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  <sheet state="visible" name="+" sheetId="3" r:id="rId6"/>
  </sheets>
  <definedNames/>
  <calcPr/>
</workbook>
</file>

<file path=xl/sharedStrings.xml><?xml version="1.0" encoding="utf-8"?>
<sst xmlns="http://schemas.openxmlformats.org/spreadsheetml/2006/main" count="23519" uniqueCount="4970">
  <si>
    <t>Реестр транспортных средств</t>
  </si>
  <si>
    <t>Наименование лиц. органа</t>
  </si>
  <si>
    <t>ОДИН ИЗ</t>
  </si>
  <si>
    <t>[Территориальный отдел государственного автодорожного надзора по Курганской области]</t>
  </si>
  <si>
    <t>Статус</t>
  </si>
  <si>
    <t>[Включено]</t>
  </si>
  <si>
    <t>№ п/п</t>
  </si>
  <si>
    <t>ГРЗ ТС</t>
  </si>
  <si>
    <t>Марка транспортного средства</t>
  </si>
  <si>
    <t>VIN ТС</t>
  </si>
  <si>
    <t>Дата</t>
  </si>
  <si>
    <t>ИНН владельца</t>
  </si>
  <si>
    <t>Год выпуска ТС</t>
  </si>
  <si>
    <t>Право владения ТС</t>
  </si>
  <si>
    <t>Наименование владельца</t>
  </si>
  <si>
    <t>Регион ГРЗ</t>
  </si>
  <si>
    <t>Номер лицензии</t>
  </si>
  <si>
    <t>ИНН собственника</t>
  </si>
  <si>
    <t>Дата окончания действия договора аренды или лизинга</t>
  </si>
  <si>
    <t>Дата внесения в реестр лицензий сведений об автобусе</t>
  </si>
  <si>
    <t>Дата исключения из реестра лицензий сведений об автобусе</t>
  </si>
  <si>
    <t>VIN номер основного компонента</t>
  </si>
  <si>
    <t>Включено</t>
  </si>
  <si>
    <t>С820ЕТ</t>
  </si>
  <si>
    <t>ПАЗ</t>
  </si>
  <si>
    <t>X1M3205HOA0000315</t>
  </si>
  <si>
    <t>450110155320</t>
  </si>
  <si>
    <t>2010</t>
  </si>
  <si>
    <t>Договор аренды</t>
  </si>
  <si>
    <t>ИП Мунтян Виктор  Виссарионович</t>
  </si>
  <si>
    <t>45</t>
  </si>
  <si>
    <t>45-000070</t>
  </si>
  <si>
    <t/>
  </si>
  <si>
    <t>Территориальный отдел государственного автодорожного надзора по Курганской области</t>
  </si>
  <si>
    <t>Т148ЕТ</t>
  </si>
  <si>
    <t>X1M3205H0A0000420</t>
  </si>
  <si>
    <t>А845КН</t>
  </si>
  <si>
    <t>X1M3205HOC0002276</t>
  </si>
  <si>
    <t>2012</t>
  </si>
  <si>
    <t>Н597МК</t>
  </si>
  <si>
    <t>X1M3205LOJ0003230</t>
  </si>
  <si>
    <t>2018</t>
  </si>
  <si>
    <t>А251МК</t>
  </si>
  <si>
    <t>X1M3205LOJ0001218</t>
  </si>
  <si>
    <t>О662РХ</t>
  </si>
  <si>
    <t>X1M3205LOH0000009</t>
  </si>
  <si>
    <t>2017</t>
  </si>
  <si>
    <t>152</t>
  </si>
  <si>
    <t>Н648МК</t>
  </si>
  <si>
    <t>X1M3205LOJ0003232</t>
  </si>
  <si>
    <t>О794СК</t>
  </si>
  <si>
    <t>X1M3205LOH0000977</t>
  </si>
  <si>
    <t>О275МК</t>
  </si>
  <si>
    <t>X1M3205L0J0003719</t>
  </si>
  <si>
    <t>450104333504</t>
  </si>
  <si>
    <t>ИП Мунтян Галина Ивановна</t>
  </si>
  <si>
    <t>45-000130</t>
  </si>
  <si>
    <t>О292МК</t>
  </si>
  <si>
    <t>X1M3205L0J0003747</t>
  </si>
  <si>
    <t>С257МВ</t>
  </si>
  <si>
    <t>КАВЗ</t>
  </si>
  <si>
    <t>Z7N427070G0000003</t>
  </si>
  <si>
    <t>2016</t>
  </si>
  <si>
    <t>У158МА</t>
  </si>
  <si>
    <t>X1M3205L0G0001146</t>
  </si>
  <si>
    <t>У048МН</t>
  </si>
  <si>
    <t>Х1М3205ВХК0004307</t>
  </si>
  <si>
    <t>4518003618</t>
  </si>
  <si>
    <t>2019</t>
  </si>
  <si>
    <t>Собственность</t>
  </si>
  <si>
    <t>МКОУ "НАГОРСКАЯ СОШ"</t>
  </si>
  <si>
    <t>45-000184</t>
  </si>
  <si>
    <t>С767КС</t>
  </si>
  <si>
    <t>ПАЗ-32053</t>
  </si>
  <si>
    <t>Х1М3205С080004315</t>
  </si>
  <si>
    <t>4501138991</t>
  </si>
  <si>
    <t>2008</t>
  </si>
  <si>
    <t>ООО "РТСК"</t>
  </si>
  <si>
    <t>45-000491</t>
  </si>
  <si>
    <t>С083МН</t>
  </si>
  <si>
    <t>ПАЗ 32053-70</t>
  </si>
  <si>
    <t>X1M3205BXK0002625</t>
  </si>
  <si>
    <t>4508006948</t>
  </si>
  <si>
    <t>МКОУ "КРАСНООКТЯБРЬСКАЯ СОШ"</t>
  </si>
  <si>
    <t>45-000494</t>
  </si>
  <si>
    <t>Т365ММ</t>
  </si>
  <si>
    <t>ИАЦ-1767М4</t>
  </si>
  <si>
    <t>XJG1767M4L0000701</t>
  </si>
  <si>
    <t>4511005493</t>
  </si>
  <si>
    <t>МКУДО КУРТАМЫШСКОГО РАЙОНА "ДЮСШ"</t>
  </si>
  <si>
    <t>45-000493</t>
  </si>
  <si>
    <t>У794МН</t>
  </si>
  <si>
    <t>ПАЗ VECTOR NEXT 320475-0</t>
  </si>
  <si>
    <t>X1M3204USK0002950</t>
  </si>
  <si>
    <t>4504005213</t>
  </si>
  <si>
    <t>МКОУ "ЯГОДНИНСКАЯ СОШ ИМ. ПЕТРЯКОВА"</t>
  </si>
  <si>
    <t>45-000414</t>
  </si>
  <si>
    <t>Е446КР</t>
  </si>
  <si>
    <t>ПАЗ-32054</t>
  </si>
  <si>
    <t>Х1М3205Н080005115</t>
  </si>
  <si>
    <t>450010877652</t>
  </si>
  <si>
    <t>Х695КС</t>
  </si>
  <si>
    <t>X1M3205L0D0003586</t>
  </si>
  <si>
    <t>4501183271</t>
  </si>
  <si>
    <t>2013</t>
  </si>
  <si>
    <t>ООО "ТРАНССЕРВИС"</t>
  </si>
  <si>
    <t>45-000135</t>
  </si>
  <si>
    <t>4501115779</t>
  </si>
  <si>
    <t>С869КС</t>
  </si>
  <si>
    <t>X1M3205L0D0000491</t>
  </si>
  <si>
    <t>Р151ММ</t>
  </si>
  <si>
    <t>X1M32045AK0002409</t>
  </si>
  <si>
    <t>Договор лизинга</t>
  </si>
  <si>
    <t>9705101614</t>
  </si>
  <si>
    <t>М664КО</t>
  </si>
  <si>
    <t>X1M3205H0C0004919</t>
  </si>
  <si>
    <t>С082ЕС</t>
  </si>
  <si>
    <t>X1M3205CX90002254</t>
  </si>
  <si>
    <t>4508006507</t>
  </si>
  <si>
    <t>2009</t>
  </si>
  <si>
    <t>Оперативное управление</t>
  </si>
  <si>
    <t>МКУ ДО "КАРГАПОЛЬСКАЯ ДЮСШ ИМ.К.С.СТРЕКАЛОВСКИХ"</t>
  </si>
  <si>
    <t>45-000327</t>
  </si>
  <si>
    <t>4508006049</t>
  </si>
  <si>
    <t>У738МН</t>
  </si>
  <si>
    <t>HYUNDAI</t>
  </si>
  <si>
    <t>KMJRL18CP6С004495</t>
  </si>
  <si>
    <t>4501005511</t>
  </si>
  <si>
    <t>2006</t>
  </si>
  <si>
    <t>АО "ПАТП- №1 ""</t>
  </si>
  <si>
    <t>45-000026</t>
  </si>
  <si>
    <t>В959МН</t>
  </si>
  <si>
    <t>Х1М3205ВХК0003666</t>
  </si>
  <si>
    <t>4508006095</t>
  </si>
  <si>
    <t>МКОУ "КАРГАПОЛЬСКАЯ НОШ №3"</t>
  </si>
  <si>
    <t>45-000490</t>
  </si>
  <si>
    <t>У129МН</t>
  </si>
  <si>
    <t>X1M3205L0L0000608</t>
  </si>
  <si>
    <t>4501111809</t>
  </si>
  <si>
    <t>2020</t>
  </si>
  <si>
    <t>ООО "ЗТС"</t>
  </si>
  <si>
    <t>45-000001</t>
  </si>
  <si>
    <t>С819МН</t>
  </si>
  <si>
    <t>X1M3205L0L0000062</t>
  </si>
  <si>
    <t>Т975МН</t>
  </si>
  <si>
    <t>X1M3205C0B0002176</t>
  </si>
  <si>
    <t>4501154792</t>
  </si>
  <si>
    <t>2011</t>
  </si>
  <si>
    <t>ООО "АВТОПАРК"</t>
  </si>
  <si>
    <t>45-000128</t>
  </si>
  <si>
    <t>В720МН</t>
  </si>
  <si>
    <t>X1M3205LOF0003742</t>
  </si>
  <si>
    <t>450206212192</t>
  </si>
  <si>
    <t>2015</t>
  </si>
  <si>
    <t>ИП Ворошнина Ольга Сергеевна</t>
  </si>
  <si>
    <t>45-000099</t>
  </si>
  <si>
    <t>Т934МН</t>
  </si>
  <si>
    <t>X1M3205BXK0004274</t>
  </si>
  <si>
    <t>4518003625</t>
  </si>
  <si>
    <t>МКОУ "ГЛЯДЯНСКАЯ СОШ"</t>
  </si>
  <si>
    <t>45-000242</t>
  </si>
  <si>
    <t>В825МН</t>
  </si>
  <si>
    <t>X1M3205BXK0004302</t>
  </si>
  <si>
    <t>4522006139</t>
  </si>
  <si>
    <t>МКОУ "Краснозвездинская средняя общеобразовательная школа имени Г. М. Ефремова Шадринского района Курганской области"</t>
  </si>
  <si>
    <t>45-000188</t>
  </si>
  <si>
    <t>В875МН</t>
  </si>
  <si>
    <t>ГАЗ</t>
  </si>
  <si>
    <t>X96A66R33K0881494</t>
  </si>
  <si>
    <t>4522003346</t>
  </si>
  <si>
    <t>" УПРАВЛЕНИЕ ОБРАЗОВАНИЯ АДМИНИСТРАЦИИ ШАДРИНСКОГО РАЙОНА"</t>
  </si>
  <si>
    <t>45-000413</t>
  </si>
  <si>
    <t>В873МН</t>
  </si>
  <si>
    <t>X1M3205BXK0004299</t>
  </si>
  <si>
    <t>4522005657</t>
  </si>
  <si>
    <t>МКОУ "МАЛЬЦЕВСКАЯ СОШ ИМ. Т.С.МАЛЬЦЕВА"</t>
  </si>
  <si>
    <t>45-000324</t>
  </si>
  <si>
    <t>В869МН</t>
  </si>
  <si>
    <t>X96A66R33K0881641</t>
  </si>
  <si>
    <t>4522005569</t>
  </si>
  <si>
    <t>МКОУ "МАСЛЯНСКАЯ СОШ ИМ. К.Д. НОСИЛОВА"</t>
  </si>
  <si>
    <t>45-000318</t>
  </si>
  <si>
    <t>В860МН</t>
  </si>
  <si>
    <t>X1M320BXK0004253</t>
  </si>
  <si>
    <t>4522006185</t>
  </si>
  <si>
    <t>МКОУ "КРАСНОМЫЛЬСКАЯ СОШ"</t>
  </si>
  <si>
    <t>45-000297</t>
  </si>
  <si>
    <t>Р197МН</t>
  </si>
  <si>
    <t>Z7N423865К0004693</t>
  </si>
  <si>
    <t>4524001344</t>
  </si>
  <si>
    <t>"ОТДЕЛ ОБРАЗОВАНИЯ АДМИНИСТРАЦИИ  ШУМИХИНСКОГО РАЙОНА"</t>
  </si>
  <si>
    <t>45-000230</t>
  </si>
  <si>
    <t>Р189МН</t>
  </si>
  <si>
    <t>Х96А66R33L0886513</t>
  </si>
  <si>
    <t>Р231МН</t>
  </si>
  <si>
    <t>УАЗ</t>
  </si>
  <si>
    <t>ХТТ128801L1006181</t>
  </si>
  <si>
    <t>А140МН</t>
  </si>
  <si>
    <t>X1M3205LOK0004397</t>
  </si>
  <si>
    <t>450108832938</t>
  </si>
  <si>
    <t>ИП БАРДИН СЕРГЕЙ ВИКТОРОВИЧ</t>
  </si>
  <si>
    <t>45-000355</t>
  </si>
  <si>
    <t>А117МН</t>
  </si>
  <si>
    <t xml:space="preserve">ПАЗ </t>
  </si>
  <si>
    <t>X1M3205LOK0000869</t>
  </si>
  <si>
    <t>4501225002</t>
  </si>
  <si>
    <t>А081МН</t>
  </si>
  <si>
    <t>X1M3205LOK0000866</t>
  </si>
  <si>
    <t>В700МН</t>
  </si>
  <si>
    <t>ХТТ128801L1006788</t>
  </si>
  <si>
    <t>4523003187</t>
  </si>
  <si>
    <t>МКОУ "ШАТРОВСКАЯ СРЕДНЯЯ ОБЩЕОБРАЗОВАТЕЛЬНАЯ ШКОЛА"</t>
  </si>
  <si>
    <t>45-000199</t>
  </si>
  <si>
    <t>В744МН</t>
  </si>
  <si>
    <t>Х1М3205ВХК0004277</t>
  </si>
  <si>
    <t>4523003162</t>
  </si>
  <si>
    <t>МКУ "ТЕРСЮКСКАЯ СРЕДНЯЯ ОБЩЕОБРАЗОВАТЕЛЬНАЯ ШКОЛА"</t>
  </si>
  <si>
    <t>45-000187</t>
  </si>
  <si>
    <t>В779МН</t>
  </si>
  <si>
    <t>Х1М3205ВХК0004294</t>
  </si>
  <si>
    <t>В727МН</t>
  </si>
  <si>
    <t>X1M3205ВXК0004285</t>
  </si>
  <si>
    <t>4523001045</t>
  </si>
  <si>
    <t>МКОУ "МЕХОНСКАЯ СОШ"</t>
  </si>
  <si>
    <t>45-000146</t>
  </si>
  <si>
    <t>Р274МН</t>
  </si>
  <si>
    <t>XTT128801L1006578</t>
  </si>
  <si>
    <t>4525004387</t>
  </si>
  <si>
    <t>МКОУ "СОШ №4 Г. ЩУЧЬЕ"</t>
  </si>
  <si>
    <t>45-000040</t>
  </si>
  <si>
    <t>Р123МН</t>
  </si>
  <si>
    <t>XTT128801L1006787</t>
  </si>
  <si>
    <t>Р286МН</t>
  </si>
  <si>
    <t>X1M3205BXK0004237</t>
  </si>
  <si>
    <t>Н825МК</t>
  </si>
  <si>
    <t>ПАЗ-320540-02</t>
  </si>
  <si>
    <t>X1M3205AOJ0002691</t>
  </si>
  <si>
    <t>4510010236</t>
  </si>
  <si>
    <t>ФКУ ИК № 2 УФСИН РОССИИ  ПО КУРГАНСКОЙ ОБЛАСТИ"</t>
  </si>
  <si>
    <t>45-000489</t>
  </si>
  <si>
    <t>К943ВА</t>
  </si>
  <si>
    <t xml:space="preserve">КАВЗ </t>
  </si>
  <si>
    <t>1366775</t>
  </si>
  <si>
    <t>4504044621</t>
  </si>
  <si>
    <t>1992</t>
  </si>
  <si>
    <t>Общество с ограниченной ответственностью "Курганстальмост Лес"</t>
  </si>
  <si>
    <t>45-000488</t>
  </si>
  <si>
    <t>В752МН</t>
  </si>
  <si>
    <t>X1M3205BXK0003626</t>
  </si>
  <si>
    <t>4506005547</t>
  </si>
  <si>
    <t>МКОУ "НОВОПЕТРОПАВЛОВСКАЯ СРЕДНЯЯ ОБЩЕОБРАЗОВАТЕЛЬНАЯ ШКОЛА"</t>
  </si>
  <si>
    <t>45-000022</t>
  </si>
  <si>
    <t>С025МН</t>
  </si>
  <si>
    <t>X1M3205BXK0004223</t>
  </si>
  <si>
    <t>4526004559</t>
  </si>
  <si>
    <t>МКОУ "КИСЛЯНСКАЯ СРЕДНЯЯ ОБЩЕОБРАЗОВАТЕЛЬНАЯ ШКОЛА"</t>
  </si>
  <si>
    <t>45-000158</t>
  </si>
  <si>
    <t>С349МН</t>
  </si>
  <si>
    <t>X96A66R33K0881543</t>
  </si>
  <si>
    <t>4521000342</t>
  </si>
  <si>
    <t>ЧАСТООЗЕРСКИЙ РОО</t>
  </si>
  <si>
    <t>45-000097</t>
  </si>
  <si>
    <t>О894ЕУ</t>
  </si>
  <si>
    <t>X96322121A0674222</t>
  </si>
  <si>
    <t>C589МН</t>
  </si>
  <si>
    <t>X1M32032KL0000040</t>
  </si>
  <si>
    <t>450101023021</t>
  </si>
  <si>
    <t>ИП Михайличенко Александр Ефимович</t>
  </si>
  <si>
    <t>45-000139</t>
  </si>
  <si>
    <t>А847Н</t>
  </si>
  <si>
    <t>X1M3205H0C0002324</t>
  </si>
  <si>
    <t>С213КЕ</t>
  </si>
  <si>
    <t>X1M3205H0B0003905</t>
  </si>
  <si>
    <t>А849КН</t>
  </si>
  <si>
    <t>X1M3205H0C0002305</t>
  </si>
  <si>
    <t>В410КН</t>
  </si>
  <si>
    <t>X1M3205H0C0002451</t>
  </si>
  <si>
    <t>Р634МВ</t>
  </si>
  <si>
    <t>X1M3205H0C0001618</t>
  </si>
  <si>
    <t>С223МН</t>
  </si>
  <si>
    <t>X1M3205BXK0004229</t>
  </si>
  <si>
    <t>4526004492</t>
  </si>
  <si>
    <t>МКОУ ГОРОХОВСКАЯ СРЕДНЯЯ ОБЩЕОБРАЗОВАТЕЛЬНАЯ ШКОЛА</t>
  </si>
  <si>
    <t>45-000377</t>
  </si>
  <si>
    <t>В679МН</t>
  </si>
  <si>
    <t>ГАЗ A66R33</t>
  </si>
  <si>
    <t>X96A66R33L0886550</t>
  </si>
  <si>
    <t>4506005498</t>
  </si>
  <si>
    <t>МОУ "КРИВСКАЯ СРЕДНЯЯ ОБЩЕОБРАЗОВАТЕЛЬНАЯ ШКОЛА"</t>
  </si>
  <si>
    <t>45-000087</t>
  </si>
  <si>
    <t>О888КМ</t>
  </si>
  <si>
    <t>ГАЗ-3221</t>
  </si>
  <si>
    <t>X96322100C0731582</t>
  </si>
  <si>
    <t>4501089110</t>
  </si>
  <si>
    <t>ФКУ ИК-4 УФСИН РОССИИ ПО КУРГАНСКОЙ ОБЛАСТИ</t>
  </si>
  <si>
    <t>45-000485</t>
  </si>
  <si>
    <t>Т137ТТ</t>
  </si>
  <si>
    <t>X1M32045SK0003345</t>
  </si>
  <si>
    <t>4305004455</t>
  </si>
  <si>
    <t>ФКУ БМТИВС УФСИН РОССИИ ПО КУРГАНСКОЙ ОБЛАСТИ</t>
  </si>
  <si>
    <t>45-000461</t>
  </si>
  <si>
    <t>T736КК</t>
  </si>
  <si>
    <t>2227CD</t>
  </si>
  <si>
    <t>XUS2227SDD0000071</t>
  </si>
  <si>
    <t>4501164470</t>
  </si>
  <si>
    <t>ГАУ "СОДЕЙСТВИЕ ДЕТСКОМУ ОТДЫХУ"</t>
  </si>
  <si>
    <t>45-000487</t>
  </si>
  <si>
    <t>Р194ВВ</t>
  </si>
  <si>
    <t>ЛАЗ 695Н</t>
  </si>
  <si>
    <t>4506009164</t>
  </si>
  <si>
    <t>1986</t>
  </si>
  <si>
    <t>ООО "ДАЛМАТОВСКАЯ АВТОШКОЛА"</t>
  </si>
  <si>
    <t>45-000486</t>
  </si>
  <si>
    <t>114440</t>
  </si>
  <si>
    <t>В96МН</t>
  </si>
  <si>
    <t>X1M3205BXK0003674</t>
  </si>
  <si>
    <t>МКОУ "Окуневская ООШ"</t>
  </si>
  <si>
    <t>45-000049</t>
  </si>
  <si>
    <t>С039МН</t>
  </si>
  <si>
    <t>XTT128801L1006669</t>
  </si>
  <si>
    <t>В636МН</t>
  </si>
  <si>
    <t>Х1М3205ВХК0002667</t>
  </si>
  <si>
    <t>4509003386</t>
  </si>
  <si>
    <t>МКОУ "Верхнетеченская СОШ"</t>
  </si>
  <si>
    <t>45-000392</t>
  </si>
  <si>
    <t>В640МН</t>
  </si>
  <si>
    <t>Х1М3205ВХК0002631</t>
  </si>
  <si>
    <t>В618МН</t>
  </si>
  <si>
    <t xml:space="preserve"> ГАЗ</t>
  </si>
  <si>
    <t>X96A66R33L0886560</t>
  </si>
  <si>
    <t>4509000963</t>
  </si>
  <si>
    <t>МУ УО</t>
  </si>
  <si>
    <t>45-000320</t>
  </si>
  <si>
    <t>В602МН</t>
  </si>
  <si>
    <t>Z7N423865K0004694</t>
  </si>
  <si>
    <t>А854МН</t>
  </si>
  <si>
    <t>X96А66R33L0886542</t>
  </si>
  <si>
    <t>4508005856</t>
  </si>
  <si>
    <t>МКОУ "КСОШ ИМ.ГЕРОЯ СОВЕТСКОГО СОЮЗА Н.Ф.МАХОВА"</t>
  </si>
  <si>
    <t>45-000289</t>
  </si>
  <si>
    <t>В650МН</t>
  </si>
  <si>
    <t>X1М3205ВХК0003693</t>
  </si>
  <si>
    <t>4506005321</t>
  </si>
  <si>
    <t>МКОУ "Широковская средняя общеобразовательная школа"</t>
  </si>
  <si>
    <t>45-000032</t>
  </si>
  <si>
    <t>С100МН</t>
  </si>
  <si>
    <t>X1M3205BXK0004226</t>
  </si>
  <si>
    <t>4526004598</t>
  </si>
  <si>
    <t>МКОУ "Чинеевская средняя общеобразовательная школа"</t>
  </si>
  <si>
    <t>45-000278</t>
  </si>
  <si>
    <t>Т045КН</t>
  </si>
  <si>
    <t>ГАЗ-32213</t>
  </si>
  <si>
    <t>X96322130А0671693</t>
  </si>
  <si>
    <t>В009МН</t>
  </si>
  <si>
    <t>X1M3205BXK0002645</t>
  </si>
  <si>
    <t>4510012586</t>
  </si>
  <si>
    <t>МКОУ "Иковская средняя общеобразовательная школа"</t>
  </si>
  <si>
    <t>45-000294</t>
  </si>
  <si>
    <t>В944МН</t>
  </si>
  <si>
    <t>Х1М3205ВХК0002657</t>
  </si>
  <si>
    <t>4510018443</t>
  </si>
  <si>
    <t>МКОУ "Каширинская средняя общеобразовательная школа имени Белоусова Д.А."</t>
  </si>
  <si>
    <t>45-000053</t>
  </si>
  <si>
    <t>В665МН</t>
  </si>
  <si>
    <t>X1M3205ВХК0003692</t>
  </si>
  <si>
    <t>4506004871</t>
  </si>
  <si>
    <t>"УПРАВЛЕНИЕ ПО ДЕЛАМ ОБРАЗОВАНИЯ, КУЛЬТУРЫ, МОЛОДЁЖИ И СПОРТА,"</t>
  </si>
  <si>
    <t>45-000149</t>
  </si>
  <si>
    <t>В692МН</t>
  </si>
  <si>
    <t>X1M3205ВХК0003658</t>
  </si>
  <si>
    <t>В688МН</t>
  </si>
  <si>
    <t>X1M3205ВХК0003679</t>
  </si>
  <si>
    <t>В605МН</t>
  </si>
  <si>
    <t>X96A66R33L0886495</t>
  </si>
  <si>
    <t>М234МТ</t>
  </si>
  <si>
    <t>X1M4234N0J0000576</t>
  </si>
  <si>
    <t>4509005048</t>
  </si>
  <si>
    <t>ОАО "СИНАРСКИЙ ЩЕБЕНОЧНЫЙ КАРЬЕР"</t>
  </si>
  <si>
    <t>196</t>
  </si>
  <si>
    <t>45-000435</t>
  </si>
  <si>
    <t>К913ОА</t>
  </si>
  <si>
    <t>X96A65R32J0851367</t>
  </si>
  <si>
    <t>Х492ММ</t>
  </si>
  <si>
    <t>Z7N423865K0004692</t>
  </si>
  <si>
    <t>4510018517</t>
  </si>
  <si>
    <t>МКОУ ""Введенская СОШ №2""</t>
  </si>
  <si>
    <t>45-000055</t>
  </si>
  <si>
    <t>В928МН</t>
  </si>
  <si>
    <t>X1M3205BXK0002639</t>
  </si>
  <si>
    <t>4510012554</t>
  </si>
  <si>
    <t>МКОУ "КОЛЕСНИКОВСКАЯ ОСНОВНАЯ ОБЩЕОБРАЗОВАТЕЛЬНАЯ ШКОЛА"</t>
  </si>
  <si>
    <t>45-000050</t>
  </si>
  <si>
    <t>Х498ММ</t>
  </si>
  <si>
    <t>X1M3205BXK0002608</t>
  </si>
  <si>
    <t>4510012522</t>
  </si>
  <si>
    <t>МКОУ "БАРАБИНСКАЯ СРЕДНЯЯ ОБЩЕОБРАЗОВАТЕЛЬНАЯ ШКОЛА"</t>
  </si>
  <si>
    <t>45-000163</t>
  </si>
  <si>
    <t>А973МН</t>
  </si>
  <si>
    <t>X1M3205D[R0002658</t>
  </si>
  <si>
    <t>4510012530</t>
  </si>
  <si>
    <t>МКОУ "ПИМЕНОВСКАЯ СРЕДНЯЯ ОБЩЕОБРАЗОВАТЕЛЬНАЯ ШКОЛА ИМЕНИ ГЕРОЯ СОВЕТСКОГО СОЮЗА ПЕЧЕНКИНА Е.Н."</t>
  </si>
  <si>
    <t>45-000335</t>
  </si>
  <si>
    <t>К412ЕХ</t>
  </si>
  <si>
    <t>X1M3205EO070000254</t>
  </si>
  <si>
    <t>4502018746</t>
  </si>
  <si>
    <t>2007</t>
  </si>
  <si>
    <t>ООО "АВТОТРАНС"</t>
  </si>
  <si>
    <t>45-000119</t>
  </si>
  <si>
    <t>А490МН</t>
  </si>
  <si>
    <t>ЛУИДОР</t>
  </si>
  <si>
    <t>Z7C2250DSL0010952</t>
  </si>
  <si>
    <t>041101410018</t>
  </si>
  <si>
    <t>ИП Тупикин Андрей Владимирович</t>
  </si>
  <si>
    <t>45-000079</t>
  </si>
  <si>
    <t>7709378229</t>
  </si>
  <si>
    <t>К051КС</t>
  </si>
  <si>
    <t>7721T2-00</t>
  </si>
  <si>
    <t>X897721T2K0GB0073</t>
  </si>
  <si>
    <t>8603148450</t>
  </si>
  <si>
    <t>ООО "МДС-Строй"</t>
  </si>
  <si>
    <t>186</t>
  </si>
  <si>
    <t>45-000458</t>
  </si>
  <si>
    <t>А270ММ</t>
  </si>
  <si>
    <t>ПАЗ32053</t>
  </si>
  <si>
    <t>Х1М3205Е060005651</t>
  </si>
  <si>
    <t>4501149231</t>
  </si>
  <si>
    <t>ЧУ ПО "УЦ "ГАРАНТ"</t>
  </si>
  <si>
    <t>45-000484</t>
  </si>
  <si>
    <t>Е712СО</t>
  </si>
  <si>
    <t>ПАЗ4234</t>
  </si>
  <si>
    <t>Х1М4234Т050001454</t>
  </si>
  <si>
    <t>2005</t>
  </si>
  <si>
    <t>174</t>
  </si>
  <si>
    <t>У346ММ</t>
  </si>
  <si>
    <t>X1M3205K070006426</t>
  </si>
  <si>
    <t>4510023482</t>
  </si>
  <si>
    <t>ООО "ПТК"</t>
  </si>
  <si>
    <t>45-000221</t>
  </si>
  <si>
    <t>У952ММ</t>
  </si>
  <si>
    <t>X1M3205LOK0004289</t>
  </si>
  <si>
    <t>4501111630</t>
  </si>
  <si>
    <t>ООО "АВТОЛЮКС""</t>
  </si>
  <si>
    <t>45-000083</t>
  </si>
  <si>
    <t>Н018КУ</t>
  </si>
  <si>
    <t>Х1М3205L0Е0002811</t>
  </si>
  <si>
    <t>2014</t>
  </si>
  <si>
    <t>У900ММ</t>
  </si>
  <si>
    <t>Х1М3205L0K0004317</t>
  </si>
  <si>
    <t>4501196986</t>
  </si>
  <si>
    <t>ООО "Белоусов"</t>
  </si>
  <si>
    <t>45-000084</t>
  </si>
  <si>
    <t>Р129ММ</t>
  </si>
  <si>
    <t>Х1М3205L0K0000852</t>
  </si>
  <si>
    <t>Р084ММ</t>
  </si>
  <si>
    <t>Х1М3205L0K0000859</t>
  </si>
  <si>
    <t>Е358ММ</t>
  </si>
  <si>
    <t>Х96A65R35K0876037</t>
  </si>
  <si>
    <t>4508004235</t>
  </si>
  <si>
    <t>ООО "ЗАВОД КЕРАМИЧЕСКИХ МАТЕРИАЛОВ"</t>
  </si>
  <si>
    <t>45-000482</t>
  </si>
  <si>
    <t>А686ММ</t>
  </si>
  <si>
    <t>X1M3205Х0К0001490</t>
  </si>
  <si>
    <t>А499КА</t>
  </si>
  <si>
    <t>X9632213OAO672019</t>
  </si>
  <si>
    <t>4522007460</t>
  </si>
  <si>
    <t>ФКУ ЦИТОВ  УФСИН РОССИИ ПО КУРГАНСКОЙ ОБЛАСТИ</t>
  </si>
  <si>
    <t>45-000481</t>
  </si>
  <si>
    <t>К999КО</t>
  </si>
  <si>
    <t>ПАЗ- 4234</t>
  </si>
  <si>
    <t>X1М4234ВОЕ0000774</t>
  </si>
  <si>
    <t>4501113475</t>
  </si>
  <si>
    <t>УФСИН РОССИИ ПО КУРГАНСКОЙ ОБЛАСТИ</t>
  </si>
  <si>
    <t>45-000483</t>
  </si>
  <si>
    <t>А497КА</t>
  </si>
  <si>
    <t>X96322130А0671660</t>
  </si>
  <si>
    <t>С085ММ</t>
  </si>
  <si>
    <t>X1M32032KK0001584</t>
  </si>
  <si>
    <t>С126ММ</t>
  </si>
  <si>
    <t>Х1М32032КК0001580</t>
  </si>
  <si>
    <t>С143ММ</t>
  </si>
  <si>
    <t>X1M32032KK0001608</t>
  </si>
  <si>
    <t>Х655МВ</t>
  </si>
  <si>
    <t>Z7N42707OH0000007</t>
  </si>
  <si>
    <t>4501146907</t>
  </si>
  <si>
    <t>ООО "ТК"</t>
  </si>
  <si>
    <t>45-000111</t>
  </si>
  <si>
    <t>О768ММ</t>
  </si>
  <si>
    <t>X1M32032KK0001934</t>
  </si>
  <si>
    <t>О808ММ</t>
  </si>
  <si>
    <t>X1M32032KK0001903</t>
  </si>
  <si>
    <t>О822ММ</t>
  </si>
  <si>
    <t>X1M32032KK0001874</t>
  </si>
  <si>
    <t>В603ММ</t>
  </si>
  <si>
    <t>X9632213060434077</t>
  </si>
  <si>
    <t>4501112224</t>
  </si>
  <si>
    <t>ООО "ПАТП №5"</t>
  </si>
  <si>
    <t>45-000025</t>
  </si>
  <si>
    <t>Р401МЕ</t>
  </si>
  <si>
    <t>ФОРД</t>
  </si>
  <si>
    <t>Z6FXXXESGXHA67131</t>
  </si>
  <si>
    <t>4525004436</t>
  </si>
  <si>
    <t>МКОУ "ПИВКИНСКАЯ СРЕДНЯЯ ОБЩЕОБРАЗОВАТЕЛЬНАЯ ШКОЛА"</t>
  </si>
  <si>
    <t>45-000028</t>
  </si>
  <si>
    <t>А431ММ</t>
  </si>
  <si>
    <t>222702</t>
  </si>
  <si>
    <t>XUS222702B0004930</t>
  </si>
  <si>
    <t>450109005345</t>
  </si>
  <si>
    <t>ИП Волков Виктор Николаевич</t>
  </si>
  <si>
    <t>45-000337</t>
  </si>
  <si>
    <t>Т957ММ</t>
  </si>
  <si>
    <t>ГАЗ-322132</t>
  </si>
  <si>
    <t>Х9632213290648401</t>
  </si>
  <si>
    <t>450104281285</t>
  </si>
  <si>
    <t>С346МВ</t>
  </si>
  <si>
    <t>Х1М3205В0Н0000219</t>
  </si>
  <si>
    <t>4501122913</t>
  </si>
  <si>
    <t>ПАО "КГК"</t>
  </si>
  <si>
    <t>45-000258</t>
  </si>
  <si>
    <t>Н392КУ</t>
  </si>
  <si>
    <t>Х1М3205М2Е0001845</t>
  </si>
  <si>
    <t>Е241МА</t>
  </si>
  <si>
    <t>X1M3205L0F0001070</t>
  </si>
  <si>
    <t>4502028889</t>
  </si>
  <si>
    <t>2004</t>
  </si>
  <si>
    <t>ООО "ШадрАвто"</t>
  </si>
  <si>
    <t>45-000041</t>
  </si>
  <si>
    <t>К812ММ</t>
  </si>
  <si>
    <t>ФОРД ТРАНЗИТ</t>
  </si>
  <si>
    <t>Z6FXXXESGXKL32336</t>
  </si>
  <si>
    <t>4505008009</t>
  </si>
  <si>
    <t>АО "ВАРГАШИНСКИЙ ЗАВОД ППСО"</t>
  </si>
  <si>
    <t>45-000444</t>
  </si>
  <si>
    <t>Р617ММ</t>
  </si>
  <si>
    <t>Форд</t>
  </si>
  <si>
    <t>X2FXXXESGXKU40693</t>
  </si>
  <si>
    <t>7707009586</t>
  </si>
  <si>
    <t>А749МВ</t>
  </si>
  <si>
    <t>2227 SK</t>
  </si>
  <si>
    <t>XOS2227SKB0000573</t>
  </si>
  <si>
    <t>450107048110</t>
  </si>
  <si>
    <t>ИП ШАКИРОВ РАФИС МИДХАТОВИЧ</t>
  </si>
  <si>
    <t>45-000300</t>
  </si>
  <si>
    <t>Т049ММ</t>
  </si>
  <si>
    <t>X1M32032NK0000111</t>
  </si>
  <si>
    <t>A196HT</t>
  </si>
  <si>
    <t>2227</t>
  </si>
  <si>
    <t>XUS2227UTB0000861</t>
  </si>
  <si>
    <t>33</t>
  </si>
  <si>
    <t>Т305МН</t>
  </si>
  <si>
    <t>X1M3205С0С0007013</t>
  </si>
  <si>
    <t>Н062ММ</t>
  </si>
  <si>
    <t>X1M3205BXJ0003856</t>
  </si>
  <si>
    <t>4520003904</t>
  </si>
  <si>
    <t>МКОУ "Кислянская средняя общеобразовательная школа"</t>
  </si>
  <si>
    <t>45-000190</t>
  </si>
  <si>
    <t>Т211КР</t>
  </si>
  <si>
    <t>ИМЯ М -3006</t>
  </si>
  <si>
    <t>Z9S30066CCA000815</t>
  </si>
  <si>
    <t>450141912933</t>
  </si>
  <si>
    <t>ИП АМРАХОВ ИЛГАР ТАХМАЗ ОГЛЫ</t>
  </si>
  <si>
    <t>72</t>
  </si>
  <si>
    <t>45-000479</t>
  </si>
  <si>
    <t>A728RA</t>
  </si>
  <si>
    <t>КАМАЗ</t>
  </si>
  <si>
    <t>X89374512A0EN8012</t>
  </si>
  <si>
    <t>4501055897</t>
  </si>
  <si>
    <t>07.09.2010</t>
  </si>
  <si>
    <t>ФКУ ИК-1 УФСИН РОССИИ ПО КУРГАНСКОЙ ОБЛАСТИ</t>
  </si>
  <si>
    <t>45-000478</t>
  </si>
  <si>
    <t>X908BX</t>
  </si>
  <si>
    <t>X9632213060477849</t>
  </si>
  <si>
    <t>T333KH</t>
  </si>
  <si>
    <t>X1M3205B0E0000543</t>
  </si>
  <si>
    <t>Х201КА</t>
  </si>
  <si>
    <t>Х1E39762030034992</t>
  </si>
  <si>
    <t>4508008060</t>
  </si>
  <si>
    <t>2003</t>
  </si>
  <si>
    <t>ООО "Уральский разносол"</t>
  </si>
  <si>
    <t>45-000477</t>
  </si>
  <si>
    <t>С418КВ</t>
  </si>
  <si>
    <t>ХТМ32050RW0003467</t>
  </si>
  <si>
    <t>1998</t>
  </si>
  <si>
    <t>Т586КУ</t>
  </si>
  <si>
    <t>Х1М3205М2Е0002906</t>
  </si>
  <si>
    <t>Н743ММ</t>
  </si>
  <si>
    <t xml:space="preserve">ГАЗ </t>
  </si>
  <si>
    <t>Х96А65R35К0871568</t>
  </si>
  <si>
    <t>5403348914</t>
  </si>
  <si>
    <t>М001КО</t>
  </si>
  <si>
    <t>Х96А63R42F001158</t>
  </si>
  <si>
    <t>4502002457</t>
  </si>
  <si>
    <t>ФКУ СИЗО-2 УФСИН РОССИИ ПО КУРГАНСКОЙ ОБЛАСТИ</t>
  </si>
  <si>
    <t>45-000476</t>
  </si>
  <si>
    <t>О554ВК</t>
  </si>
  <si>
    <t>ХТТ22060020000713</t>
  </si>
  <si>
    <t>2002</t>
  </si>
  <si>
    <t>О516МК</t>
  </si>
  <si>
    <t>X1M3205XOJ0003400</t>
  </si>
  <si>
    <t>4510010250</t>
  </si>
  <si>
    <t>ФКУ ИК-6 УФСИН РОССИИ ПО</t>
  </si>
  <si>
    <t>45-000475</t>
  </si>
  <si>
    <t>К776ММ</t>
  </si>
  <si>
    <t>X96A65R35K0880381</t>
  </si>
  <si>
    <t>450102004127</t>
  </si>
  <si>
    <t>ИП КУЛИКОВ ВИКТОР АНАТОЛЬЕВИЧ</t>
  </si>
  <si>
    <t>45-000030</t>
  </si>
  <si>
    <t>С390ММ</t>
  </si>
  <si>
    <t>ГАЗ Next</t>
  </si>
  <si>
    <t>X96A65R52K0878613</t>
  </si>
  <si>
    <t>С051ММ</t>
  </si>
  <si>
    <t>Х1М3204ESK0002446</t>
  </si>
  <si>
    <t>4506004751</t>
  </si>
  <si>
    <t>АО "ДАЛУР"</t>
  </si>
  <si>
    <t>45-000120</t>
  </si>
  <si>
    <t>Р008КО</t>
  </si>
  <si>
    <t>224380</t>
  </si>
  <si>
    <t>Z8X224380F0000055</t>
  </si>
  <si>
    <t>4501111862</t>
  </si>
  <si>
    <t>УФНС РОССИИ ПО КУРГАНСКОЙ</t>
  </si>
  <si>
    <t>45-000474</t>
  </si>
  <si>
    <t>А360КХ</t>
  </si>
  <si>
    <t>F22703</t>
  </si>
  <si>
    <t>XUSF22703D0005353</t>
  </si>
  <si>
    <t>Т001ММ</t>
  </si>
  <si>
    <t>Х1М3205L0К0000689</t>
  </si>
  <si>
    <t>М513МК</t>
  </si>
  <si>
    <t>ПАЗ 320540-12</t>
  </si>
  <si>
    <t>Х1М3205ACJ0002679</t>
  </si>
  <si>
    <t>450110434109</t>
  </si>
  <si>
    <t>ИП НЕВСТРУЕВ  НИКОЛАЕВИЧ ОЛЕГ НИКОЛАЕВИЧ</t>
  </si>
  <si>
    <t>45-000046</t>
  </si>
  <si>
    <t>М585ХК</t>
  </si>
  <si>
    <t>WFOEXXTTFE5K16016</t>
  </si>
  <si>
    <t>261904891194</t>
  </si>
  <si>
    <t>ИП Бородавченко Алексей Сергеевич</t>
  </si>
  <si>
    <t>45-000443</t>
  </si>
  <si>
    <t>В383МК</t>
  </si>
  <si>
    <t>ГАЗ-32212</t>
  </si>
  <si>
    <t>X96322120J0852690</t>
  </si>
  <si>
    <t>4525006610</t>
  </si>
  <si>
    <t>МКУК "РЦНТ"</t>
  </si>
  <si>
    <t>45-000473</t>
  </si>
  <si>
    <t>А447ВС</t>
  </si>
  <si>
    <t>Х1Е39762040036370</t>
  </si>
  <si>
    <t>4502031472</t>
  </si>
  <si>
    <t>АДМИНИСТРАЦИЯ БАТУРИНСКОГО СЕЛЬСОВЕТА</t>
  </si>
  <si>
    <t>45-000472</t>
  </si>
  <si>
    <t>Е659ЕА</t>
  </si>
  <si>
    <t>ХТТ22069060461781</t>
  </si>
  <si>
    <t>Е643ВТ</t>
  </si>
  <si>
    <t>X1E39762040036374</t>
  </si>
  <si>
    <t>4510029572</t>
  </si>
  <si>
    <t>ООО "АГРОКОМПЛЕКС "КУРГАНСЕМЕНА"</t>
  </si>
  <si>
    <t>45-000470</t>
  </si>
  <si>
    <t>А418МЕ</t>
  </si>
  <si>
    <t>X96322120H0832211</t>
  </si>
  <si>
    <t>Е396ОР</t>
  </si>
  <si>
    <t>X96322130D0751581</t>
  </si>
  <si>
    <t>77</t>
  </si>
  <si>
    <t>О524МВ</t>
  </si>
  <si>
    <t>X1M3205B0G0004460</t>
  </si>
  <si>
    <t>Р472ММ</t>
  </si>
  <si>
    <t>X1M32032KK0002840</t>
  </si>
  <si>
    <t>К970КХ</t>
  </si>
  <si>
    <t>X1M3205L0E0000089</t>
  </si>
  <si>
    <t>P187MM</t>
  </si>
  <si>
    <t>ИМЯ-М-3006</t>
  </si>
  <si>
    <t>Х89300658В0АС4393</t>
  </si>
  <si>
    <t>450802880401</t>
  </si>
  <si>
    <t>ИП ВА-ЮН-ФА  РОМАН  ВИКТОРОВИЧ</t>
  </si>
  <si>
    <t>45-000469</t>
  </si>
  <si>
    <t>А500КА</t>
  </si>
  <si>
    <t>X1M3205COA0002990</t>
  </si>
  <si>
    <t>4501056080</t>
  </si>
  <si>
    <t>ФКУ КП-5 УФСИН РОССИИ ПО КУРГАНСКОЙ ОБЛАСТИ</t>
  </si>
  <si>
    <t>45-000468</t>
  </si>
  <si>
    <t>А577ХЕ</t>
  </si>
  <si>
    <t>ИВЕКО</t>
  </si>
  <si>
    <t>XUS2227URD0002205</t>
  </si>
  <si>
    <t>450200066153</t>
  </si>
  <si>
    <t>ИП Сыропятов Юрий  Николаевич</t>
  </si>
  <si>
    <t>777</t>
  </si>
  <si>
    <t>45-000467</t>
  </si>
  <si>
    <t>О097ММ</t>
  </si>
  <si>
    <t>X1M32032MF0000763</t>
  </si>
  <si>
    <t>Р069ММ</t>
  </si>
  <si>
    <t>Х1М3205L0К0000814</t>
  </si>
  <si>
    <t>4501222890</t>
  </si>
  <si>
    <t>Р078ММ</t>
  </si>
  <si>
    <t>Х1М3205L0К0000731</t>
  </si>
  <si>
    <t>Р055ММ</t>
  </si>
  <si>
    <t>Х1М3205L0К00007793</t>
  </si>
  <si>
    <t>А107ВХ</t>
  </si>
  <si>
    <t>Х1Е39762050038452</t>
  </si>
  <si>
    <t>4523002320</t>
  </si>
  <si>
    <t>МКОУ "МОСТОВСКАЯ СРЕДНЯЯ ОБЩЕОБРАЗОВАТЕЛЬНАЯ ШКОЛА"</t>
  </si>
  <si>
    <t>45-000197</t>
  </si>
  <si>
    <t>С739ММ</t>
  </si>
  <si>
    <t>X1M32045SK0002024</t>
  </si>
  <si>
    <t>4502000273</t>
  </si>
  <si>
    <t>ГБУК "ШГДТ"</t>
  </si>
  <si>
    <t>45-000457</t>
  </si>
  <si>
    <t>Р267ММ</t>
  </si>
  <si>
    <t>X1M32042AK0002600</t>
  </si>
  <si>
    <t>Н732ММ</t>
  </si>
  <si>
    <t>ГАЗ-А64R42</t>
  </si>
  <si>
    <t>Х96А64R42K0015083</t>
  </si>
  <si>
    <t>Е401КО</t>
  </si>
  <si>
    <t>ПАЗ 32053</t>
  </si>
  <si>
    <t>X1M3206C0C0005003</t>
  </si>
  <si>
    <t>4508007010</t>
  </si>
  <si>
    <t>ФГКУ КОМБИНАТ "КОМСОМОЛЕЦ"</t>
  </si>
  <si>
    <t>45-000466</t>
  </si>
  <si>
    <t>Т232КУ</t>
  </si>
  <si>
    <t>МЕРСЕДЕС- БЕНЦ 223203</t>
  </si>
  <si>
    <t>Z7C223203F0003321</t>
  </si>
  <si>
    <t>4502018986</t>
  </si>
  <si>
    <t>КОМИТЕТ ПО ФКС И Т</t>
  </si>
  <si>
    <t>45-000465</t>
  </si>
  <si>
    <t>В111ВТ</t>
  </si>
  <si>
    <t>XUS222702C0001180</t>
  </si>
  <si>
    <t>4501179444</t>
  </si>
  <si>
    <t>ООО "АРНИКА"</t>
  </si>
  <si>
    <t>45-000127</t>
  </si>
  <si>
    <t>451003452360</t>
  </si>
  <si>
    <t>С885ММ</t>
  </si>
  <si>
    <t>ХТТ220695L1200779</t>
  </si>
  <si>
    <t>А671СР</t>
  </si>
  <si>
    <t>MERCEDES-BENZ</t>
  </si>
  <si>
    <t>Z7C223602G0007653</t>
  </si>
  <si>
    <t>450133516358</t>
  </si>
  <si>
    <t>ИП КРЫЛОВ АНДРЕЙ ВЛАДИМИРОВИЧ</t>
  </si>
  <si>
    <t>116</t>
  </si>
  <si>
    <t>45-000056</t>
  </si>
  <si>
    <t>В322ММ</t>
  </si>
  <si>
    <t>XTT22069480434337</t>
  </si>
  <si>
    <t>Т208ЕС</t>
  </si>
  <si>
    <t>КАВЗ 397620</t>
  </si>
  <si>
    <t>X1E38762030036379</t>
  </si>
  <si>
    <t>4505201066</t>
  </si>
  <si>
    <t>МКУ "ФОК" ВАРГАШИНСКОГО РАЙОНА</t>
  </si>
  <si>
    <t>45-000464</t>
  </si>
  <si>
    <t>В122АВ</t>
  </si>
  <si>
    <t>X96322120E0777318</t>
  </si>
  <si>
    <t>450801096089</t>
  </si>
  <si>
    <t>ИП Никитин Алексей Сергеевич</t>
  </si>
  <si>
    <t>45-000462</t>
  </si>
  <si>
    <t>К951ММ</t>
  </si>
  <si>
    <t>X1M3205XCK0001276</t>
  </si>
  <si>
    <t>4507002490</t>
  </si>
  <si>
    <t>ООО "ОБЩЕСТВО С ОГРАНИЧЕННОЙ ОТВЕТСТВЕННОСТЬЮ "ПАТП-8""</t>
  </si>
  <si>
    <t>45-000011</t>
  </si>
  <si>
    <t>В007КО</t>
  </si>
  <si>
    <t>КАВЗ-4238-42</t>
  </si>
  <si>
    <t>Z7N423842E0002968</t>
  </si>
  <si>
    <t>Т222КН</t>
  </si>
  <si>
    <t>ГАЗ-A63R42</t>
  </si>
  <si>
    <t>X96A63R42E0000092</t>
  </si>
  <si>
    <t>P835PX</t>
  </si>
  <si>
    <t>Автобус класса Е</t>
  </si>
  <si>
    <t>Х96322120Е0768103</t>
  </si>
  <si>
    <t>4510004338</t>
  </si>
  <si>
    <t>СПК "Подарок""</t>
  </si>
  <si>
    <t>45-000460</t>
  </si>
  <si>
    <t>C154AP</t>
  </si>
  <si>
    <t>Автобус</t>
  </si>
  <si>
    <t>X1E397611W0027437</t>
  </si>
  <si>
    <t>E922BA</t>
  </si>
  <si>
    <t>X1E397620Y0030048</t>
  </si>
  <si>
    <t>2000</t>
  </si>
  <si>
    <t>С766ММ</t>
  </si>
  <si>
    <t>X96A65R33K0881347</t>
  </si>
  <si>
    <t>4512004598</t>
  </si>
  <si>
    <t>МКУК "СКЦ ЛЕБЯЖЬЕВСКОГО РАЙОНА""</t>
  </si>
  <si>
    <t>45-000459</t>
  </si>
  <si>
    <t>O002КМ</t>
  </si>
  <si>
    <t>X1E39765260039603</t>
  </si>
  <si>
    <t>А052ТС</t>
  </si>
  <si>
    <t>X896634C1J0FD3305</t>
  </si>
  <si>
    <t>А164ТТ</t>
  </si>
  <si>
    <t>XUL4237B2J0000155</t>
  </si>
  <si>
    <t>Т276ВА</t>
  </si>
  <si>
    <t>Х1Е324400Y0000633</t>
  </si>
  <si>
    <t>Н168ЕА</t>
  </si>
  <si>
    <t>паз</t>
  </si>
  <si>
    <t>Х1М3205Е060007821</t>
  </si>
  <si>
    <t>В827МЕ</t>
  </si>
  <si>
    <t>Х96322173Н0838037</t>
  </si>
  <si>
    <t>4511009280</t>
  </si>
  <si>
    <t>МКУК "РДК"</t>
  </si>
  <si>
    <t>45-000456</t>
  </si>
  <si>
    <t>Н300КА</t>
  </si>
  <si>
    <t>ГАЗ-322121</t>
  </si>
  <si>
    <t>Х96322121В0684905</t>
  </si>
  <si>
    <t>4509002791</t>
  </si>
  <si>
    <t>ГБУ "Катайский детский дом""</t>
  </si>
  <si>
    <t>45-000455</t>
  </si>
  <si>
    <t>Р009КР</t>
  </si>
  <si>
    <t>Х1М3204CRH0000754</t>
  </si>
  <si>
    <t>4510026726</t>
  </si>
  <si>
    <t>МКУ "КЦКС"</t>
  </si>
  <si>
    <t>45-000454</t>
  </si>
  <si>
    <t>С924МК</t>
  </si>
  <si>
    <t>FORD</t>
  </si>
  <si>
    <t>Z6FXXXESGXJR17609</t>
  </si>
  <si>
    <t>4509003210</t>
  </si>
  <si>
    <t>МКОУ "ШУТИНСКАЯ ООШ"</t>
  </si>
  <si>
    <t>45-000453</t>
  </si>
  <si>
    <t>Е034МК</t>
  </si>
  <si>
    <t>Ford TST41G</t>
  </si>
  <si>
    <t>XUSTST41GJ0000706</t>
  </si>
  <si>
    <t>4521003248</t>
  </si>
  <si>
    <t>МКУДО"ЧАСТООЗЕРСКАЯ ДЮСШ"</t>
  </si>
  <si>
    <t>45-000452</t>
  </si>
  <si>
    <t>К638КУ</t>
  </si>
  <si>
    <t xml:space="preserve">FIAT </t>
  </si>
  <si>
    <t>Z7G244000AS010689</t>
  </si>
  <si>
    <t>4501050049</t>
  </si>
  <si>
    <t>ГБУ "ОСРЦ"</t>
  </si>
  <si>
    <t>45-000451</t>
  </si>
  <si>
    <t>Е863ЕТ</t>
  </si>
  <si>
    <t>FIAT</t>
  </si>
  <si>
    <t>Z7G244000AS010665</t>
  </si>
  <si>
    <t>О878ЕУ</t>
  </si>
  <si>
    <t>Х1М3205СХА0003554</t>
  </si>
  <si>
    <t>4504005076</t>
  </si>
  <si>
    <t>МКОУ "Стеклозаводская СОШ"</t>
  </si>
  <si>
    <t>45-000450</t>
  </si>
  <si>
    <t>Т582МК</t>
  </si>
  <si>
    <t>Х1М3205ВХJ0003872</t>
  </si>
  <si>
    <t>А521МА</t>
  </si>
  <si>
    <t>ГАЗ322121</t>
  </si>
  <si>
    <t>X96322121F0788563</t>
  </si>
  <si>
    <t>4501038450</t>
  </si>
  <si>
    <t>МБУДО "ДЮСШ №5"</t>
  </si>
  <si>
    <t>45-000448</t>
  </si>
  <si>
    <t>С848КХ</t>
  </si>
  <si>
    <t>Х1М3205ВХЕ0002303</t>
  </si>
  <si>
    <t>4509003298</t>
  </si>
  <si>
    <t>МУНИЦИПАЛЬНОЕ КАЗЕННОЕ ОБРАЗОВАТЕЛЬНОЕ УЧРЕЖДЕНИЕ "ШУТИХИНСКАЯ СРЕДНЯЯ ОБЩЕОБРАЗОВАТЕЛЬНАЯ ШКОЛА"</t>
  </si>
  <si>
    <t>45-000449</t>
  </si>
  <si>
    <t>Х202КЕ</t>
  </si>
  <si>
    <t>X1M3205C080006607</t>
  </si>
  <si>
    <t>4501103702</t>
  </si>
  <si>
    <t>ООО " "МАРШРУТНОЕ ТАКСИ АВТОЛАЙТКУРГАН" "</t>
  </si>
  <si>
    <t>45-000173</t>
  </si>
  <si>
    <t>А051КО</t>
  </si>
  <si>
    <t>X96322130C0734927</t>
  </si>
  <si>
    <t>4526006323</t>
  </si>
  <si>
    <t>ООО "Бентонит Кургана"</t>
  </si>
  <si>
    <t>45-000155</t>
  </si>
  <si>
    <t>О094КХ</t>
  </si>
  <si>
    <t>X9632213270521331</t>
  </si>
  <si>
    <t>М684МА</t>
  </si>
  <si>
    <t>x69322120F0796527</t>
  </si>
  <si>
    <t>Р579МК</t>
  </si>
  <si>
    <t>X96A65R35K0868252</t>
  </si>
  <si>
    <t>6659083401</t>
  </si>
  <si>
    <t>Н623МВ</t>
  </si>
  <si>
    <t>X1M3205BXG0002969</t>
  </si>
  <si>
    <t>4506005522</t>
  </si>
  <si>
    <t>МКОУ "Песчано-Колединская средняя общеобразовательная школа""</t>
  </si>
  <si>
    <t>45-000045</t>
  </si>
  <si>
    <t>М012ММ</t>
  </si>
  <si>
    <t>Z6XXXEGXG53970</t>
  </si>
  <si>
    <t>4501182119</t>
  </si>
  <si>
    <t>МКУ "СОДОМС""</t>
  </si>
  <si>
    <t>45-000154</t>
  </si>
  <si>
    <t>М260КА</t>
  </si>
  <si>
    <t>X9632212180685059</t>
  </si>
  <si>
    <t>4526002047</t>
  </si>
  <si>
    <t>ГБУ "КИПЕЛЬСКИЙ ДЕТСКИЙ ДОМ"</t>
  </si>
  <si>
    <t>45-000162</t>
  </si>
  <si>
    <t>Н068ЕН</t>
  </si>
  <si>
    <t>ПАЗ 32053-7</t>
  </si>
  <si>
    <t>X1M3205CX80004941</t>
  </si>
  <si>
    <t>У437ЕН</t>
  </si>
  <si>
    <t>ПАЗ 32053-110-07</t>
  </si>
  <si>
    <t>X1M3205C280007232</t>
  </si>
  <si>
    <t>4509003499</t>
  </si>
  <si>
    <t>Общество с ограниченной ответственностью "Племенной завод "Махалов"</t>
  </si>
  <si>
    <t>45-000160</t>
  </si>
  <si>
    <t>В093МК</t>
  </si>
  <si>
    <t>4501166011</t>
  </si>
  <si>
    <t>РОО "ТАТАРЫ ЗАУРАЛЬЯ"</t>
  </si>
  <si>
    <t>45-000447</t>
  </si>
  <si>
    <t>Z6FXXXESGXJS89542</t>
  </si>
  <si>
    <t>Х883КС</t>
  </si>
  <si>
    <t>паз 423002</t>
  </si>
  <si>
    <t>X1E42300230000013</t>
  </si>
  <si>
    <t>4501029960</t>
  </si>
  <si>
    <t>МБУДО"ДЮСШ № 3"</t>
  </si>
  <si>
    <t>45-000445</t>
  </si>
  <si>
    <t>С115ММ</t>
  </si>
  <si>
    <t>X1M32032КК0001633</t>
  </si>
  <si>
    <t>В399ММ</t>
  </si>
  <si>
    <t>ПАЗ 32054</t>
  </si>
  <si>
    <t>X1V3205L0R0000698</t>
  </si>
  <si>
    <t>C748CC</t>
  </si>
  <si>
    <t>326518</t>
  </si>
  <si>
    <t>X89326518B0BF6298</t>
  </si>
  <si>
    <t>М646КК</t>
  </si>
  <si>
    <t>2227UU</t>
  </si>
  <si>
    <t>XUS2227UUC0001229</t>
  </si>
  <si>
    <t>Н942ЕМ</t>
  </si>
  <si>
    <t>X1M3205C080003853</t>
  </si>
  <si>
    <t>Р152РН</t>
  </si>
  <si>
    <t>ЛУИДОР 225000</t>
  </si>
  <si>
    <t>Z7C225000E0005570</t>
  </si>
  <si>
    <t>451800148307</t>
  </si>
  <si>
    <t>ИП СЕМЕНИЦКИЙ ВАЛЕРИЙ ВАСИЛЬЕВИЧ</t>
  </si>
  <si>
    <t>102</t>
  </si>
  <si>
    <t>45-000296</t>
  </si>
  <si>
    <t>У254НК</t>
  </si>
  <si>
    <t>ПАЗ 4230-03</t>
  </si>
  <si>
    <t>X1E42300370001852</t>
  </si>
  <si>
    <t>7440000090</t>
  </si>
  <si>
    <t>АО КХП "ЗЛАК"</t>
  </si>
  <si>
    <t>45-000442</t>
  </si>
  <si>
    <t>Н221ЕН</t>
  </si>
  <si>
    <t>Х1М3205СХ80006311</t>
  </si>
  <si>
    <t>4504004805</t>
  </si>
  <si>
    <t>МКОУ "БЕЛОЗЕРСКАЯ СОШ ИМ. КОРОБЕЙНИКОВА"</t>
  </si>
  <si>
    <t>45-000441</t>
  </si>
  <si>
    <t>Н209ЕО</t>
  </si>
  <si>
    <t>ГАЗ 322121</t>
  </si>
  <si>
    <t>Х9632212180625050</t>
  </si>
  <si>
    <t>В142ЕА</t>
  </si>
  <si>
    <t>УАЗ 22069</t>
  </si>
  <si>
    <t>ХТТ22069060466751</t>
  </si>
  <si>
    <t>Т495ЕС</t>
  </si>
  <si>
    <t>Х9632212180625088</t>
  </si>
  <si>
    <t>М634КУ</t>
  </si>
  <si>
    <t>Х1М3205ВХЕ0002265</t>
  </si>
  <si>
    <t>О681КК</t>
  </si>
  <si>
    <t>Х1М3205СХВ0004320</t>
  </si>
  <si>
    <t>О883ЕУ</t>
  </si>
  <si>
    <t>Х1М3205СХА0003561</t>
  </si>
  <si>
    <t>4522007446</t>
  </si>
  <si>
    <t>МКОУ "СУХРИНСКАЯ ООШ"</t>
  </si>
  <si>
    <t>45-000440</t>
  </si>
  <si>
    <t>4500227446</t>
  </si>
  <si>
    <t>Е414ЕЕ</t>
  </si>
  <si>
    <t>Х9632213070559452</t>
  </si>
  <si>
    <t>4509000956</t>
  </si>
  <si>
    <t>ОТДЕЛ КУЛЬТУРЫ АДМИНИСТРАЦИИ КАТАЙСКОГО РАЙОНА</t>
  </si>
  <si>
    <t>45-000439</t>
  </si>
  <si>
    <t>В369МК</t>
  </si>
  <si>
    <t>Х96А65R33J0853265</t>
  </si>
  <si>
    <t>4514002606</t>
  </si>
  <si>
    <t>ОТДЕЛ КУЛЬТУРЫ</t>
  </si>
  <si>
    <t>45-000438</t>
  </si>
  <si>
    <t>Т372МК</t>
  </si>
  <si>
    <t>УАЗ 128801</t>
  </si>
  <si>
    <t>ХТТ128801К1002418</t>
  </si>
  <si>
    <t>4514001850</t>
  </si>
  <si>
    <t>"МОУО"</t>
  </si>
  <si>
    <t>45-000437</t>
  </si>
  <si>
    <t>С610КХ</t>
  </si>
  <si>
    <t>Х1М3205ВХЕ0002297</t>
  </si>
  <si>
    <t>О019МВ</t>
  </si>
  <si>
    <t>Х96322121G0816320</t>
  </si>
  <si>
    <t>Р814ЕУ</t>
  </si>
  <si>
    <t>Х96322121А0674116</t>
  </si>
  <si>
    <t>Т353МК</t>
  </si>
  <si>
    <t>Х1М3205ВХJ0003808</t>
  </si>
  <si>
    <t>О018МВ</t>
  </si>
  <si>
    <t>Х1М3205ВХG0002964</t>
  </si>
  <si>
    <t>А718ВР</t>
  </si>
  <si>
    <t>КАВ3397620</t>
  </si>
  <si>
    <t>Х1Е39762030036028</t>
  </si>
  <si>
    <t>Р418МЕ</t>
  </si>
  <si>
    <t>Х96322121Н0838016</t>
  </si>
  <si>
    <t>Н908КО</t>
  </si>
  <si>
    <t>Х96322121С0735511</t>
  </si>
  <si>
    <t>Е672ЕС</t>
  </si>
  <si>
    <t>Х1М3205СХ90003651</t>
  </si>
  <si>
    <t>Н800КК</t>
  </si>
  <si>
    <t>Х1М3505СХВ0004312</t>
  </si>
  <si>
    <t>С738МЕ</t>
  </si>
  <si>
    <t>Х1М3205ВХН0003486</t>
  </si>
  <si>
    <t>А664КО</t>
  </si>
  <si>
    <t>Х1МЗ205СХС0003926</t>
  </si>
  <si>
    <t>С391КТ</t>
  </si>
  <si>
    <t>Х1М3205ВХD0003381</t>
  </si>
  <si>
    <t>Н238ЕР</t>
  </si>
  <si>
    <t>ПАЗ 3206-110-70</t>
  </si>
  <si>
    <t>Х1М3206СХ80008848</t>
  </si>
  <si>
    <t>С707КК</t>
  </si>
  <si>
    <t>Х1М3205К070000584</t>
  </si>
  <si>
    <t>450201812083</t>
  </si>
  <si>
    <t>ИП Верхотурцев  Евгений Викторович</t>
  </si>
  <si>
    <t>45-000432</t>
  </si>
  <si>
    <t>С808КУ</t>
  </si>
  <si>
    <t>МЕРСЕДЕС-БЕНЦ</t>
  </si>
  <si>
    <t>Z7C223602F0007221</t>
  </si>
  <si>
    <t>4522000698</t>
  </si>
  <si>
    <t>АО "ШАДРИНСКИЙ КОМБИНАТ ХЛЕБОПРОДУКТОВ""</t>
  </si>
  <si>
    <t>45-000436</t>
  </si>
  <si>
    <t>Е705ММ</t>
  </si>
  <si>
    <t>4501097248</t>
  </si>
  <si>
    <t>ООО "МТ КУРГАНАВТОЛАЙТ"</t>
  </si>
  <si>
    <t>45-000218</t>
  </si>
  <si>
    <t>X1V32032KK0001556</t>
  </si>
  <si>
    <t>Е573ММ</t>
  </si>
  <si>
    <t>X1V32032KK0001546</t>
  </si>
  <si>
    <t>Т225КТ</t>
  </si>
  <si>
    <t>Х1М423480D0001058</t>
  </si>
  <si>
    <t>А779УР</t>
  </si>
  <si>
    <t>Х1М3205С280003952</t>
  </si>
  <si>
    <t>Р194МЕ</t>
  </si>
  <si>
    <t>Х1М3205ВХН0003501</t>
  </si>
  <si>
    <t>4522008263</t>
  </si>
  <si>
    <t>МКОУ "Ичкинская средняя общеобразовательная школа Шадринского района Курганской области"</t>
  </si>
  <si>
    <t>45-000434</t>
  </si>
  <si>
    <t>У214КС</t>
  </si>
  <si>
    <t>XIM32058ХD0003397</t>
  </si>
  <si>
    <t>4522008150</t>
  </si>
  <si>
    <t>МКОУ "Юлдусская средняя общеобразовательная школа имени Х. Г, Гизатуллина Шадринского района Курганской области"</t>
  </si>
  <si>
    <t>45-000433</t>
  </si>
  <si>
    <t>Р701КО</t>
  </si>
  <si>
    <t>TOYOTA HIACE</t>
  </si>
  <si>
    <t>JTFST23P200014459</t>
  </si>
  <si>
    <t>4506001623</t>
  </si>
  <si>
    <t>Администрация Далматовского района</t>
  </si>
  <si>
    <t>45-000430</t>
  </si>
  <si>
    <t>X763МК</t>
  </si>
  <si>
    <t>X1M3205BXJ0002463</t>
  </si>
  <si>
    <t>4501057816</t>
  </si>
  <si>
    <t>МБОУ "СОШ № 67"</t>
  </si>
  <si>
    <t>45-000431</t>
  </si>
  <si>
    <t>Е588ММ</t>
  </si>
  <si>
    <t>Х1М32032МН0001524</t>
  </si>
  <si>
    <t>450104862321</t>
  </si>
  <si>
    <t>ИП ИЛЬИН ВИКТОР КИРИЛЛОВИЧ</t>
  </si>
  <si>
    <t>45-000033</t>
  </si>
  <si>
    <t>450144206020</t>
  </si>
  <si>
    <t>Н637ЕХ</t>
  </si>
  <si>
    <t>Х1М4234К0А0000231</t>
  </si>
  <si>
    <t>М946НС</t>
  </si>
  <si>
    <t>Вольво</t>
  </si>
  <si>
    <t>YV3B10M6000006010</t>
  </si>
  <si>
    <t>4525066834</t>
  </si>
  <si>
    <t>1983</t>
  </si>
  <si>
    <t>ООО "ИМПЕРИЯ АВТО"</t>
  </si>
  <si>
    <t>197</t>
  </si>
  <si>
    <t>45-000429</t>
  </si>
  <si>
    <t>Р547ЕТ</t>
  </si>
  <si>
    <t>Луидор</t>
  </si>
  <si>
    <t>Z7C223700D0000859</t>
  </si>
  <si>
    <t>К389КМ</t>
  </si>
  <si>
    <t>Мерседес – Бенц спринтер 3</t>
  </si>
  <si>
    <t>WDB90663715354209</t>
  </si>
  <si>
    <t>190</t>
  </si>
  <si>
    <t>Р408ЕЕ</t>
  </si>
  <si>
    <t>УАЗ 220694</t>
  </si>
  <si>
    <t>XTT22069470480093</t>
  </si>
  <si>
    <t>4503001463</t>
  </si>
  <si>
    <t>ГБПОУ "АЛЬМЕНЕВСКИЙ АГРАРНОТЕХНОЛОГИЧЕСКИЙ ТЕХНИКУМ"</t>
  </si>
  <si>
    <t>45-000424</t>
  </si>
  <si>
    <t>Е782КУ</t>
  </si>
  <si>
    <t>TOYOTA</t>
  </si>
  <si>
    <t>JTFSX23P606089618</t>
  </si>
  <si>
    <t>4501008142</t>
  </si>
  <si>
    <t>ПАО "КУРГАНМАШЗАВОД"</t>
  </si>
  <si>
    <t>45-000422</t>
  </si>
  <si>
    <t>Н043ЕС</t>
  </si>
  <si>
    <t>X9622170090648650</t>
  </si>
  <si>
    <t>С166КУ</t>
  </si>
  <si>
    <t>X1M3205B0E0004127</t>
  </si>
  <si>
    <t>С167КУ</t>
  </si>
  <si>
    <t>X1M3205B0E0004289</t>
  </si>
  <si>
    <t>В218АВ</t>
  </si>
  <si>
    <t>ХТТ220600S0316668</t>
  </si>
  <si>
    <t>1995</t>
  </si>
  <si>
    <t>Н005КН</t>
  </si>
  <si>
    <t>TST41D</t>
  </si>
  <si>
    <t>XUSTS41DD0000073</t>
  </si>
  <si>
    <t>4501084707</t>
  </si>
  <si>
    <t>МАУ "ОК"</t>
  </si>
  <si>
    <t>45-000423</t>
  </si>
  <si>
    <t>Р496КВ</t>
  </si>
  <si>
    <t>X1M3205C0B0000497</t>
  </si>
  <si>
    <t>Х706ВХ</t>
  </si>
  <si>
    <t>ГАЗ322132</t>
  </si>
  <si>
    <t>X9632213260468591</t>
  </si>
  <si>
    <t>Р818ЕУ</t>
  </si>
  <si>
    <t>X96322121A0673886</t>
  </si>
  <si>
    <t>4503000798</t>
  </si>
  <si>
    <t>РОО</t>
  </si>
  <si>
    <t>45-000425</t>
  </si>
  <si>
    <t>О922ЕТ</t>
  </si>
  <si>
    <t>FIAT DUCATO</t>
  </si>
  <si>
    <t>Z7G244000ASO11052</t>
  </si>
  <si>
    <t>4517006983</t>
  </si>
  <si>
    <t>ГБУ "СУМКИНСКИЙ ДИ"</t>
  </si>
  <si>
    <t>45-000426</t>
  </si>
  <si>
    <t>Е331ММ</t>
  </si>
  <si>
    <t>Z7N423882K0004445</t>
  </si>
  <si>
    <t>Е248ММ</t>
  </si>
  <si>
    <t>Z7N423882K0004433</t>
  </si>
  <si>
    <t>Е363ММ</t>
  </si>
  <si>
    <t>Z7N423882K0004440</t>
  </si>
  <si>
    <t>У124КЕ</t>
  </si>
  <si>
    <t>ПАЗ32053-70</t>
  </si>
  <si>
    <t>X1M3205CXB0004303</t>
  </si>
  <si>
    <t>4526001950</t>
  </si>
  <si>
    <t>РАЙОННЫЙ ОТДЕЛ ОБРАЗОВАНИЯ</t>
  </si>
  <si>
    <t>45-000428</t>
  </si>
  <si>
    <t>А417МВ</t>
  </si>
  <si>
    <t>X1M3205L0G0001152</t>
  </si>
  <si>
    <t>А725МВ</t>
  </si>
  <si>
    <t>X1M3205L0G0001888</t>
  </si>
  <si>
    <t>А696МВ</t>
  </si>
  <si>
    <t>X1M3205L0G0001905</t>
  </si>
  <si>
    <t>А697МВ</t>
  </si>
  <si>
    <t>X1M3205L0G0001875</t>
  </si>
  <si>
    <t>У825АХ</t>
  </si>
  <si>
    <t>XIE003270K0044905</t>
  </si>
  <si>
    <t>4510022471</t>
  </si>
  <si>
    <t>1989</t>
  </si>
  <si>
    <t>АО "ВВЕДЕНСКОЕ ДРСУ "АВТОДОРСТРОЙ"</t>
  </si>
  <si>
    <t>45-000427</t>
  </si>
  <si>
    <t>М679КМ</t>
  </si>
  <si>
    <t>Х96322173С0721352</t>
  </si>
  <si>
    <t>Т249АС</t>
  </si>
  <si>
    <t>ХIЕ397611W0027339</t>
  </si>
  <si>
    <t>Р345ЕС</t>
  </si>
  <si>
    <t>Z7N42353190001177</t>
  </si>
  <si>
    <t>Н925КО</t>
  </si>
  <si>
    <t>Х1М3205СХС0004923</t>
  </si>
  <si>
    <t>4526004541</t>
  </si>
  <si>
    <t>МКОУ "ВИЛКИНСКАЯ ОСНОВНАЯ ОБЩЕОБРАЗОВАТЕЛЬНАЯ ШКОЛА"</t>
  </si>
  <si>
    <t>45-000416</t>
  </si>
  <si>
    <t>В140ЕА</t>
  </si>
  <si>
    <t>ХТТ22069060467279</t>
  </si>
  <si>
    <t>4504005527</t>
  </si>
  <si>
    <t>МКОУ "РОМАНОВСКАЯ СОШ"</t>
  </si>
  <si>
    <t>45-000417</t>
  </si>
  <si>
    <t>В973ЕТ</t>
  </si>
  <si>
    <t>ФИАТ ДУКАТО</t>
  </si>
  <si>
    <t>Z7G244000AS010733</t>
  </si>
  <si>
    <t>4516008811</t>
  </si>
  <si>
    <t>ГБУ "ПЕТУХОВСКИЙ СОЦИАЛЬНЫЙ ПРИЮТ "</t>
  </si>
  <si>
    <t>45-000420</t>
  </si>
  <si>
    <t>О657ЕТ</t>
  </si>
  <si>
    <t>Z7G244000AS010724</t>
  </si>
  <si>
    <t>У905МЕ</t>
  </si>
  <si>
    <t>ГАЗ А66R33</t>
  </si>
  <si>
    <t>X96A65R33J0851193</t>
  </si>
  <si>
    <t>4505003794</t>
  </si>
  <si>
    <t>нет</t>
  </si>
  <si>
    <t>45-000412</t>
  </si>
  <si>
    <t>Н888КМ</t>
  </si>
  <si>
    <t>X1М3205CXC0004785</t>
  </si>
  <si>
    <t>В937ВУ</t>
  </si>
  <si>
    <t>Х1Е39762050037598</t>
  </si>
  <si>
    <t>Е408КО</t>
  </si>
  <si>
    <t>X96322121C0735849</t>
  </si>
  <si>
    <t>4508006169</t>
  </si>
  <si>
    <t>МКОУ "ОСИНОВСКАЯ ООШ"</t>
  </si>
  <si>
    <t>45-000419</t>
  </si>
  <si>
    <t>Е685КТ</t>
  </si>
  <si>
    <t>ГАЗ 32213</t>
  </si>
  <si>
    <t>X9632212D0755257</t>
  </si>
  <si>
    <t>4506006050</t>
  </si>
  <si>
    <t>ГБУ "КАТАЙСКИЙ РЦ"</t>
  </si>
  <si>
    <t>45-000415</t>
  </si>
  <si>
    <t>Р159ЕТ</t>
  </si>
  <si>
    <t>Z7G244000AS011024</t>
  </si>
  <si>
    <t>Р050ЕТ</t>
  </si>
  <si>
    <t>НЕФАЗ 4208-24</t>
  </si>
  <si>
    <t>X1F4208B0H0016853</t>
  </si>
  <si>
    <t>6670189560</t>
  </si>
  <si>
    <t>АО "ЯМАЛДОРСТРОЙ"</t>
  </si>
  <si>
    <t>11</t>
  </si>
  <si>
    <t>45-000421</t>
  </si>
  <si>
    <t>Р049ЕТ</t>
  </si>
  <si>
    <t>XTC535004H2496288</t>
  </si>
  <si>
    <t>Р692АА</t>
  </si>
  <si>
    <t>УСТ54535Р</t>
  </si>
  <si>
    <t>ZOV54535PG0000224</t>
  </si>
  <si>
    <t>Р693АА</t>
  </si>
  <si>
    <t>ZOV54535PG0000223</t>
  </si>
  <si>
    <t>О069КК</t>
  </si>
  <si>
    <t>НЕФАЗ 4208-11-13</t>
  </si>
  <si>
    <t>X1F4208MEA0012553</t>
  </si>
  <si>
    <t>О070КК</t>
  </si>
  <si>
    <t>X1F4208MEВ0012869</t>
  </si>
  <si>
    <t>М608КМ</t>
  </si>
  <si>
    <t>УРАЛ 32551-0010-41</t>
  </si>
  <si>
    <t>X1P32551081342486</t>
  </si>
  <si>
    <t>М678ХМ</t>
  </si>
  <si>
    <t>X1F4208B0H0016845</t>
  </si>
  <si>
    <t>М652ХМ</t>
  </si>
  <si>
    <t>X1F4208B0H0016846</t>
  </si>
  <si>
    <t>М973РТ</t>
  </si>
  <si>
    <t>Х1F4208B0J2000163</t>
  </si>
  <si>
    <t>29</t>
  </si>
  <si>
    <t>М914РТ</t>
  </si>
  <si>
    <t>X1F4208B0J2000166</t>
  </si>
  <si>
    <t>Р123ЕТ</t>
  </si>
  <si>
    <t xml:space="preserve">Toyota </t>
  </si>
  <si>
    <t>JTGSS23P580050317</t>
  </si>
  <si>
    <t>Т070МК</t>
  </si>
  <si>
    <t>X1M3206BZJ0003867</t>
  </si>
  <si>
    <t>4515004405</t>
  </si>
  <si>
    <t>МКОУ РАССВЕТСКАЯ ОСНОВНАЯ ОБЩЕОБРАЗОВАТЕЛЬНАЯ ШКОЛА</t>
  </si>
  <si>
    <t>45-000411</t>
  </si>
  <si>
    <t>А079КО</t>
  </si>
  <si>
    <t>ХАЙГЕР</t>
  </si>
  <si>
    <t>LKLS1CS648B600101</t>
  </si>
  <si>
    <t>450133248250</t>
  </si>
  <si>
    <t>ИП ПОНОМАРЕВ ВЛАДИСЛАВ НИКОЛАЕВИЧ</t>
  </si>
  <si>
    <t>45-000418</t>
  </si>
  <si>
    <t>т239км</t>
  </si>
  <si>
    <t xml:space="preserve">2227	</t>
  </si>
  <si>
    <t>XUS2227SKC0001084</t>
  </si>
  <si>
    <t>452502326010</t>
  </si>
  <si>
    <t>ИП Скиндерев Александр Андреевич</t>
  </si>
  <si>
    <t>45-000408</t>
  </si>
  <si>
    <t>к721кн</t>
  </si>
  <si>
    <t>XUS2227SKC0001341</t>
  </si>
  <si>
    <t>А722ММ</t>
  </si>
  <si>
    <t>Х1М32032КН0002974</t>
  </si>
  <si>
    <t>Е109ММ</t>
  </si>
  <si>
    <t>X1M32032КН0002975</t>
  </si>
  <si>
    <t>М299МЕ</t>
  </si>
  <si>
    <t>L4H2 M18/22</t>
  </si>
  <si>
    <t>Z8PL4H218AA001198</t>
  </si>
  <si>
    <t>450100890800</t>
  </si>
  <si>
    <t>ИП БОГОМОЛОВА  ЕЛЕНА  ВЯЧЕСЛАВОВНА</t>
  </si>
  <si>
    <t>45-000463</t>
  </si>
  <si>
    <t>Е282ММ</t>
  </si>
  <si>
    <t>Х96А64R45К0013675</t>
  </si>
  <si>
    <t>4517009631</t>
  </si>
  <si>
    <t>ООО "ПАТП №4"</t>
  </si>
  <si>
    <t>45-000016</t>
  </si>
  <si>
    <t>Е864ВР</t>
  </si>
  <si>
    <t>X1E39762010031549</t>
  </si>
  <si>
    <t>4511001065</t>
  </si>
  <si>
    <t>2001</t>
  </si>
  <si>
    <t>ГБПОУ "БЕРЕЗОВСКИЙ АГРОПРОМЫШЛЕННЫЙ ТЕХНИКУМ"</t>
  </si>
  <si>
    <t>45-000409</t>
  </si>
  <si>
    <t>М877ВУ</t>
  </si>
  <si>
    <t>X1E39762050038010</t>
  </si>
  <si>
    <t>Е423КО</t>
  </si>
  <si>
    <t>Х1М3205СХС0004925</t>
  </si>
  <si>
    <t>У549МЕ</t>
  </si>
  <si>
    <t>ГАЗ 322132</t>
  </si>
  <si>
    <t>XTH32213230067103</t>
  </si>
  <si>
    <t>4510002330</t>
  </si>
  <si>
    <t>ГБУ "ГАЛИШЕВСКИЙ ПНИ"</t>
  </si>
  <si>
    <t>45-000410</t>
  </si>
  <si>
    <t>А840КО</t>
  </si>
  <si>
    <t>Х1М3205СХС0005022</t>
  </si>
  <si>
    <t>4515004331</t>
  </si>
  <si>
    <t>МКОУ СТАРОПЕРШИНСКАЯ СРЕДНЯЯ ОБЩЕОБРАЗОВАТЕЛЬНАЯ ШКОЛА</t>
  </si>
  <si>
    <t>45-000407</t>
  </si>
  <si>
    <t>Н592ЕМ</t>
  </si>
  <si>
    <t>УАЗ220694-06</t>
  </si>
  <si>
    <t>XTT22069480435249</t>
  </si>
  <si>
    <t>4515004437</t>
  </si>
  <si>
    <t>МКОУ ТРАВНИНСКАЯ СРЕДНЯЯ ОБЩЕОБРАЗОВАТЕЛЬНАЯ ШКОЛА</t>
  </si>
  <si>
    <t>45-000405</t>
  </si>
  <si>
    <t>Н591ЕМ</t>
  </si>
  <si>
    <t>УАЗ 220694-06</t>
  </si>
  <si>
    <t>ХТТ22069480435234</t>
  </si>
  <si>
    <t>4515004317</t>
  </si>
  <si>
    <t>МКОУ КУРТАНСКАЯ ОСНОВНАЯ ОБЩЕОБРАЗОВАТЕЛЬНАЯ ШКОЛА</t>
  </si>
  <si>
    <t>45-000406</t>
  </si>
  <si>
    <t>А427КЕ</t>
  </si>
  <si>
    <t>Х96322130В0706139</t>
  </si>
  <si>
    <t>4514001867</t>
  </si>
  <si>
    <t>ГБУ "ДЕТСКИЙ САНАТОРИЙ "КОСМОС"</t>
  </si>
  <si>
    <t>45-000404</t>
  </si>
  <si>
    <t>Р744МА</t>
  </si>
  <si>
    <t>X96322132F0782909</t>
  </si>
  <si>
    <t>Р429КЕ</t>
  </si>
  <si>
    <t>X1M3205CXB0004284</t>
  </si>
  <si>
    <t>4511005510</t>
  </si>
  <si>
    <t>МКОУ КУРТАМЫШСКОГО РАЙОНА"КАМАГАНСКАЯ СОШ"</t>
  </si>
  <si>
    <t>45-000402</t>
  </si>
  <si>
    <t>А168ЕХ</t>
  </si>
  <si>
    <t>WF0DXXTTFD6A21135</t>
  </si>
  <si>
    <t>450140529340</t>
  </si>
  <si>
    <t>ИП ВАТЛАШОВ СЕРГЕЙ АЛЕКСАНДРОВИЧ</t>
  </si>
  <si>
    <t>45-000403</t>
  </si>
  <si>
    <t>В500КЕ</t>
  </si>
  <si>
    <t xml:space="preserve">MERCEDES-BENZ </t>
  </si>
  <si>
    <t>NMB61335813234647</t>
  </si>
  <si>
    <t>М343КС</t>
  </si>
  <si>
    <t>X1M3205BXD0003399</t>
  </si>
  <si>
    <t>4515004243</t>
  </si>
  <si>
    <t>МКОУ СУНГУРОВСКАЯ ОСНОВНАЯ ОБЩЕОБРАЗОВАТЕЛЬНАЯ ШКОЛА</t>
  </si>
  <si>
    <t>45-000399</t>
  </si>
  <si>
    <t>Т028МК</t>
  </si>
  <si>
    <t>Z6FXXXESGXJR16673</t>
  </si>
  <si>
    <t>4512004982</t>
  </si>
  <si>
    <t>МКОУ "КАМЫШИНСКАЯ СРЕДНЯЯ ОБЩЕОБРАЗОВАТЕЛЬНАЯ ШКОЛА"</t>
  </si>
  <si>
    <t>45-000400</t>
  </si>
  <si>
    <t>Р067ТУ</t>
  </si>
  <si>
    <t>УРАЛ</t>
  </si>
  <si>
    <t>X1P32550091357031</t>
  </si>
  <si>
    <t>8602177384</t>
  </si>
  <si>
    <t>ООО ТК "САЛАВАТ"</t>
  </si>
  <si>
    <t>86</t>
  </si>
  <si>
    <t>45-000401</t>
  </si>
  <si>
    <t>860220410806</t>
  </si>
  <si>
    <t>К273ВА</t>
  </si>
  <si>
    <t xml:space="preserve">ЮТОНГ </t>
  </si>
  <si>
    <t>LZYTMTF62D1047629</t>
  </si>
  <si>
    <t>Т292УМ</t>
  </si>
  <si>
    <t>НЕФАЗ</t>
  </si>
  <si>
    <t>X1F5299CCA0F00154</t>
  </si>
  <si>
    <t>Н400СК</t>
  </si>
  <si>
    <t>ВОЛЖАНИН</t>
  </si>
  <si>
    <t>X4K52700660000042</t>
  </si>
  <si>
    <t>Е551ТС</t>
  </si>
  <si>
    <t xml:space="preserve">ФОЛЬКСВАГЕН </t>
  </si>
  <si>
    <t>WV1ZZZ2EZ96009613</t>
  </si>
  <si>
    <t>Е919ТВ</t>
  </si>
  <si>
    <t xml:space="preserve">ХЕНДЭ </t>
  </si>
  <si>
    <t>KMJKJ18BP8C902617</t>
  </si>
  <si>
    <t>К600ВН</t>
  </si>
  <si>
    <t>Урал</t>
  </si>
  <si>
    <t>X1P325500D1388023</t>
  </si>
  <si>
    <t>К608ВН</t>
  </si>
  <si>
    <t xml:space="preserve">УРАЛ </t>
  </si>
  <si>
    <t>X1P325500D1388046</t>
  </si>
  <si>
    <t>Х975МА</t>
  </si>
  <si>
    <t>Z6FXXXESGXFM37986</t>
  </si>
  <si>
    <t>4501050909</t>
  </si>
  <si>
    <t>КГУ</t>
  </si>
  <si>
    <t>45-000398</t>
  </si>
  <si>
    <t>С590КС</t>
  </si>
  <si>
    <t>XTH322132V0042989</t>
  </si>
  <si>
    <t>4501010423</t>
  </si>
  <si>
    <t>1997</t>
  </si>
  <si>
    <t>АО "КУРГАНДОРМАШ"</t>
  </si>
  <si>
    <t>45-000388</t>
  </si>
  <si>
    <t>Н598МЕ</t>
  </si>
  <si>
    <t>ЛУИДОР2250N9</t>
  </si>
  <si>
    <t>Z7C2250N9H0000101</t>
  </si>
  <si>
    <t>4510019285</t>
  </si>
  <si>
    <t>МКОУДО "КЕТОВСКАЯ РАЙОННАЯ ДЮСШ ИМЕНИ ОХОХОНИНА В.Ф."</t>
  </si>
  <si>
    <t>45-000387</t>
  </si>
  <si>
    <t>4510005300</t>
  </si>
  <si>
    <t>М532КХ</t>
  </si>
  <si>
    <t>224352</t>
  </si>
  <si>
    <t>Z8X224352E0000067</t>
  </si>
  <si>
    <t>О630КУ</t>
  </si>
  <si>
    <t>X1M3205L0E0003259</t>
  </si>
  <si>
    <t>С139КВ</t>
  </si>
  <si>
    <t>МЕРСЕДЕС</t>
  </si>
  <si>
    <t>WDB9066351S152354</t>
  </si>
  <si>
    <t>450110413885</t>
  </si>
  <si>
    <t>ИП ЛУКИН ИГОРЬ ВЛАДИМИРОВИЧ</t>
  </si>
  <si>
    <t>45-000397</t>
  </si>
  <si>
    <t>А155КХ</t>
  </si>
  <si>
    <t>222709</t>
  </si>
  <si>
    <t>XUS222709D0005584</t>
  </si>
  <si>
    <t>452600010007</t>
  </si>
  <si>
    <t>ИП ТРЕТЬЯКОВ АЛЕКСАНДР АЛЕКСАНДРОВИЧ</t>
  </si>
  <si>
    <t>45-000396</t>
  </si>
  <si>
    <t>А111КН</t>
  </si>
  <si>
    <t>X96322130D0749500</t>
  </si>
  <si>
    <t>4501026261</t>
  </si>
  <si>
    <t>ГКУ "КОПНБ"</t>
  </si>
  <si>
    <t>45-000386</t>
  </si>
  <si>
    <t>У461ЕН</t>
  </si>
  <si>
    <t>Х1М3205СХ80008108</t>
  </si>
  <si>
    <t>О877ЕУ</t>
  </si>
  <si>
    <t>Х1М3205СХА0003551</t>
  </si>
  <si>
    <t>4509003837</t>
  </si>
  <si>
    <t>МКОУ " Верхнеключевская средняя общеобразовательная школа "</t>
  </si>
  <si>
    <t>45-000391</t>
  </si>
  <si>
    <t>С288ЕК</t>
  </si>
  <si>
    <t>ХТТ22069480435839</t>
  </si>
  <si>
    <t>К022ЕХ</t>
  </si>
  <si>
    <t>Z7G244000AS011023</t>
  </si>
  <si>
    <t>4501112263</t>
  </si>
  <si>
    <t>ГБУ "КУРГАНСКИЙ РЦ"</t>
  </si>
  <si>
    <t>45-000389</t>
  </si>
  <si>
    <t>М222КН</t>
  </si>
  <si>
    <t>X96322120D0759296</t>
  </si>
  <si>
    <t>Р029ВМ</t>
  </si>
  <si>
    <t>ЛАЗ</t>
  </si>
  <si>
    <t>Y8A6951T020000306</t>
  </si>
  <si>
    <t>4510008526</t>
  </si>
  <si>
    <t>ЗАО "Агрофирма Боровская"</t>
  </si>
  <si>
    <t>45-000393</t>
  </si>
  <si>
    <t>В604ЕХ</t>
  </si>
  <si>
    <t>ЛИАЗ</t>
  </si>
  <si>
    <t>XTY52563DA0022702</t>
  </si>
  <si>
    <t>Т061ВТ</t>
  </si>
  <si>
    <t>6277 5277</t>
  </si>
  <si>
    <t>XVG52770050000060</t>
  </si>
  <si>
    <t>Х675КО</t>
  </si>
  <si>
    <t>XTY52563DC0024296</t>
  </si>
  <si>
    <t>Е258КО</t>
  </si>
  <si>
    <t>X96322121C0735352</t>
  </si>
  <si>
    <t>4511005172</t>
  </si>
  <si>
    <t>МКОУ КУРТАМЫШСКОГО РАЙОНА "ПЕСЬЯНОВСКАЯ СОШ"</t>
  </si>
  <si>
    <t>45-000375</t>
  </si>
  <si>
    <t>К052ЕО</t>
  </si>
  <si>
    <t>X1M3206X80009124</t>
  </si>
  <si>
    <t>О851МК</t>
  </si>
  <si>
    <t>X96A63R45K00014166</t>
  </si>
  <si>
    <t>450107055975</t>
  </si>
  <si>
    <t>ИП СУКМАНОВ  ЮРИЙ ВЛАДИСЛАВОВИЧ</t>
  </si>
  <si>
    <t>45-000379</t>
  </si>
  <si>
    <t>Е116ЕА</t>
  </si>
  <si>
    <t>X1E42300160000963</t>
  </si>
  <si>
    <t>Т128МК</t>
  </si>
  <si>
    <t>Х96А66R33J0861943</t>
  </si>
  <si>
    <t>4520004048</t>
  </si>
  <si>
    <t>МКОУ "УСТЬ-УЙСКАЯ СОШ"</t>
  </si>
  <si>
    <t>45-000374</t>
  </si>
  <si>
    <t>У223ЕН</t>
  </si>
  <si>
    <t>ХIM3205CХ8008127</t>
  </si>
  <si>
    <t>О067МВ</t>
  </si>
  <si>
    <t>Х96322121G0816379</t>
  </si>
  <si>
    <t>4516008603</t>
  </si>
  <si>
    <t>МБОУ "ОКТЯБРЬСКАЯ СРЕДНЯЯ ОБЩЕОБРАЗОВАТЕЛЬНАЯ ШКОЛА"</t>
  </si>
  <si>
    <t>45-000378</t>
  </si>
  <si>
    <t>Р278ВО</t>
  </si>
  <si>
    <t>XTT22069030461508</t>
  </si>
  <si>
    <t>4505200979</t>
  </si>
  <si>
    <t>АО "ВАРГАШИНСКОЕ ДРСП"</t>
  </si>
  <si>
    <t>45-000380</t>
  </si>
  <si>
    <t>Х921ВО</t>
  </si>
  <si>
    <t>XTH32213230067022</t>
  </si>
  <si>
    <t>Н792ЕТ</t>
  </si>
  <si>
    <t>XTT22069010008951</t>
  </si>
  <si>
    <t>У065ВТ</t>
  </si>
  <si>
    <t>XTT22069050416934</t>
  </si>
  <si>
    <t>С056КЕ</t>
  </si>
  <si>
    <t>КАВЗ 397622</t>
  </si>
  <si>
    <t>XIE39762240036195</t>
  </si>
  <si>
    <t>О542АУ</t>
  </si>
  <si>
    <t>XIE397600P0017949</t>
  </si>
  <si>
    <t>1993</t>
  </si>
  <si>
    <t>У533ЕР</t>
  </si>
  <si>
    <t>X1M3205C090001421</t>
  </si>
  <si>
    <t>Т195ЕС</t>
  </si>
  <si>
    <t>КАВЗ 3976</t>
  </si>
  <si>
    <t>XTE397600T0026231</t>
  </si>
  <si>
    <t>1996</t>
  </si>
  <si>
    <t>Р823АО</t>
  </si>
  <si>
    <t>КАВЗ -3976-011</t>
  </si>
  <si>
    <t>XIE397611W0027024</t>
  </si>
  <si>
    <t>М789КС</t>
  </si>
  <si>
    <t>Х96322121DО759495</t>
  </si>
  <si>
    <t>4511004820</t>
  </si>
  <si>
    <t>МКОУ КУРТАМЫШСКОГО РАЙОНА "КОСУЛИНСКАЯ СОШ"</t>
  </si>
  <si>
    <t>45-000376</t>
  </si>
  <si>
    <t>Р584МЕ</t>
  </si>
  <si>
    <t>X96322121H0836536</t>
  </si>
  <si>
    <t>4504005238</t>
  </si>
  <si>
    <t>МКОУ "БОРОВСКАЯ СОШ"</t>
  </si>
  <si>
    <t>45-000383</t>
  </si>
  <si>
    <t>Х009КО</t>
  </si>
  <si>
    <t>X96322121G0814627</t>
  </si>
  <si>
    <t>М335КС</t>
  </si>
  <si>
    <t>4515004370</t>
  </si>
  <si>
    <t>МКОУ УТИЧЕВСКАЯ ОСНОВНАЯ ОБЩЕОБРАЗОВАТЕЛЬНАЯ ШКОЛА</t>
  </si>
  <si>
    <t>45-000385</t>
  </si>
  <si>
    <t>X96322121D0756805</t>
  </si>
  <si>
    <t>К602КА</t>
  </si>
  <si>
    <t>X96322121A0674217</t>
  </si>
  <si>
    <t>4510012674</t>
  </si>
  <si>
    <t>МКОУ "НОВОСИДОРОВСКАЯ СРЕДНЯЯ ОБЩЕОБРАЗОВАТЕЛЬНАЯ ШКОЛА"</t>
  </si>
  <si>
    <t>45-000384</t>
  </si>
  <si>
    <t>О945ЕА</t>
  </si>
  <si>
    <t>Х1Е39762060040138</t>
  </si>
  <si>
    <t>В172МЕ</t>
  </si>
  <si>
    <t>X96322120H0835713</t>
  </si>
  <si>
    <t>4508006730</t>
  </si>
  <si>
    <t>МКУК "МСКО" КАРГАПОЛЬСКОГО РАЙОНА</t>
  </si>
  <si>
    <t>45-000382</t>
  </si>
  <si>
    <t>У707МК</t>
  </si>
  <si>
    <t>Х1М3205ВХJ0003869</t>
  </si>
  <si>
    <t>4511005310</t>
  </si>
  <si>
    <t>МКОУ КУРТАМЫШСКОГО РАЙОНА "КУРТАМЫШСКАЯ СОШ № 2"</t>
  </si>
  <si>
    <t>45-000381</t>
  </si>
  <si>
    <t>М763ЕА</t>
  </si>
  <si>
    <t>ХТТ22069060466892</t>
  </si>
  <si>
    <t>А622ММ</t>
  </si>
  <si>
    <t>X96A65R35K0871350</t>
  </si>
  <si>
    <t>450143119310</t>
  </si>
  <si>
    <t>ИП Юдин Евгений Сергеевич</t>
  </si>
  <si>
    <t>45-000106</t>
  </si>
  <si>
    <t>В998ММ</t>
  </si>
  <si>
    <t>X1M3204NSK0000267</t>
  </si>
  <si>
    <t>В896ММ</t>
  </si>
  <si>
    <t>X1M32045SJ0000007</t>
  </si>
  <si>
    <t>Т381ВР</t>
  </si>
  <si>
    <t>ХТТ22069480435086</t>
  </si>
  <si>
    <t>4504005284</t>
  </si>
  <si>
    <t>МКОУ "ПАМЯТИНСКАЯ СОШ"</t>
  </si>
  <si>
    <t>45-000371</t>
  </si>
  <si>
    <t>Р510МЕ</t>
  </si>
  <si>
    <t xml:space="preserve">FORD </t>
  </si>
  <si>
    <t>Z6FXXXESGXHK74544</t>
  </si>
  <si>
    <t>У461АО</t>
  </si>
  <si>
    <t>КавЗ</t>
  </si>
  <si>
    <t>Х1Е397611W026964</t>
  </si>
  <si>
    <t>4501158733</t>
  </si>
  <si>
    <t>ООО "ВОДНЫЙ СОЮЗ"</t>
  </si>
  <si>
    <t>45-000372</t>
  </si>
  <si>
    <t>4501175665</t>
  </si>
  <si>
    <t>С888КК</t>
  </si>
  <si>
    <t>ХТН3221322059600</t>
  </si>
  <si>
    <t>Н608КК</t>
  </si>
  <si>
    <t>М0027268</t>
  </si>
  <si>
    <t>Х007КЕ</t>
  </si>
  <si>
    <t>ХТН32213030347251</t>
  </si>
  <si>
    <t>Е692ВУ</t>
  </si>
  <si>
    <t>Х1Е39762050037828</t>
  </si>
  <si>
    <t>В144КВ</t>
  </si>
  <si>
    <t>Х1Е39762230033986</t>
  </si>
  <si>
    <t>М860АТ</t>
  </si>
  <si>
    <t>Х1Е397611Х0028568</t>
  </si>
  <si>
    <t>1999</t>
  </si>
  <si>
    <t>Н607КК</t>
  </si>
  <si>
    <t>Х1ЕР0039760018893</t>
  </si>
  <si>
    <t>Е004КК</t>
  </si>
  <si>
    <t>Х1Е32441000052</t>
  </si>
  <si>
    <t>Р017МЕ</t>
  </si>
  <si>
    <t>32053-70</t>
  </si>
  <si>
    <t>4515004412</t>
  </si>
  <si>
    <t>МКОУ МОКРОУСОВСКАЯ СОШ № 1 ИМЕНИ ГЕНЕРАЛ-МАЙОРА Г.Ф. ТАРАСОВА</t>
  </si>
  <si>
    <t>45-000370</t>
  </si>
  <si>
    <t>Р810ЕУ</t>
  </si>
  <si>
    <t>Х1М3205ХА0003556</t>
  </si>
  <si>
    <t>Н946КО</t>
  </si>
  <si>
    <t>X1M3205CXC0004794</t>
  </si>
  <si>
    <t>4503003189</t>
  </si>
  <si>
    <t>МКОУ "КАЗЁНСКАЯ СОШ"</t>
  </si>
  <si>
    <t>45-000373</t>
  </si>
  <si>
    <t>М110МК</t>
  </si>
  <si>
    <t>X1M3205ACJ0001995</t>
  </si>
  <si>
    <t>М074МК</t>
  </si>
  <si>
    <t>X1M3205ACJ0002046</t>
  </si>
  <si>
    <t>К522МК</t>
  </si>
  <si>
    <t>X1M3205ACJ0002066</t>
  </si>
  <si>
    <t>У808ЕС</t>
  </si>
  <si>
    <t>Z7N427070H0000009</t>
  </si>
  <si>
    <t>О017КХ</t>
  </si>
  <si>
    <t>X1M3205L0E0000140</t>
  </si>
  <si>
    <t>О018КХ</t>
  </si>
  <si>
    <t>X1M3205L0E0000135</t>
  </si>
  <si>
    <t>С325КУ</t>
  </si>
  <si>
    <t>X1M3205L0E0004078</t>
  </si>
  <si>
    <t>Н970КУ</t>
  </si>
  <si>
    <t>X1M3205L0E0003315</t>
  </si>
  <si>
    <t>Е043КН</t>
  </si>
  <si>
    <t>X1M3205H0C0002263</t>
  </si>
  <si>
    <t>М902КМ</t>
  </si>
  <si>
    <t>X1M3205H0C0000357</t>
  </si>
  <si>
    <t>Е042КН</t>
  </si>
  <si>
    <t>X1M3205H0C0002265</t>
  </si>
  <si>
    <t>М857КР</t>
  </si>
  <si>
    <t>X1M3205H0C0000256</t>
  </si>
  <si>
    <t>Х638ЕУ</t>
  </si>
  <si>
    <t>X1M3205H0A0004524</t>
  </si>
  <si>
    <t>Х640ЕУ</t>
  </si>
  <si>
    <t>X1M3205H0A0004523</t>
  </si>
  <si>
    <t>Х641ЕУ</t>
  </si>
  <si>
    <t>X1M3205H0A0004534</t>
  </si>
  <si>
    <t>АВ979</t>
  </si>
  <si>
    <t>X1M3205H090002568</t>
  </si>
  <si>
    <t>К665ЕТ</t>
  </si>
  <si>
    <t>X1M3205H090004514</t>
  </si>
  <si>
    <t>С612МЕ</t>
  </si>
  <si>
    <t>Х1М3205ВХН0003493</t>
  </si>
  <si>
    <t>4501033117</t>
  </si>
  <si>
    <t>МБОУ "СОШ № 23"</t>
  </si>
  <si>
    <t>45-000365</t>
  </si>
  <si>
    <t>УО11МК</t>
  </si>
  <si>
    <t>FORD TRANSIT</t>
  </si>
  <si>
    <t>Z6JFXXXSGXJR16672</t>
  </si>
  <si>
    <t>4508005849</t>
  </si>
  <si>
    <t>МКОУ "ТАГИЛЬСКАЯ СОШ"</t>
  </si>
  <si>
    <t>45-000366</t>
  </si>
  <si>
    <t>Н555КМ</t>
  </si>
  <si>
    <t>Х96322132С0712268</t>
  </si>
  <si>
    <t>4501039246</t>
  </si>
  <si>
    <t>ГКОУ "КУРГАНСКАЯ ШКОЛА-ИНТЕРНАТ № 25"</t>
  </si>
  <si>
    <t>45-000369</t>
  </si>
  <si>
    <t>С550СС</t>
  </si>
  <si>
    <t>X96322121А0673873</t>
  </si>
  <si>
    <t>4509002738</t>
  </si>
  <si>
    <t>ГБПОУ "КАТАЙСКИЙ ПРОФЕССИОНАЛЬНО-ПЕДАГОГИЧЕСКИЙ ТЕХНИКУМ"</t>
  </si>
  <si>
    <t>45-000367</t>
  </si>
  <si>
    <t>О280МВ</t>
  </si>
  <si>
    <t>X96322121G0814186</t>
  </si>
  <si>
    <t>4503003206</t>
  </si>
  <si>
    <t>МКОУ "ЮЛАМАНОВСКАЯ СОШ"</t>
  </si>
  <si>
    <t>45-000368</t>
  </si>
  <si>
    <t>Т234МК</t>
  </si>
  <si>
    <t>X96A66R33K0864511</t>
  </si>
  <si>
    <t>4503003157</t>
  </si>
  <si>
    <t>МКОУ "ТАНРЫКУЛОВСКАЯ СРЕДНЯЯ ОБЩЕОБРАЗОВАТЕЛЬНАЯ ШКОЛА"</t>
  </si>
  <si>
    <t>45-000359</t>
  </si>
  <si>
    <t>О269КУ</t>
  </si>
  <si>
    <t>Х1М3205ВХЕ0002286</t>
  </si>
  <si>
    <t>4512005023</t>
  </si>
  <si>
    <t>МБОУ "ЕЛОШАНСКАЯ СРЕДНЯЯ ОБЩЕОБРАЗОВАТЕЛЬНАЯ ШКОЛА"</t>
  </si>
  <si>
    <t>45-000364</t>
  </si>
  <si>
    <t>О083МВ</t>
  </si>
  <si>
    <t>Х9632212160816300</t>
  </si>
  <si>
    <t>Н091ЕН</t>
  </si>
  <si>
    <t>Х1М3206СХ80009539</t>
  </si>
  <si>
    <t>M555км</t>
  </si>
  <si>
    <t>Х1М3205СХС0003910</t>
  </si>
  <si>
    <t>4510018450</t>
  </si>
  <si>
    <t>МКОУ "ВВЕДЕНСКАЯ СРЕДНЯЯ ОБЩЕОБРАЗОВАТЕЛЬНАЯ ШКОЛА №1 ИМЕНИ ОГНЕННОГО ВЫПУСКА 1941 ГОДА"</t>
  </si>
  <si>
    <t>45-000362</t>
  </si>
  <si>
    <t>О830МЕ</t>
  </si>
  <si>
    <t>ПАЗ - 32053-70</t>
  </si>
  <si>
    <t>Х1М3205ВХН0003471</t>
  </si>
  <si>
    <t>4508006151</t>
  </si>
  <si>
    <t>МКОУ "ВЯТКИНСКАЯ ООШ"</t>
  </si>
  <si>
    <t>45-000361</t>
  </si>
  <si>
    <t>В302ЕК</t>
  </si>
  <si>
    <t>X1E39765370043548</t>
  </si>
  <si>
    <t>4520004104</t>
  </si>
  <si>
    <t>МКОУ "МИХАЛЁВСКАЯ СОШ"</t>
  </si>
  <si>
    <t>45-000360</t>
  </si>
  <si>
    <t>Х046КУ</t>
  </si>
  <si>
    <t>XU6197281T0000031</t>
  </si>
  <si>
    <t>О489КУ</t>
  </si>
  <si>
    <t>Х96322120Е0780040</t>
  </si>
  <si>
    <t>4510009791</t>
  </si>
  <si>
    <t>ГБУ "УГХ"</t>
  </si>
  <si>
    <t>45-000363</t>
  </si>
  <si>
    <t>Е903МЕ</t>
  </si>
  <si>
    <t>X1М3205С0В0001793</t>
  </si>
  <si>
    <t>Е373ВК</t>
  </si>
  <si>
    <t>L3H2-M16/17</t>
  </si>
  <si>
    <t>X9XL3H2169A000262</t>
  </si>
  <si>
    <t>451103870272</t>
  </si>
  <si>
    <t>ИП Котанджян Овсеп Цатурович</t>
  </si>
  <si>
    <t>45-000356</t>
  </si>
  <si>
    <t>А999КО</t>
  </si>
  <si>
    <t>X1M3205BXE0003933</t>
  </si>
  <si>
    <t>4501032522</t>
  </si>
  <si>
    <t>МАОУ "СРЕДНЯЯ ОБЩЕОБРАЗОВАТЕЛЬНАЯ ШКОЛА № 7"</t>
  </si>
  <si>
    <t>45-000353</t>
  </si>
  <si>
    <t>К814КР</t>
  </si>
  <si>
    <t>Автобус класса А</t>
  </si>
  <si>
    <t>XUS2227SKC0001810</t>
  </si>
  <si>
    <t>450102952386</t>
  </si>
  <si>
    <t>ИП КОЖОКИНА ТАТЬЯНА ДАВИДОВНА</t>
  </si>
  <si>
    <t>45-000352</t>
  </si>
  <si>
    <t>Х001КО</t>
  </si>
  <si>
    <t>X96322121G0816614</t>
  </si>
  <si>
    <t>4503003260</t>
  </si>
  <si>
    <t>МКОУ "БОРОЗДИНСКАЯ СОШ"</t>
  </si>
  <si>
    <t>45-000358</t>
  </si>
  <si>
    <t>У020УТ</t>
  </si>
  <si>
    <t>X96322130C0717551</t>
  </si>
  <si>
    <t>8602060026</t>
  </si>
  <si>
    <t>АО "УРАЛСИБГИДРОСТРОЙ"</t>
  </si>
  <si>
    <t>45-000349</t>
  </si>
  <si>
    <t>Р757ВК</t>
  </si>
  <si>
    <t>32841</t>
  </si>
  <si>
    <t>XWX32841FG0002304</t>
  </si>
  <si>
    <t>М648АУ</t>
  </si>
  <si>
    <t>42216</t>
  </si>
  <si>
    <t>X8942261ME0DA8001</t>
  </si>
  <si>
    <t>Е751АХ</t>
  </si>
  <si>
    <t>3295А1</t>
  </si>
  <si>
    <t>X893295A1E0BR9158</t>
  </si>
  <si>
    <t>А936ЕЕ</t>
  </si>
  <si>
    <t>XWX32841AG0002382</t>
  </si>
  <si>
    <t>А724МС</t>
  </si>
  <si>
    <t>МАКАР</t>
  </si>
  <si>
    <t>X892322X3H0EH1023</t>
  </si>
  <si>
    <t>А725МС</t>
  </si>
  <si>
    <t>X892322X3H0EH1024</t>
  </si>
  <si>
    <t>В272УТ</t>
  </si>
  <si>
    <t>X1F421160S0000053</t>
  </si>
  <si>
    <t>Х529ТВ</t>
  </si>
  <si>
    <t>XTP43203001K0129319</t>
  </si>
  <si>
    <t>В939ВК</t>
  </si>
  <si>
    <t>X96A63R42F0002302</t>
  </si>
  <si>
    <t>М630КС</t>
  </si>
  <si>
    <t>X1M32058XD0003445</t>
  </si>
  <si>
    <t>4503003358</t>
  </si>
  <si>
    <t>МКОУ "КАТАЙСКАЯ СОШ"</t>
  </si>
  <si>
    <t>45-000357</t>
  </si>
  <si>
    <t>О556МВ</t>
  </si>
  <si>
    <t>X1M3205BXG0002967</t>
  </si>
  <si>
    <t>4501032579</t>
  </si>
  <si>
    <t>МБОУ "СОШ № 26"</t>
  </si>
  <si>
    <t>45-000354</t>
  </si>
  <si>
    <t>Т518МА</t>
  </si>
  <si>
    <t>323911</t>
  </si>
  <si>
    <t>X9N32391180000085</t>
  </si>
  <si>
    <t>450400864960</t>
  </si>
  <si>
    <t>ИП Бессонов Олег Николаевич</t>
  </si>
  <si>
    <t>45-000316</t>
  </si>
  <si>
    <t>А585КС</t>
  </si>
  <si>
    <t xml:space="preserve">MERSEDES-BENZ SPRINTER </t>
  </si>
  <si>
    <t>WDB9036631R874936</t>
  </si>
  <si>
    <t>Р603КЕ</t>
  </si>
  <si>
    <t>X1M3205CXB0004253</t>
  </si>
  <si>
    <t>4503003132</t>
  </si>
  <si>
    <t>МКОУ "ИВАНКОВСКАЯ ООШ"</t>
  </si>
  <si>
    <t>45-000350</t>
  </si>
  <si>
    <t>Х135ЕЕ</t>
  </si>
  <si>
    <t>X1M3205EX70008717</t>
  </si>
  <si>
    <t>4511005285</t>
  </si>
  <si>
    <t>МКОУ КУРТАМЫШСКОГО РАЙОНА "ОБАНИНСКАЯ ООШ"</t>
  </si>
  <si>
    <t>45-000351</t>
  </si>
  <si>
    <t>Е232МЕ</t>
  </si>
  <si>
    <t>ЛУИДОР-225000</t>
  </si>
  <si>
    <t>Х96322133F0784616</t>
  </si>
  <si>
    <t>451002047256</t>
  </si>
  <si>
    <t>ИП Губанков Евгений Николаевич</t>
  </si>
  <si>
    <t>45-000345</t>
  </si>
  <si>
    <t>Р616МВ</t>
  </si>
  <si>
    <t>ГАЗ -А65R35</t>
  </si>
  <si>
    <t>Х96А65R35HO827762</t>
  </si>
  <si>
    <t>Х004КО</t>
  </si>
  <si>
    <t>X96322121G0816616</t>
  </si>
  <si>
    <t>4526004478</t>
  </si>
  <si>
    <t>МКОУ "ЮРГАМЫШСКАЯ СОШ"</t>
  </si>
  <si>
    <t>45-000342</t>
  </si>
  <si>
    <t>Т083МК</t>
  </si>
  <si>
    <t>Z6FXXXESGXJR16675</t>
  </si>
  <si>
    <t>Р795КХ</t>
  </si>
  <si>
    <t>XIE003976P0014030</t>
  </si>
  <si>
    <t>4501140221</t>
  </si>
  <si>
    <t>МУП"Специализированное дорожное предприятие""</t>
  </si>
  <si>
    <t>45-000330</t>
  </si>
  <si>
    <t>С001АР</t>
  </si>
  <si>
    <t>УАЗ 220692</t>
  </si>
  <si>
    <t>XTT22069230042177</t>
  </si>
  <si>
    <t>Е407ВВ</t>
  </si>
  <si>
    <t>X1E003976R0023187</t>
  </si>
  <si>
    <t>1994</t>
  </si>
  <si>
    <t>О284ВР</t>
  </si>
  <si>
    <t>КАВЗ 3276</t>
  </si>
  <si>
    <t>XIE003976R0021689</t>
  </si>
  <si>
    <t>К095ВС</t>
  </si>
  <si>
    <t>X1E397620Y0030534</t>
  </si>
  <si>
    <t>Р094МЕ</t>
  </si>
  <si>
    <t>форд</t>
  </si>
  <si>
    <t>Z6FXXXESGXHA67137</t>
  </si>
  <si>
    <t>4506001599</t>
  </si>
  <si>
    <t>Государственное казенное специальное (коррекционное) образовательное учреждение для обучающихся, воспитанников с ограниченными возможностями здоровья "Красноисетская специальная (коррекционная) общеоб</t>
  </si>
  <si>
    <t>45-000344</t>
  </si>
  <si>
    <t>В284КК</t>
  </si>
  <si>
    <t>Х1М3205СХВ0004979</t>
  </si>
  <si>
    <t>Н612КО</t>
  </si>
  <si>
    <t>96322121С0735817</t>
  </si>
  <si>
    <t>4513006968</t>
  </si>
  <si>
    <t>МКОУ "МАРШИХИНСКАЯ СОШ"</t>
  </si>
  <si>
    <t>45-000341</t>
  </si>
  <si>
    <t>В159КК</t>
  </si>
  <si>
    <t>X1M3205CXB0005576</t>
  </si>
  <si>
    <t>4512005873</t>
  </si>
  <si>
    <t>МКУДО "Лебяжьевская ДЮСШ"</t>
  </si>
  <si>
    <t>45-000331</t>
  </si>
  <si>
    <t>В161КК</t>
  </si>
  <si>
    <t>X96322132B0706109</t>
  </si>
  <si>
    <t>Х010КО</t>
  </si>
  <si>
    <t>X96322121G0814506</t>
  </si>
  <si>
    <t>4504005326</t>
  </si>
  <si>
    <t>МКОУ "РЫЧКОВСКАЯ ООШ"</t>
  </si>
  <si>
    <t>45-000346</t>
  </si>
  <si>
    <t>Т483МК</t>
  </si>
  <si>
    <t>X1M3205BXJ0002792</t>
  </si>
  <si>
    <t>Т087МА</t>
  </si>
  <si>
    <t>X96322121F0795403</t>
  </si>
  <si>
    <t>4503002428</t>
  </si>
  <si>
    <t>МКОУ "АЛЬМЕНЕВСКАЯ СОШ"</t>
  </si>
  <si>
    <t>45-000348</t>
  </si>
  <si>
    <t>Р604КЕ</t>
  </si>
  <si>
    <t>X96322132B0706146</t>
  </si>
  <si>
    <t>А839КО</t>
  </si>
  <si>
    <t>Х1М3205СХС0004922</t>
  </si>
  <si>
    <t>4515004282</t>
  </si>
  <si>
    <t>МКОУ МАЛОМОСТОВСКАЯ</t>
  </si>
  <si>
    <t>45-000347</t>
  </si>
  <si>
    <t>М225МЕ</t>
  </si>
  <si>
    <t xml:space="preserve">Форд </t>
  </si>
  <si>
    <t>Z6FXXXESGXHC73740</t>
  </si>
  <si>
    <t>4510031067</t>
  </si>
  <si>
    <t>АО "Курорты Зауралья"</t>
  </si>
  <si>
    <t>45-000334</t>
  </si>
  <si>
    <t>7709431786</t>
  </si>
  <si>
    <t>С650ВС</t>
  </si>
  <si>
    <t>Х1Е39762040037210</t>
  </si>
  <si>
    <t>Т788АР</t>
  </si>
  <si>
    <t>Х1Е397611W0027354</t>
  </si>
  <si>
    <t>Р090МА</t>
  </si>
  <si>
    <t>X1M3205BOF0902022</t>
  </si>
  <si>
    <t>С649КУ</t>
  </si>
  <si>
    <t>Х96322121F0787813</t>
  </si>
  <si>
    <t>4522007157</t>
  </si>
  <si>
    <t>Муниципальное казенное общеобразовательное учреждение "Песчанотаволжанская основная общеобразовательная школа Шадринского района Курганской области"</t>
  </si>
  <si>
    <t>45-000323</t>
  </si>
  <si>
    <t>М958МЕ</t>
  </si>
  <si>
    <t>Мерседес-Бенц</t>
  </si>
  <si>
    <t>Z7C223237G0007278</t>
  </si>
  <si>
    <t>4506009069</t>
  </si>
  <si>
    <t>ООО "Мега-Авто"</t>
  </si>
  <si>
    <t>45-000325</t>
  </si>
  <si>
    <t>К065ОА</t>
  </si>
  <si>
    <t>Z7C223237J0012747</t>
  </si>
  <si>
    <t>Т106МА</t>
  </si>
  <si>
    <t>IVECO</t>
  </si>
  <si>
    <t>XUS2227UTA0000219</t>
  </si>
  <si>
    <t>451901449269</t>
  </si>
  <si>
    <t>ИП Тропин Дмитрий Александрович</t>
  </si>
  <si>
    <t>45-000338</t>
  </si>
  <si>
    <t>ХТТ22069480435249</t>
  </si>
  <si>
    <t>4515004444</t>
  </si>
  <si>
    <t>МКОУ МОКРОУСОВСКАЯ СРЕДНЯЯ ОБЩЕОБРАЗОВАТЕЛЬНАЯ ШКОЛА №2</t>
  </si>
  <si>
    <t>45-000340</t>
  </si>
  <si>
    <t>Т755МВ</t>
  </si>
  <si>
    <t>Х96322132В0686251</t>
  </si>
  <si>
    <t>В725МВ</t>
  </si>
  <si>
    <t>Х9632213250416306</t>
  </si>
  <si>
    <t>Р609МЕ</t>
  </si>
  <si>
    <t>Х96322132В0707304</t>
  </si>
  <si>
    <t>Х974КК</t>
  </si>
  <si>
    <t>Z7C225000C0001124</t>
  </si>
  <si>
    <t>С557ЕУ</t>
  </si>
  <si>
    <t>Х9632213070566433</t>
  </si>
  <si>
    <t>С161КА</t>
  </si>
  <si>
    <t>X96322121B0685578</t>
  </si>
  <si>
    <t>4501041284</t>
  </si>
  <si>
    <t>ГБУ "КУРГАНСКИЙ ДЕТСКИЙ ДОМ"</t>
  </si>
  <si>
    <t>45-000336</t>
  </si>
  <si>
    <t>Н005КО</t>
  </si>
  <si>
    <t>ГАЗ 32212</t>
  </si>
  <si>
    <t>X96322120F0798270</t>
  </si>
  <si>
    <t>Н913МВ</t>
  </si>
  <si>
    <t>X1M3206BXG0004145</t>
  </si>
  <si>
    <t>4508006225</t>
  </si>
  <si>
    <t>МКОУ "Сосновская основная общеобразовательная школа"</t>
  </si>
  <si>
    <t>45-000329</t>
  </si>
  <si>
    <t>С979МК</t>
  </si>
  <si>
    <t>Х1М3205ВХJ0003878</t>
  </si>
  <si>
    <t>4522005590</t>
  </si>
  <si>
    <t>Муниципальное казенное общеобразовательное учреждение        "Иванищевская основная общеобразовательная школа Шадринского района Курганской области"</t>
  </si>
  <si>
    <t>45-000322</t>
  </si>
  <si>
    <t>Х677ЕВ</t>
  </si>
  <si>
    <t>X9632213070537406</t>
  </si>
  <si>
    <t>4501042739</t>
  </si>
  <si>
    <t>ФГКУ КОМБИНАТ "БОЛЬШЕВИЧКА" РОСРЕЗЕРВА</t>
  </si>
  <si>
    <t>45-000332</t>
  </si>
  <si>
    <t>В222КМ</t>
  </si>
  <si>
    <t>ПАЗ 32053-07</t>
  </si>
  <si>
    <t>X1M3205CRC0000273</t>
  </si>
  <si>
    <t>Н961МВ</t>
  </si>
  <si>
    <t>Х96322121G0815924</t>
  </si>
  <si>
    <t>4509003795</t>
  </si>
  <si>
    <t>МКУ "МКОУ "КАТАЙСКАЯ СОШ № 1""</t>
  </si>
  <si>
    <t>45-000321</t>
  </si>
  <si>
    <t>Р860РР</t>
  </si>
  <si>
    <t>ХТТ22069480435191</t>
  </si>
  <si>
    <t>МУ "Управление образования Администрации Катайского района"</t>
  </si>
  <si>
    <t>Х847МЕ</t>
  </si>
  <si>
    <t>Х1М3205ВХJ0003852</t>
  </si>
  <si>
    <t>А550КО</t>
  </si>
  <si>
    <t>Х1М3205СХС0004931</t>
  </si>
  <si>
    <t>Р152МЕ</t>
  </si>
  <si>
    <t>Х1М3205ВХН0003459</t>
  </si>
  <si>
    <t>Р880КЕ</t>
  </si>
  <si>
    <t>Х96322132В0706150</t>
  </si>
  <si>
    <t>Х801ЕЕ</t>
  </si>
  <si>
    <t>Х1М3205ЕХ70008796</t>
  </si>
  <si>
    <t>С342КМ</t>
  </si>
  <si>
    <t>Z7N423802B0002039</t>
  </si>
  <si>
    <t>4502003242</t>
  </si>
  <si>
    <t>Государственное бюджетное образовательное учреждение среднего профессионального образования "Шадринский политехнический колледж"</t>
  </si>
  <si>
    <t>45-000317</t>
  </si>
  <si>
    <t>С343КМ</t>
  </si>
  <si>
    <t>Х96322130С0714914</t>
  </si>
  <si>
    <t>О773МВ</t>
  </si>
  <si>
    <t>X96322121G0816131</t>
  </si>
  <si>
    <t>4511005359</t>
  </si>
  <si>
    <t>МКОУ КУРТАМЫШСКОГО РАЙОНА "ЗАКОМАЛДИНСКАЯ ООШ"</t>
  </si>
  <si>
    <t>45-000328</t>
  </si>
  <si>
    <t>Н606МВ</t>
  </si>
  <si>
    <t>X96322121G0816543</t>
  </si>
  <si>
    <t>4522006107</t>
  </si>
  <si>
    <t>Муниципальное казённое общеобразовательное учреждение "Глубокинская основная общеобразовательная школа Шадринского района Курганской области"</t>
  </si>
  <si>
    <t>45-000326</t>
  </si>
  <si>
    <t>Р160МЕ</t>
  </si>
  <si>
    <t>Х1М3205ВХН0003490</t>
  </si>
  <si>
    <t>4522005858</t>
  </si>
  <si>
    <t>МКОУ "Нижнеполевская средняя общеобразовательная школа Шадринского района Курганской области"</t>
  </si>
  <si>
    <t>45-000319</t>
  </si>
  <si>
    <t>С954МК</t>
  </si>
  <si>
    <t>Х1М3205ВХJ0002586</t>
  </si>
  <si>
    <t>В146ММ</t>
  </si>
  <si>
    <t>Х1М3205СХВ000</t>
  </si>
  <si>
    <t>МКУ "Муниципальное казенное общеобразовательное учреждение "Маслянская средняя общеобразовательная школа Шадринского района Курганской области""</t>
  </si>
  <si>
    <t>Т335ВН</t>
  </si>
  <si>
    <t>КАВЗ 397653</t>
  </si>
  <si>
    <t>Х1Е39765360040451</t>
  </si>
  <si>
    <t>4505004124</t>
  </si>
  <si>
    <t>МКОУ "СТРОЕВСКАЯ СОШ"</t>
  </si>
  <si>
    <t>45-000314</t>
  </si>
  <si>
    <t>М709КС</t>
  </si>
  <si>
    <t>Х96322121D0756882</t>
  </si>
  <si>
    <t>Р219МК</t>
  </si>
  <si>
    <t>Х96А65R35К0864095</t>
  </si>
  <si>
    <t>4501184300</t>
  </si>
  <si>
    <t>ООО "Курганхиммаш"</t>
  </si>
  <si>
    <t>45-000307</t>
  </si>
  <si>
    <t>О772МВ</t>
  </si>
  <si>
    <t>X96322121G0816136</t>
  </si>
  <si>
    <t>4511005180</t>
  </si>
  <si>
    <t>МКОУ "Долговская СОШ имени С.Волкова"</t>
  </si>
  <si>
    <t>45-000312</t>
  </si>
  <si>
    <t>Т044КК</t>
  </si>
  <si>
    <t>X96322132C0712084</t>
  </si>
  <si>
    <t>4512000603</t>
  </si>
  <si>
    <t>ГКОУ "Лебяжьевская школа-интернат"</t>
  </si>
  <si>
    <t>45-000315</t>
  </si>
  <si>
    <t>М628ВУ</t>
  </si>
  <si>
    <t>XTT22069050432641</t>
  </si>
  <si>
    <t>4507002108</t>
  </si>
  <si>
    <t>МКОУ "Прорывинская СОШ"</t>
  </si>
  <si>
    <t>45-000308</t>
  </si>
  <si>
    <t>С094МЕ</t>
  </si>
  <si>
    <t>X96322121J0838226</t>
  </si>
  <si>
    <t>4505004195</t>
  </si>
  <si>
    <t>МКОУ "ДУБРОВИНСКАЯ 00Ш"</t>
  </si>
  <si>
    <t>45-000304</t>
  </si>
  <si>
    <t>М686КС</t>
  </si>
  <si>
    <t>X1M3205BXD0003387</t>
  </si>
  <si>
    <t>М188КУ</t>
  </si>
  <si>
    <t>ГАЗ 312121</t>
  </si>
  <si>
    <t>Х96322121F0785698</t>
  </si>
  <si>
    <t>4517006849</t>
  </si>
  <si>
    <t>МОУО</t>
  </si>
  <si>
    <t>45-000313</t>
  </si>
  <si>
    <t>А906ВС</t>
  </si>
  <si>
    <t>Х1Е39762040036373</t>
  </si>
  <si>
    <t>Т624МК</t>
  </si>
  <si>
    <t>Х1М3205BJ0003874</t>
  </si>
  <si>
    <t>В018ЕТ</t>
  </si>
  <si>
    <t>Х1М3205СХ90003592</t>
  </si>
  <si>
    <t>О882ЕУ</t>
  </si>
  <si>
    <t>Х1М3205СХА0003580</t>
  </si>
  <si>
    <t>Х309КР</t>
  </si>
  <si>
    <t>Х1М3205DXD0003406</t>
  </si>
  <si>
    <t>С388КН</t>
  </si>
  <si>
    <t>Х1М3205СХС0003915</t>
  </si>
  <si>
    <t>Х003КО</t>
  </si>
  <si>
    <t>Х96322121G0816532</t>
  </si>
  <si>
    <t>О603МЕ</t>
  </si>
  <si>
    <t>Х96А66R33H0837170</t>
  </si>
  <si>
    <t>К512КК</t>
  </si>
  <si>
    <t>Х96322132В0707246</t>
  </si>
  <si>
    <t>С389КН</t>
  </si>
  <si>
    <t>Х1М3205СХС0003923</t>
  </si>
  <si>
    <t>К511КК</t>
  </si>
  <si>
    <t>Х1М3205СХВ000340</t>
  </si>
  <si>
    <t>К184ЕО</t>
  </si>
  <si>
    <t>Х9632212180626492</t>
  </si>
  <si>
    <t>4516008593</t>
  </si>
  <si>
    <t>МОУ "КУРОРТСКАЯ СОШ"</t>
  </si>
  <si>
    <t>45-000309</t>
  </si>
  <si>
    <t>С716МЕ</t>
  </si>
  <si>
    <t>X96322121J0838649</t>
  </si>
  <si>
    <t>4516008681</t>
  </si>
  <si>
    <t>МКОУ "НОВОГЕОРГИЕВСКАЯ ОСНОВНАЯ ОБЩЕОБРАЗОВАТЕЛЬНАЯ ШКОЛА"</t>
  </si>
  <si>
    <t>45-000310</t>
  </si>
  <si>
    <t>М249КС</t>
  </si>
  <si>
    <t>X96322121D0756980</t>
  </si>
  <si>
    <t>4508005976</t>
  </si>
  <si>
    <t>МБОУ "ЧАШИНСКАЯ СРЕДНЯЯ ОБЩЕОБРАЗОВАТЕЛЬНАЯ ШКОЛА"</t>
  </si>
  <si>
    <t>45-000299</t>
  </si>
  <si>
    <t>Р724КЕ</t>
  </si>
  <si>
    <t>X1M3205CXB0004213</t>
  </si>
  <si>
    <t>Х573ВС</t>
  </si>
  <si>
    <t>X1E39762040037000</t>
  </si>
  <si>
    <t>4505004188</t>
  </si>
  <si>
    <t>МКОУ "ВЕРХНЕСУЕРСКАЯ СОШ"</t>
  </si>
  <si>
    <t>45-000306</t>
  </si>
  <si>
    <t>Р299КО</t>
  </si>
  <si>
    <t>X96322121C0735890</t>
  </si>
  <si>
    <t>М629КУ</t>
  </si>
  <si>
    <t>X1M3205BXE0002256</t>
  </si>
  <si>
    <t>М011АТ</t>
  </si>
  <si>
    <t>X1M3205CX80006303</t>
  </si>
  <si>
    <t>М628КУ</t>
  </si>
  <si>
    <t>Х1М3205ВХЕ0002056</t>
  </si>
  <si>
    <t>4505004100</t>
  </si>
  <si>
    <t>МКОУ "ВАРГАШИНСКАЯ СРЕДНЯЯ ШКОЛА №1"</t>
  </si>
  <si>
    <t>45-000311</t>
  </si>
  <si>
    <t>Р321КЕ</t>
  </si>
  <si>
    <t>Х96322132В0706148</t>
  </si>
  <si>
    <t>О200ЕК</t>
  </si>
  <si>
    <t>ПАЗ 320530</t>
  </si>
  <si>
    <t>X1M32053030008342</t>
  </si>
  <si>
    <t>452300028571</t>
  </si>
  <si>
    <t>ИП ГРЕХОВ АЛЕКСАНДР ВАЛЕНТИНОВИЧ</t>
  </si>
  <si>
    <t>45-000305</t>
  </si>
  <si>
    <t>Н937КМ</t>
  </si>
  <si>
    <t>X1M3205E070000084</t>
  </si>
  <si>
    <t>Т209ЕС</t>
  </si>
  <si>
    <t>X1M3205CX90003605</t>
  </si>
  <si>
    <t>4505003723</t>
  </si>
  <si>
    <t>МКОУ "ПИЧУГИНСКАЯ ООШ"</t>
  </si>
  <si>
    <t>45-000290</t>
  </si>
  <si>
    <t>С842МВ</t>
  </si>
  <si>
    <t>ЛУИДОР 225023</t>
  </si>
  <si>
    <t>Z7C225023H0007072</t>
  </si>
  <si>
    <t>451300091437</t>
  </si>
  <si>
    <t>ИП ИВЛЕВ СЕРГЕЙ АЛЕКСАНДРОВИЧ</t>
  </si>
  <si>
    <t>45-000301</t>
  </si>
  <si>
    <t>Н308КТ</t>
  </si>
  <si>
    <t>ГАЗ 322135</t>
  </si>
  <si>
    <t>X96322135D0750476</t>
  </si>
  <si>
    <t>Е282КН</t>
  </si>
  <si>
    <t>ГАЗ32213</t>
  </si>
  <si>
    <t>X96322130C0725576</t>
  </si>
  <si>
    <t>Х175КУ</t>
  </si>
  <si>
    <t>X96322120F0781858</t>
  </si>
  <si>
    <t>О261КВ</t>
  </si>
  <si>
    <t>X96322120B0693768</t>
  </si>
  <si>
    <t>Е669КН</t>
  </si>
  <si>
    <t>АВТОБУС 224326-02</t>
  </si>
  <si>
    <t>Z8X224326C0000294</t>
  </si>
  <si>
    <t>У160ВС</t>
  </si>
  <si>
    <t>X1E39762040036989</t>
  </si>
  <si>
    <t>4505004438</t>
  </si>
  <si>
    <t>МКУ "МКОУ "ШАСТОВСКАЯ СОШ""</t>
  </si>
  <si>
    <t>45-000302</t>
  </si>
  <si>
    <t>C161ME</t>
  </si>
  <si>
    <t>Z6FXXXESGXHA67139</t>
  </si>
  <si>
    <t>У702КР</t>
  </si>
  <si>
    <t>АВТОБУС L4H2M2C</t>
  </si>
  <si>
    <t>Z8PL4H2M2DC001319</t>
  </si>
  <si>
    <t>ИП Бажин Александр Николаевич</t>
  </si>
  <si>
    <t>45-000303</t>
  </si>
  <si>
    <t>А979КУ</t>
  </si>
  <si>
    <t>Х96322120Е0774135</t>
  </si>
  <si>
    <t>4516003517</t>
  </si>
  <si>
    <t>ГБУ "КЦСОН ПО ПЕТУХОВСКОМУ</t>
  </si>
  <si>
    <t>45-000287</t>
  </si>
  <si>
    <t>С309МК</t>
  </si>
  <si>
    <t>Ford TRANSIT</t>
  </si>
  <si>
    <t>Z6FXXXESGXJR16669</t>
  </si>
  <si>
    <t>4505006788</t>
  </si>
  <si>
    <t>МКОУ "ВАРГАШИНСКАЯ СОШ №3"</t>
  </si>
  <si>
    <t>45-000291</t>
  </si>
  <si>
    <t>Х006КО</t>
  </si>
  <si>
    <t>Х96322121G0815936</t>
  </si>
  <si>
    <t>У063ЕЕ</t>
  </si>
  <si>
    <t>КАВЗ397653</t>
  </si>
  <si>
    <t>X1E39765370043519</t>
  </si>
  <si>
    <t>С614МК</t>
  </si>
  <si>
    <t>X1MЗ205BXJ0002797</t>
  </si>
  <si>
    <t>4510012642</t>
  </si>
  <si>
    <t>МКОУ "КОЛТАШЕВСКАЯ СРЕДНЯЯ ОБЩЕОБРАЗОВАТЕЛЬНАЯ ШКОЛА"</t>
  </si>
  <si>
    <t>45-000285</t>
  </si>
  <si>
    <t>Р045КО</t>
  </si>
  <si>
    <t>X9632213060446502</t>
  </si>
  <si>
    <t>4501028290</t>
  </si>
  <si>
    <t>ГБУ "ЦСОГПВИИ ПО ГОРОДУ КУРГАНУ"</t>
  </si>
  <si>
    <t>45-000286</t>
  </si>
  <si>
    <t>Е390КР</t>
  </si>
  <si>
    <t>X9632213080619970</t>
  </si>
  <si>
    <t>т589кн</t>
  </si>
  <si>
    <t>96322113260452185</t>
  </si>
  <si>
    <t>А926КО</t>
  </si>
  <si>
    <t>ГАЗ-322173</t>
  </si>
  <si>
    <t>X963322173C0733148</t>
  </si>
  <si>
    <t>4512005150</t>
  </si>
  <si>
    <t>МКОУ "ЛЕБЯЖЬЕВСКАЯ СРЕДНЯЯ ОБЩЕОБРАЗОВАТЕЛЬНАЯ ШКОЛА"</t>
  </si>
  <si>
    <t>45-000293</t>
  </si>
  <si>
    <t>О952МЕ</t>
  </si>
  <si>
    <t>КАВЗ-4238-45</t>
  </si>
  <si>
    <t>Z7N423845H0003953</t>
  </si>
  <si>
    <t>Н924МВ</t>
  </si>
  <si>
    <t>X96322121G0815955</t>
  </si>
  <si>
    <t>Н800МК</t>
  </si>
  <si>
    <t>232GS-B</t>
  </si>
  <si>
    <t>X8934B2A2B0DH7021</t>
  </si>
  <si>
    <t>А765КР</t>
  </si>
  <si>
    <t>Z7C225000B0000612</t>
  </si>
  <si>
    <t>М513РО</t>
  </si>
  <si>
    <t>X96322130C0717224</t>
  </si>
  <si>
    <t>452301007662</t>
  </si>
  <si>
    <t>ИП АСТАФЬЕВ СЕРГЕЙ  АЛЕКСАНДРОВИЧ</t>
  </si>
  <si>
    <t>45-000282</t>
  </si>
  <si>
    <t>Т490РУ</t>
  </si>
  <si>
    <t>X96322130B0697743</t>
  </si>
  <si>
    <t>Н694МЕ</t>
  </si>
  <si>
    <t>Z7C225000D0003202</t>
  </si>
  <si>
    <t>Е192КХ</t>
  </si>
  <si>
    <t>Х96322121ВО701519</t>
  </si>
  <si>
    <t>4502003429</t>
  </si>
  <si>
    <t>"Губернаторская Шадринская кадетская школа-интернат""</t>
  </si>
  <si>
    <t>45-000298</t>
  </si>
  <si>
    <t>У706ВМ</t>
  </si>
  <si>
    <t>Х1Е39762020034123</t>
  </si>
  <si>
    <t>Х936МА</t>
  </si>
  <si>
    <t>Z7C223203E0001247</t>
  </si>
  <si>
    <t>4511010091</t>
  </si>
  <si>
    <t>ООО "АВТОБУС"</t>
  </si>
  <si>
    <t>45-000288</t>
  </si>
  <si>
    <t>Х278АР</t>
  </si>
  <si>
    <t>Z7C223203F0004662</t>
  </si>
  <si>
    <t>Х182АР</t>
  </si>
  <si>
    <t>Z7C223203F0004595</t>
  </si>
  <si>
    <t>В013КЕ</t>
  </si>
  <si>
    <t>323417</t>
  </si>
  <si>
    <t>X9A32341740000150</t>
  </si>
  <si>
    <t>Е488КК</t>
  </si>
  <si>
    <t>3234</t>
  </si>
  <si>
    <t>X9A32340460000571</t>
  </si>
  <si>
    <t>О153ЕУ</t>
  </si>
  <si>
    <t>X9A32341740000157</t>
  </si>
  <si>
    <t>О152ЕУ</t>
  </si>
  <si>
    <t>X9A32341740000142</t>
  </si>
  <si>
    <t>Р392КО</t>
  </si>
  <si>
    <t>X9A32341740000178</t>
  </si>
  <si>
    <t>Т571ЕО</t>
  </si>
  <si>
    <t>XTT22069480434614</t>
  </si>
  <si>
    <t>4511005373</t>
  </si>
  <si>
    <t>МКОУ  КУРТАМЫШСКОГО РАЙОНА "БЕРЕЗОВСКАЯ СОШ"</t>
  </si>
  <si>
    <t>45-000295</t>
  </si>
  <si>
    <t>Р428КЕ</t>
  </si>
  <si>
    <t>X1M3205CXB0004337</t>
  </si>
  <si>
    <t>К837ВХ</t>
  </si>
  <si>
    <t>ХТТ22069050438232</t>
  </si>
  <si>
    <t>О001КМ</t>
  </si>
  <si>
    <t>X1M3205CXC0004859</t>
  </si>
  <si>
    <t>Р594МЕ</t>
  </si>
  <si>
    <t>Z6FXXXESGXHK74511</t>
  </si>
  <si>
    <t>4504005333</t>
  </si>
  <si>
    <t>МКОУ "Першинская средняя общеобразовательная школа"</t>
  </si>
  <si>
    <t>45-000292</t>
  </si>
  <si>
    <t>О402МЕ</t>
  </si>
  <si>
    <t>Х96322121Н0837931</t>
  </si>
  <si>
    <t>4507000220</t>
  </si>
  <si>
    <t>МКУ УО</t>
  </si>
  <si>
    <t>45-000284</t>
  </si>
  <si>
    <t>У401МК</t>
  </si>
  <si>
    <t>Х1М3205ВХJ0003857</t>
  </si>
  <si>
    <t>4508006232</t>
  </si>
  <si>
    <t>МКОУ "ДЕУЛИНСКАЯ ООШ"</t>
  </si>
  <si>
    <t>45-000262</t>
  </si>
  <si>
    <t>М045КМ</t>
  </si>
  <si>
    <t>X1M3205CXC0003909</t>
  </si>
  <si>
    <t>4502022848</t>
  </si>
  <si>
    <t>ГБОУ "СТАРОПРОСВЕТСКАЯ ШКОЛА"</t>
  </si>
  <si>
    <t>45-000280</t>
  </si>
  <si>
    <t>Т167МВ</t>
  </si>
  <si>
    <t>МЕРСЕДЕНС-БЕНЦ</t>
  </si>
  <si>
    <t>Z7C223213G0008514</t>
  </si>
  <si>
    <t>4501023743</t>
  </si>
  <si>
    <t>ОАО "Синтез"</t>
  </si>
  <si>
    <t>45-000274</t>
  </si>
  <si>
    <t>Р019ВО</t>
  </si>
  <si>
    <t>X1E39762030035589</t>
  </si>
  <si>
    <t>С940АТ</t>
  </si>
  <si>
    <t>XIM32050RI0006569</t>
  </si>
  <si>
    <t>А048АР</t>
  </si>
  <si>
    <t>XIES327840I00000056</t>
  </si>
  <si>
    <t>Р 045</t>
  </si>
  <si>
    <t>SETRA</t>
  </si>
  <si>
    <t>WKK63213113105402</t>
  </si>
  <si>
    <t>4501001235</t>
  </si>
  <si>
    <t>ЗАО "КУРГАНСТАЛЬМОСТ"</t>
  </si>
  <si>
    <t>45-000281</t>
  </si>
  <si>
    <t>В 900</t>
  </si>
  <si>
    <t>MAN</t>
  </si>
  <si>
    <t>WMAR08ZZ7DT019921</t>
  </si>
  <si>
    <t>У 889</t>
  </si>
  <si>
    <t xml:space="preserve">HYUNDAI </t>
  </si>
  <si>
    <t>XU7HD17BP7M001913</t>
  </si>
  <si>
    <t>С619КХ</t>
  </si>
  <si>
    <t>X1M3205BXE0002283</t>
  </si>
  <si>
    <t>4526004534</t>
  </si>
  <si>
    <t>МКОУ "Карасинская средняя общеобразовательная школа"</t>
  </si>
  <si>
    <t>45-000275</t>
  </si>
  <si>
    <t>С184МВ</t>
  </si>
  <si>
    <t>X96A63R42H0007335</t>
  </si>
  <si>
    <t>4501173650</t>
  </si>
  <si>
    <t>ООО "БентИзол"</t>
  </si>
  <si>
    <t>45-000273</t>
  </si>
  <si>
    <t>О368МВ</t>
  </si>
  <si>
    <t>X1M3205BXG0002966</t>
  </si>
  <si>
    <t>4520004190</t>
  </si>
  <si>
    <t>МКОУ "Половинская СОШ"</t>
  </si>
  <si>
    <t>45-000272</t>
  </si>
  <si>
    <t>Р364МЕ</t>
  </si>
  <si>
    <t>Z6FXXXESGXHK74512</t>
  </si>
  <si>
    <t>В988ЕТ</t>
  </si>
  <si>
    <t>X9632212190657145</t>
  </si>
  <si>
    <t>4516009861</t>
  </si>
  <si>
    <t>МКУ "УПРАВЛЕНИЕ ОБРАЗОВАНИЯ АДМИНИСТРАЦИИ ПЕТУХОВСКОГО РАЙОНА"</t>
  </si>
  <si>
    <t>45-000276</t>
  </si>
  <si>
    <t>Т776МК</t>
  </si>
  <si>
    <t xml:space="preserve">ПАЗ 32053-70                </t>
  </si>
  <si>
    <t>Х 1М3205ВХJ0003835</t>
  </si>
  <si>
    <t>4505004149</t>
  </si>
  <si>
    <t>МКОУ "МОСТОВСКАЯ СОШ"</t>
  </si>
  <si>
    <t>45-000277</t>
  </si>
  <si>
    <t>О 880</t>
  </si>
  <si>
    <t>Х 1М3205СХА0003585</t>
  </si>
  <si>
    <t>Н782МА</t>
  </si>
  <si>
    <t>X96322120G0804043</t>
  </si>
  <si>
    <t>4502010049</t>
  </si>
  <si>
    <t>МКУ ДО "ДЮСШ ИМЕНИ</t>
  </si>
  <si>
    <t>45-000271</t>
  </si>
  <si>
    <t>О384КУ</t>
  </si>
  <si>
    <t>Х1М3205ВХЕ0002248</t>
  </si>
  <si>
    <t>4520004016</t>
  </si>
  <si>
    <t>муниципальное бюджетное общеобразовательное учреждение "Целинная средняя общеобразовательная школа им. Н.Д. Томина"</t>
  </si>
  <si>
    <t>45-000269</t>
  </si>
  <si>
    <t>Р812ЕУ</t>
  </si>
  <si>
    <t>Х1М3205СХА0003565</t>
  </si>
  <si>
    <t>О363МВ</t>
  </si>
  <si>
    <t>Х96322121G0816544</t>
  </si>
  <si>
    <t>Т787ВА</t>
  </si>
  <si>
    <t>Х9632212180626356</t>
  </si>
  <si>
    <t>О487МВ</t>
  </si>
  <si>
    <t>Х96322121G0815917</t>
  </si>
  <si>
    <t>4507001993</t>
  </si>
  <si>
    <t>МКОУ "ТРУДОВСКАЯ СОШ"</t>
  </si>
  <si>
    <t>45-000268</t>
  </si>
  <si>
    <t>Х008КН</t>
  </si>
  <si>
    <t>Х96322121Е0780187</t>
  </si>
  <si>
    <t>Х816НВ</t>
  </si>
  <si>
    <t>ХТТ22069470479208</t>
  </si>
  <si>
    <t>В010КО</t>
  </si>
  <si>
    <t>222700</t>
  </si>
  <si>
    <t>xus222700c0000965</t>
  </si>
  <si>
    <t>4501021224</t>
  </si>
  <si>
    <t>ГАОУ ДПО ИРОСТ</t>
  </si>
  <si>
    <t>45-000270</t>
  </si>
  <si>
    <t>Р368МЕ</t>
  </si>
  <si>
    <t>Х1М3205ВХН0003497</t>
  </si>
  <si>
    <t>4520002650</t>
  </si>
  <si>
    <t>МКОУ "ПЕСКОВСКАЯ СРЕДНЯЯ ОБЩЕОБРАЗОВАТЕЛЬНАЯ ШКОЛА"</t>
  </si>
  <si>
    <t>45-000261</t>
  </si>
  <si>
    <t>К025КО</t>
  </si>
  <si>
    <t>X1M3205CXC0003922</t>
  </si>
  <si>
    <t>4507002002</t>
  </si>
  <si>
    <t>МКОУ "КРУГЛЯНСКАЯ СРЕДНЯЯ ОБЩЕОБРАЗОВАТЕЛЬНАЯ ШКОЛАКРУГЛЯНСКАЯ СОШ""</t>
  </si>
  <si>
    <t>45-000267</t>
  </si>
  <si>
    <t>С604МК</t>
  </si>
  <si>
    <t>Z6FXXXESGXJR17604</t>
  </si>
  <si>
    <t>Т545МК</t>
  </si>
  <si>
    <t>ГАЗ -A66R33</t>
  </si>
  <si>
    <t>X96A66R33K0863831</t>
  </si>
  <si>
    <t>С913КН</t>
  </si>
  <si>
    <t>Х1М3205СОС0003619</t>
  </si>
  <si>
    <t>4514100667</t>
  </si>
  <si>
    <t>ООО "Мишкинский продукт"</t>
  </si>
  <si>
    <t>45-000266</t>
  </si>
  <si>
    <t>У040КС</t>
  </si>
  <si>
    <t>XUS22270280001908</t>
  </si>
  <si>
    <t>450414652250</t>
  </si>
  <si>
    <t>ИП Корюкин Сергей Владимирович</t>
  </si>
  <si>
    <t>45-000257</t>
  </si>
  <si>
    <t>C478CC</t>
  </si>
  <si>
    <t>Х96322121В0685085</t>
  </si>
  <si>
    <t>4508004563</t>
  </si>
  <si>
    <t>ГБУ "ЖИТНИКОВСКИЙ ДЕТСКИЙ ДОМ"</t>
  </si>
  <si>
    <t>45-000265</t>
  </si>
  <si>
    <t>М063КС</t>
  </si>
  <si>
    <t>X1M3205BXD0003390</t>
  </si>
  <si>
    <t>4507002041</t>
  </si>
  <si>
    <t>МКОУ "Звериноголовская СОШ им. Дважды Героя Советского Союза Г.П. Кравченко"</t>
  </si>
  <si>
    <t>45-000260</t>
  </si>
  <si>
    <t>К026КО</t>
  </si>
  <si>
    <t>X1M3205CXC0003919</t>
  </si>
  <si>
    <t>В558ЕТ</t>
  </si>
  <si>
    <t>X1M3205CX90003611</t>
  </si>
  <si>
    <t>4512005087</t>
  </si>
  <si>
    <t>МКУ "ЧЕРЕМУШКИНСКАЯ ОСНОВНАЯ ОБЩЕОБРАЗОВАТЕЛЬНАЯ ШКОЛА"</t>
  </si>
  <si>
    <t>45-000259</t>
  </si>
  <si>
    <t>О985МЕ</t>
  </si>
  <si>
    <t>Z6FXXXESGXHK74518</t>
  </si>
  <si>
    <t>Х232ВС</t>
  </si>
  <si>
    <t>X1E39762040036372</t>
  </si>
  <si>
    <t>4502022326</t>
  </si>
  <si>
    <t>МАУ "ДЗОЛ "САЛЮТ"</t>
  </si>
  <si>
    <t>45-000251</t>
  </si>
  <si>
    <t>Х170МЕ</t>
  </si>
  <si>
    <t xml:space="preserve">ФОРД </t>
  </si>
  <si>
    <t>Z6FXXXESGXHK74545</t>
  </si>
  <si>
    <t>Т902КВ</t>
  </si>
  <si>
    <t>JTFSX23P706014281</t>
  </si>
  <si>
    <t>М671ЕР</t>
  </si>
  <si>
    <t>Х1Е003271М0019071</t>
  </si>
  <si>
    <t>1991</t>
  </si>
  <si>
    <t>Т033МВ</t>
  </si>
  <si>
    <t>Х1М3205B0H0000186</t>
  </si>
  <si>
    <t>Т903КВ</t>
  </si>
  <si>
    <t>Х9632213080615605</t>
  </si>
  <si>
    <t>Р286МВ</t>
  </si>
  <si>
    <t>X1M3205S0H0000019</t>
  </si>
  <si>
    <t>М666КР</t>
  </si>
  <si>
    <t>X1E39762020034586</t>
  </si>
  <si>
    <t>4510031099</t>
  </si>
  <si>
    <t>ГБУ "ВВЕДЕНСКИЙ ДЕТСКИЙ ДОМ"</t>
  </si>
  <si>
    <t>45-000256</t>
  </si>
  <si>
    <t>М206КУ</t>
  </si>
  <si>
    <t>Газ 322121</t>
  </si>
  <si>
    <t>Х96322121Е0780181</t>
  </si>
  <si>
    <t>4518003657</t>
  </si>
  <si>
    <t>ГЛЯДЯНСКАЯ ДЮСШ</t>
  </si>
  <si>
    <t>45-000264</t>
  </si>
  <si>
    <t>К183ЕО</t>
  </si>
  <si>
    <t>Х9632212180627227</t>
  </si>
  <si>
    <t>4516008508</t>
  </si>
  <si>
    <t>МБОУ "ПЕТУХОВСКАЯ СРЕДНЯЯ</t>
  </si>
  <si>
    <t>45-000255</t>
  </si>
  <si>
    <t>У735МК</t>
  </si>
  <si>
    <t>Х96322121К0864569</t>
  </si>
  <si>
    <t>О202КУ</t>
  </si>
  <si>
    <t>Х1М3205ВХЕ0002299</t>
  </si>
  <si>
    <t>С760ЕС</t>
  </si>
  <si>
    <t>Z7N4235319000172</t>
  </si>
  <si>
    <t>4510018595</t>
  </si>
  <si>
    <t>МКОУ "Кетовская средняя общеобразовательная школа имени контр-адмирала Иванова В.Ф."</t>
  </si>
  <si>
    <t>45-000263</t>
  </si>
  <si>
    <t>Р205КК</t>
  </si>
  <si>
    <t>Х1М32054040007035</t>
  </si>
  <si>
    <t>451003257200</t>
  </si>
  <si>
    <t>ИП ДУБЯНСКИЙ СЕРГЕЙ ПАВЛОВИЧ</t>
  </si>
  <si>
    <t>45-000239</t>
  </si>
  <si>
    <t>Р093МЕ</t>
  </si>
  <si>
    <t>Z6FXXXESGХНК74527</t>
  </si>
  <si>
    <t>4522007904</t>
  </si>
  <si>
    <t>МКУ "МКОУ КРАСНОНИВИНСКАЯ СРЕДНЯЯ ШКОЛА"</t>
  </si>
  <si>
    <t>45-000253</t>
  </si>
  <si>
    <t>Е806КХ</t>
  </si>
  <si>
    <t>X1M3205CXB0004274</t>
  </si>
  <si>
    <t>4522007090</t>
  </si>
  <si>
    <t>МКОУ "Ольховская средняя общеобразовательная школа Шадринского района Курганской области"</t>
  </si>
  <si>
    <t>45-000252</t>
  </si>
  <si>
    <t>У579КК</t>
  </si>
  <si>
    <t>X1M3205CX80004316</t>
  </si>
  <si>
    <t>4520003855</t>
  </si>
  <si>
    <t>МКОУ "ЗАМАНИЛКИНСКАЯ ОСНОВНАЯ ОБЩЕОБРАЗОВАТЕЛЬНАЯ ШКОЛА"</t>
  </si>
  <si>
    <t>45-000254</t>
  </si>
  <si>
    <t>С206КН</t>
  </si>
  <si>
    <t>Газ-32213</t>
  </si>
  <si>
    <t>x96322130c0728061</t>
  </si>
  <si>
    <t>4526001935</t>
  </si>
  <si>
    <t>ГБУ "СКОБЛИНСКИЙ ПНИ"</t>
  </si>
  <si>
    <t>45-000248</t>
  </si>
  <si>
    <t>С640СС</t>
  </si>
  <si>
    <t>Х96322121В0685096</t>
  </si>
  <si>
    <t>4506002634</t>
  </si>
  <si>
    <t>ГБУ "Далматовский детский дом""</t>
  </si>
  <si>
    <t>45-000247</t>
  </si>
  <si>
    <t>А160АО</t>
  </si>
  <si>
    <t>VOLGABUS</t>
  </si>
  <si>
    <t>Z07429801C0000178</t>
  </si>
  <si>
    <t>7204057103</t>
  </si>
  <si>
    <t>ООО "САПФИР"</t>
  </si>
  <si>
    <t>134</t>
  </si>
  <si>
    <t>45-000246</t>
  </si>
  <si>
    <t>Т183МХ</t>
  </si>
  <si>
    <t>X1M4234N0J0001128</t>
  </si>
  <si>
    <t>799</t>
  </si>
  <si>
    <t>7203382693</t>
  </si>
  <si>
    <t>Е042КТ</t>
  </si>
  <si>
    <t>X1M32058XD0003392</t>
  </si>
  <si>
    <t>4513007111</t>
  </si>
  <si>
    <t>МКОУ "КАЗАРКИНСКАЯ СРЕДНЯЯ ОБЩЕОБРАЗОВАТЕЛЬНАЯ ШКОЛА"</t>
  </si>
  <si>
    <t>45-000245</t>
  </si>
  <si>
    <t>О062МВ</t>
  </si>
  <si>
    <t>X96322121G0816329</t>
  </si>
  <si>
    <t>Н493МК</t>
  </si>
  <si>
    <t>ХТТ128801К1002638</t>
  </si>
  <si>
    <t>Е484ММ</t>
  </si>
  <si>
    <t>ЮТОНГ ZK6899HA ЮТОНГ ZK6899H</t>
  </si>
  <si>
    <t>LZYTCTD6891009819</t>
  </si>
  <si>
    <t>450101768722</t>
  </si>
  <si>
    <t>ИП Калинин Александр  Алексеевич</t>
  </si>
  <si>
    <t>45-000071</t>
  </si>
  <si>
    <t>О283МВ</t>
  </si>
  <si>
    <t>ПАЗ - 32053 - 70</t>
  </si>
  <si>
    <t>X1М3205BXG0003678</t>
  </si>
  <si>
    <t>4519004276</t>
  </si>
  <si>
    <t>МКОУ "Сафакулевская средняя общеобразовательная школа"</t>
  </si>
  <si>
    <t>45-000176</t>
  </si>
  <si>
    <t>Т750КУ</t>
  </si>
  <si>
    <t>ГАЗ - 322171</t>
  </si>
  <si>
    <t>X96322171D0753554</t>
  </si>
  <si>
    <t>М192КА</t>
  </si>
  <si>
    <t>Х96322132В0686476</t>
  </si>
  <si>
    <t>4509001501</t>
  </si>
  <si>
    <t>ГБУ "КЦСОН по Катайскому району"</t>
  </si>
  <si>
    <t>45-000175</t>
  </si>
  <si>
    <t>О075МК</t>
  </si>
  <si>
    <t>Z7C223605E0006252</t>
  </si>
  <si>
    <t>450101594113</t>
  </si>
  <si>
    <t>ИП Серебренников Олег Борисович</t>
  </si>
  <si>
    <t>45-000244</t>
  </si>
  <si>
    <t>В063ЕА</t>
  </si>
  <si>
    <t>XTT22069060463028</t>
  </si>
  <si>
    <t>4519004452</t>
  </si>
  <si>
    <t>МКОУ "Сулеймановская средняя общеобразовательная школа"</t>
  </si>
  <si>
    <t>45-000180</t>
  </si>
  <si>
    <t>4519000338</t>
  </si>
  <si>
    <t>О302МВ</t>
  </si>
  <si>
    <t>X1M3206BXG0004578</t>
  </si>
  <si>
    <t>Р390МЕ</t>
  </si>
  <si>
    <t>Z6FXXXESGXHA67140</t>
  </si>
  <si>
    <t>Н032МА</t>
  </si>
  <si>
    <t>X96322120F0782511</t>
  </si>
  <si>
    <t>4508006017</t>
  </si>
  <si>
    <t>МКОУ "ЖИТНИКОВСКАЯ СРЕДНЯЯ ОБЩЕОБРАЗОВАТЕЛЬНАЯ ШКОЛА"</t>
  </si>
  <si>
    <t>45-000243</t>
  </si>
  <si>
    <t>М011КС</t>
  </si>
  <si>
    <t>ПАЗ-32053-70</t>
  </si>
  <si>
    <t>Х1М32058ХD0003411</t>
  </si>
  <si>
    <t>Х097КУ</t>
  </si>
  <si>
    <t>NIAF</t>
  </si>
  <si>
    <t>ХЕ8N1AF04E0000010</t>
  </si>
  <si>
    <t>451200163286</t>
  </si>
  <si>
    <t>ИП МАСИМОВА СВЕТЛАНА АНАТОЛЬЕВНА</t>
  </si>
  <si>
    <t>45-000240</t>
  </si>
  <si>
    <t>к614МЕ</t>
  </si>
  <si>
    <t>Z7C2250000G006701</t>
  </si>
  <si>
    <t>М484МВ</t>
  </si>
  <si>
    <t>x9632213080609972</t>
  </si>
  <si>
    <t>4501129676</t>
  </si>
  <si>
    <t>1988</t>
  </si>
  <si>
    <t>АО " НПО "КУРГАНПРИБОР"</t>
  </si>
  <si>
    <t>45-000241</t>
  </si>
  <si>
    <t>К844КЕ</t>
  </si>
  <si>
    <t>Х9632213080609972</t>
  </si>
  <si>
    <t>Т109КХ</t>
  </si>
  <si>
    <t>Х96322130А0671558</t>
  </si>
  <si>
    <t>Н050МВ</t>
  </si>
  <si>
    <t>Х96322120Н0820842</t>
  </si>
  <si>
    <t>А249КР</t>
  </si>
  <si>
    <t xml:space="preserve">МЕРСЕДЕС </t>
  </si>
  <si>
    <t>WDB9046631R504042</t>
  </si>
  <si>
    <t>451200054216</t>
  </si>
  <si>
    <t>ИП АНДРЕЕВА  ЕЛЕНА  АНАТОЛЬЕВНА</t>
  </si>
  <si>
    <t>45-000238</t>
  </si>
  <si>
    <t>М219ММ</t>
  </si>
  <si>
    <t>X96322132B0686465</t>
  </si>
  <si>
    <t>4517009790</t>
  </si>
  <si>
    <t>"КОМПЛЕКСНЫЙ ЦЕНТР СОЦИАЛЬНОГО ОБСЛУЖИВАНИЯ НАСЕЛЕНИЯ ПО ПОЛОВИНСКОМУ РАЙОНУ""</t>
  </si>
  <si>
    <t>45-000237</t>
  </si>
  <si>
    <t>Т320МК</t>
  </si>
  <si>
    <t>X96322171K0864585</t>
  </si>
  <si>
    <t>4519004357</t>
  </si>
  <si>
    <t>МКОУ "Сибирякская средняя общеобразовательная школа"</t>
  </si>
  <si>
    <t>45-000236</t>
  </si>
  <si>
    <t>О889ЕУ</t>
  </si>
  <si>
    <t>Х1М3205СХА0003590</t>
  </si>
  <si>
    <t>4523003010</t>
  </si>
  <si>
    <t>МКОУ "СПИЦЫНСКАЯ  ООШ"</t>
  </si>
  <si>
    <t>45-000235</t>
  </si>
  <si>
    <t>Х626КР</t>
  </si>
  <si>
    <t>XUS2227SKD0002082</t>
  </si>
  <si>
    <t>4508006793</t>
  </si>
  <si>
    <t>ООО "КАРГАПОЛЬСКИЙ МАШИНОСТРОИТЕЛЬНЫЙ ЗАВОД"</t>
  </si>
  <si>
    <t>45-000234</t>
  </si>
  <si>
    <t>М683МЕ</t>
  </si>
  <si>
    <t>Z7С225001Н0007156</t>
  </si>
  <si>
    <t>С639МЕ</t>
  </si>
  <si>
    <t>Х1М3205ВОН0001407</t>
  </si>
  <si>
    <t>Х136ЕЕ</t>
  </si>
  <si>
    <t>X1M3205EX70008710</t>
  </si>
  <si>
    <t>4511005253</t>
  </si>
  <si>
    <t>МКОУ "Закоуловская основная общеобразовательная школа"</t>
  </si>
  <si>
    <t>45-000229</t>
  </si>
  <si>
    <t>А568ЕТ</t>
  </si>
  <si>
    <t>X9632212190657110</t>
  </si>
  <si>
    <t>М008КМ</t>
  </si>
  <si>
    <t>Х96322130С0726711</t>
  </si>
  <si>
    <t>4501024659</t>
  </si>
  <si>
    <t>ГБУ "КОДКБ ИМ. КРАСНОГО КРЕСТА"</t>
  </si>
  <si>
    <t>45-000233</t>
  </si>
  <si>
    <t>О399КУ</t>
  </si>
  <si>
    <t>X96322121E0780241</t>
  </si>
  <si>
    <t>4511005165</t>
  </si>
  <si>
    <t>МКОУ "Белоноговская ООШ"</t>
  </si>
  <si>
    <t>45-000232</t>
  </si>
  <si>
    <t>А133ЕТ</t>
  </si>
  <si>
    <t>Х1М3205СХ90003673</t>
  </si>
  <si>
    <t>4518003569</t>
  </si>
  <si>
    <t>МКОУ "ЯЛЫМСКАЯ СОШ"</t>
  </si>
  <si>
    <t>45-000231</t>
  </si>
  <si>
    <t>Р479МЕ</t>
  </si>
  <si>
    <t>ПАЗ 32053-70 АВТОБУС ДЛЯ</t>
  </si>
  <si>
    <t>Х1М3205ВХН0003482</t>
  </si>
  <si>
    <t>4511005609</t>
  </si>
  <si>
    <t>МКОУ "Пепелинская ООШ"</t>
  </si>
  <si>
    <t>45-000228</t>
  </si>
  <si>
    <t>Х008КО</t>
  </si>
  <si>
    <t>Х96322121G0816546</t>
  </si>
  <si>
    <t>4518003590</t>
  </si>
  <si>
    <t>МКОУ "Притобольная СОШ"</t>
  </si>
  <si>
    <t>45-000227</t>
  </si>
  <si>
    <t>А136ЕТ</t>
  </si>
  <si>
    <t>Х1М3205СХ90003625</t>
  </si>
  <si>
    <t>Р979КО</t>
  </si>
  <si>
    <t>Х96322121С0735983</t>
  </si>
  <si>
    <t xml:space="preserve">ОТДЕЛ ОБРАЗОВАНИЯ </t>
  </si>
  <si>
    <t>А877КТ</t>
  </si>
  <si>
    <t>X96322121D0759594</t>
  </si>
  <si>
    <t>Р370МЕ</t>
  </si>
  <si>
    <t>Z6FXXXESGXHK74513</t>
  </si>
  <si>
    <t>О826ЕС</t>
  </si>
  <si>
    <t>Z7N42353190001174</t>
  </si>
  <si>
    <t>Т232МК</t>
  </si>
  <si>
    <t>Z6FХХХESGXJR16674</t>
  </si>
  <si>
    <t>А878КТ</t>
  </si>
  <si>
    <t>Х96322121D0759584</t>
  </si>
  <si>
    <t>О248МВ</t>
  </si>
  <si>
    <t>Х96322121G0816588</t>
  </si>
  <si>
    <t>А330КТ</t>
  </si>
  <si>
    <t>Х1М3205ВХD0003383</t>
  </si>
  <si>
    <t>Т156ЕО</t>
  </si>
  <si>
    <t>Х9632217180631852</t>
  </si>
  <si>
    <t>О884ЕУ</t>
  </si>
  <si>
    <t>Х1М3205СХА0003592</t>
  </si>
  <si>
    <t>М724КУ</t>
  </si>
  <si>
    <t>Х1М3205ВХЕ0002293</t>
  </si>
  <si>
    <t>С838КН</t>
  </si>
  <si>
    <t>Х1М3205СХС0003925</t>
  </si>
  <si>
    <t>М128КА</t>
  </si>
  <si>
    <t>Х96322132В0686477</t>
  </si>
  <si>
    <t>4513001021</t>
  </si>
  <si>
    <t>ГБУ "КЦСОН ПО МАКУШИНСКОМУ РАЙОНУ"</t>
  </si>
  <si>
    <t>Е838КХ</t>
  </si>
  <si>
    <t>JTFSX23P106104462</t>
  </si>
  <si>
    <t>4502000019</t>
  </si>
  <si>
    <t>АО "Шадринский автоагрегатный завод"</t>
  </si>
  <si>
    <t>336/лиц</t>
  </si>
  <si>
    <t>О667ЕН</t>
  </si>
  <si>
    <t>X1M3205C080007038</t>
  </si>
  <si>
    <t>Е775ЕА</t>
  </si>
  <si>
    <t>МАЗ</t>
  </si>
  <si>
    <t>Y3M25610060000482</t>
  </si>
  <si>
    <t>Н543МВ</t>
  </si>
  <si>
    <t>X1F5299ZMG0R00245</t>
  </si>
  <si>
    <t>Х709КН</t>
  </si>
  <si>
    <t>Mercedes Benz</t>
  </si>
  <si>
    <t>60044213218552</t>
  </si>
  <si>
    <t>450100540958</t>
  </si>
  <si>
    <t>ИП Лариков Анатолий Николаевич</t>
  </si>
  <si>
    <t>45-000224</t>
  </si>
  <si>
    <t>М232ЕТ</t>
  </si>
  <si>
    <t>Ssang Yong</t>
  </si>
  <si>
    <t>KPDBCBCG1XP001041</t>
  </si>
  <si>
    <t>Н645МЕ</t>
  </si>
  <si>
    <t>KPDBCBCG1WP000711</t>
  </si>
  <si>
    <t>В161МЕ</t>
  </si>
  <si>
    <t>X1M3205B0H0000706</t>
  </si>
  <si>
    <t>4502000516</t>
  </si>
  <si>
    <t>АО "ЗОК"</t>
  </si>
  <si>
    <t>45-000223</t>
  </si>
  <si>
    <t>А086КМ</t>
  </si>
  <si>
    <t>луидор</t>
  </si>
  <si>
    <t>z7c22360cc0001541</t>
  </si>
  <si>
    <t>С329МВ</t>
  </si>
  <si>
    <t>z7c22360cB0000994</t>
  </si>
  <si>
    <t>Х450КХ</t>
  </si>
  <si>
    <t>z7c22360cc0001133</t>
  </si>
  <si>
    <t>А573КЕ</t>
  </si>
  <si>
    <t>Х1М3205СОВ0003112</t>
  </si>
  <si>
    <t>А572КЕ</t>
  </si>
  <si>
    <t>Х1М3205СОВ0003116</t>
  </si>
  <si>
    <t>Х784КЕ</t>
  </si>
  <si>
    <t>Х1М3205НOВ0004757</t>
  </si>
  <si>
    <t>К675КО</t>
  </si>
  <si>
    <t>Х1М3205НOC0005531</t>
  </si>
  <si>
    <t>О301ЕТ</t>
  </si>
  <si>
    <t>Х1М3205НО90005131</t>
  </si>
  <si>
    <t>29.12.1899</t>
  </si>
  <si>
    <t>А722КХ</t>
  </si>
  <si>
    <t>Х1М3205LOD0006068</t>
  </si>
  <si>
    <t>Н635МЕ</t>
  </si>
  <si>
    <t>Х1М3205ARH0000604</t>
  </si>
  <si>
    <t>Н489КА</t>
  </si>
  <si>
    <t>Х1М3205НОА0005664</t>
  </si>
  <si>
    <t>Н487Ка</t>
  </si>
  <si>
    <t>Х1М3205НОА0005683</t>
  </si>
  <si>
    <t>Е691КА</t>
  </si>
  <si>
    <t>Х1М3205НOА0004991</t>
  </si>
  <si>
    <t>У245КН</t>
  </si>
  <si>
    <t>Х1М3205НOC0003920</t>
  </si>
  <si>
    <t>А574КЕ</t>
  </si>
  <si>
    <t>Х1М3205СОВ0003481</t>
  </si>
  <si>
    <t>С992МК</t>
  </si>
  <si>
    <t>ГАЗ 322171</t>
  </si>
  <si>
    <t>X96322171K0867276</t>
  </si>
  <si>
    <t>В061ЕР</t>
  </si>
  <si>
    <t>Х96332217180631693</t>
  </si>
  <si>
    <t>4508006120</t>
  </si>
  <si>
    <t>МКОУ "ЗАУРАЛЬСКАЯ ООШ"</t>
  </si>
  <si>
    <t>45-000185</t>
  </si>
  <si>
    <t>Х137КЕ</t>
  </si>
  <si>
    <t>X1M3205H0B0004752</t>
  </si>
  <si>
    <t>4501092458</t>
  </si>
  <si>
    <t>ООО "ПЕНЗА"</t>
  </si>
  <si>
    <t>45-000220</t>
  </si>
  <si>
    <t>О886ЕУ</t>
  </si>
  <si>
    <t>Х1М3205СХА0003603</t>
  </si>
  <si>
    <t>4526004502</t>
  </si>
  <si>
    <t>МКУ "КРАСНОУРАЛЬСКАЯ СРЕДНЯЯ ОБЩЕОБРАЗОВАТЕЛЬНАЯ ШКОЛА"</t>
  </si>
  <si>
    <t>45-000222</t>
  </si>
  <si>
    <t>811ЕУ</t>
  </si>
  <si>
    <t>х1м3205сха0003582</t>
  </si>
  <si>
    <t>4513002804</t>
  </si>
  <si>
    <t>МКОУ "СЕТОВЕНСКАЯ СРЕДНЯЯ ОБЩЕОБРАЗОВАТЕЛЬНАЯ ШКОЛА"</t>
  </si>
  <si>
    <t>45-000186</t>
  </si>
  <si>
    <t>О061МВ</t>
  </si>
  <si>
    <t>Х96322121G0816317</t>
  </si>
  <si>
    <t>Х619КЕ</t>
  </si>
  <si>
    <t>X1M3205C080009797</t>
  </si>
  <si>
    <t>4501102762</t>
  </si>
  <si>
    <t>ООО "МАРШРУТНОЕ ТАКСИ АВТОЛАЙТ" "</t>
  </si>
  <si>
    <t>45-000219</t>
  </si>
  <si>
    <t>Е677КК</t>
  </si>
  <si>
    <t>X1M3205C080009722</t>
  </si>
  <si>
    <t>У119МК</t>
  </si>
  <si>
    <t>X1M3205L0К0000600</t>
  </si>
  <si>
    <t>У111МК</t>
  </si>
  <si>
    <t>X1M3205L0К0000610</t>
  </si>
  <si>
    <t>В180КН</t>
  </si>
  <si>
    <t>Х1М3205С080002164</t>
  </si>
  <si>
    <t>К427МК</t>
  </si>
  <si>
    <t>X1M3205L0J0002677</t>
  </si>
  <si>
    <t>Х352МЕ</t>
  </si>
  <si>
    <t>Х1М3205L0J0000392</t>
  </si>
  <si>
    <t>Х918МА</t>
  </si>
  <si>
    <t>Х1М3205L0G0001174</t>
  </si>
  <si>
    <t>Х917МА</t>
  </si>
  <si>
    <t>Х1М3205L0G0001140</t>
  </si>
  <si>
    <t>Т528КХ</t>
  </si>
  <si>
    <t>X1M3205L0E0000772</t>
  </si>
  <si>
    <t>В738КН</t>
  </si>
  <si>
    <t>X1M3205C080006965</t>
  </si>
  <si>
    <t>У735КУ</t>
  </si>
  <si>
    <t>X1M3205L0E0003294</t>
  </si>
  <si>
    <t>Р360КУ</t>
  </si>
  <si>
    <t>X1M3205L0E0003696</t>
  </si>
  <si>
    <t>К008КМ</t>
  </si>
  <si>
    <t>X1M3205H0C0002701</t>
  </si>
  <si>
    <t>О914КЕ</t>
  </si>
  <si>
    <t>X1M3205C090001431</t>
  </si>
  <si>
    <t>А757МВ</t>
  </si>
  <si>
    <t>Х1М3205L0G0001605</t>
  </si>
  <si>
    <t>А640МВ</t>
  </si>
  <si>
    <t>Х1М3205L0G0001178</t>
  </si>
  <si>
    <t>Е333КМ</t>
  </si>
  <si>
    <t>X1M3205H0C0001546</t>
  </si>
  <si>
    <t>Х972МА</t>
  </si>
  <si>
    <t>Х1М3205L0G0001154</t>
  </si>
  <si>
    <t>Х580КУ</t>
  </si>
  <si>
    <t>Х1М3205L0F0000116</t>
  </si>
  <si>
    <t>Х579КУ</t>
  </si>
  <si>
    <t>Х1М3205L0F0000093</t>
  </si>
  <si>
    <t>С592МА</t>
  </si>
  <si>
    <t>X1M3205L0G0000037</t>
  </si>
  <si>
    <t>О285МВ</t>
  </si>
  <si>
    <t>X1M3205BXG0002950</t>
  </si>
  <si>
    <t>4519004396</t>
  </si>
  <si>
    <t>МКОУ "Боровичинская средняя общеобразовательная школа"</t>
  </si>
  <si>
    <t>45-000178</t>
  </si>
  <si>
    <t>В513КХ</t>
  </si>
  <si>
    <t>Х96322121D0759574</t>
  </si>
  <si>
    <t>4520004175</t>
  </si>
  <si>
    <t>МКОУ "Косолаповская средняя общеобразовательная школа"</t>
  </si>
  <si>
    <t>45-000201</t>
  </si>
  <si>
    <t>Н708ЕМ</t>
  </si>
  <si>
    <t>ХТТ22069480434967</t>
  </si>
  <si>
    <t>У600КК</t>
  </si>
  <si>
    <t>Х1М3205СХ90003639</t>
  </si>
  <si>
    <t>Т787ЕС</t>
  </si>
  <si>
    <t>Х1М3205СХ90003713</t>
  </si>
  <si>
    <t>4519004406</t>
  </si>
  <si>
    <t>МКОУ "Яланская средняя общеобразовательная школа"</t>
  </si>
  <si>
    <t>45-000179</t>
  </si>
  <si>
    <t>С701ЕН</t>
  </si>
  <si>
    <t>X1M3205CX90003718</t>
  </si>
  <si>
    <t>М019КУ</t>
  </si>
  <si>
    <t>X1M3205L0E0002597</t>
  </si>
  <si>
    <t>4501106534</t>
  </si>
  <si>
    <t>ООО ""МТ АВТОЛАЙТ ПЛЮС"</t>
  </si>
  <si>
    <t>45-000217</t>
  </si>
  <si>
    <t>Е893КУ</t>
  </si>
  <si>
    <t>X1M3205L0E0001763</t>
  </si>
  <si>
    <t>Х941КХ</t>
  </si>
  <si>
    <t>X1M3205L0E0001646</t>
  </si>
  <si>
    <t>Х940КХ</t>
  </si>
  <si>
    <t>X1M3205L0E0001627</t>
  </si>
  <si>
    <t>У317КХ</t>
  </si>
  <si>
    <t>X1M3205L0E0001240</t>
  </si>
  <si>
    <t>С344КВ</t>
  </si>
  <si>
    <t>X1M3205H0B0000992</t>
  </si>
  <si>
    <t>У433МЕ</t>
  </si>
  <si>
    <t>X1M3205L0J0000170</t>
  </si>
  <si>
    <t>У322МЕ</t>
  </si>
  <si>
    <t>X1M3205L0J0000873</t>
  </si>
  <si>
    <t>Н733КВ</t>
  </si>
  <si>
    <t>X1M3205HOB0001012</t>
  </si>
  <si>
    <t>В150КВ</t>
  </si>
  <si>
    <t>Х1М3205Н0В0001028</t>
  </si>
  <si>
    <t>Р371КА</t>
  </si>
  <si>
    <t>X1M3205H0B0000472</t>
  </si>
  <si>
    <t>С447МК</t>
  </si>
  <si>
    <t>X1M3205L0K0000049</t>
  </si>
  <si>
    <t>О725МЕ</t>
  </si>
  <si>
    <t>Х1М3205ВХН0003463</t>
  </si>
  <si>
    <t>М299ВР</t>
  </si>
  <si>
    <t>Х1М3205ЕХ70008489</t>
  </si>
  <si>
    <t>Р819ЕУ</t>
  </si>
  <si>
    <t>X96322121AO673860</t>
  </si>
  <si>
    <t>4519004445</t>
  </si>
  <si>
    <t>МКОУ "Сулюклинская СОШ"</t>
  </si>
  <si>
    <t>45-000177</t>
  </si>
  <si>
    <t>4519000240</t>
  </si>
  <si>
    <t>Р565ЕЕ</t>
  </si>
  <si>
    <t>ТОЙОТА</t>
  </si>
  <si>
    <t>JTFSX23P406019731</t>
  </si>
  <si>
    <t>В205КК</t>
  </si>
  <si>
    <t>X96322132B0706138</t>
  </si>
  <si>
    <t>4523003229</t>
  </si>
  <si>
    <t>МКОУ "ШАТРОВСКАЯ РАЙОННАЯ ДЕТСКО-ЮНОШЕСКАЯ СПОРТИВНАЯ ШКОЛА"</t>
  </si>
  <si>
    <t>45-000214</t>
  </si>
  <si>
    <t>Р367МВ</t>
  </si>
  <si>
    <t>Х96322121G0815688</t>
  </si>
  <si>
    <t>4505003917</t>
  </si>
  <si>
    <t>ГБПОУ "ВАРГАШИНСКИЙ ОБРАЗОВАТЕЛЬНЫЙ ЦЕНТР"</t>
  </si>
  <si>
    <t>45-000471</t>
  </si>
  <si>
    <t>Н081ЕН</t>
  </si>
  <si>
    <t>X1M3205CX80006278</t>
  </si>
  <si>
    <t>4512005256</t>
  </si>
  <si>
    <t>МКОУ "Налимовская средняя общеобразовательное учреждение"</t>
  </si>
  <si>
    <t>45-000200</t>
  </si>
  <si>
    <t>X1M3205B0F0001015</t>
  </si>
  <si>
    <t>4501123145</t>
  </si>
  <si>
    <t>ГБПОУ"Курганский промышленный техникум"</t>
  </si>
  <si>
    <t>45-000212</t>
  </si>
  <si>
    <t>Х011КР</t>
  </si>
  <si>
    <t>КАВЗ 397911</t>
  </si>
  <si>
    <t>X1E39762020034111</t>
  </si>
  <si>
    <t>А953КО</t>
  </si>
  <si>
    <t>Х1M3205CXC0003219</t>
  </si>
  <si>
    <t>4519004477</t>
  </si>
  <si>
    <t>МКОУ "МАНСУРОВСКАЯ СРЕДНЯЯ ОБЩЕОБРАЗОВАТЕЛЬНАЯ ШКОЛА""</t>
  </si>
  <si>
    <t>45-000183</t>
  </si>
  <si>
    <t>Т334МК</t>
  </si>
  <si>
    <t>Х96А66R33KO864610</t>
  </si>
  <si>
    <t>Н940МВ</t>
  </si>
  <si>
    <t>4523001493</t>
  </si>
  <si>
    <t>МКОУ "ИЛЬИНСКАЯ СРЕДНЯЯ ОБЩЕОБРАЗОВАТЕЛЬНАЯ ШКОЛА"</t>
  </si>
  <si>
    <t>45-000211</t>
  </si>
  <si>
    <t>X96322121G0816582</t>
  </si>
  <si>
    <t>О309КУ</t>
  </si>
  <si>
    <t>X96322121E0778223</t>
  </si>
  <si>
    <t>М255МЕ</t>
  </si>
  <si>
    <t>ПАЗ 320538-70</t>
  </si>
  <si>
    <t>X1M3205BZH0003403</t>
  </si>
  <si>
    <t>Н587МВ</t>
  </si>
  <si>
    <t>X1M3205BXG0002945</t>
  </si>
  <si>
    <t>4506001140</t>
  </si>
  <si>
    <t>Государственное казенное общеобразовательное учреждение для детей, нуждающихся в длительном лечении "Далматовская санаторная школа-интернат"</t>
  </si>
  <si>
    <t>45-000210</t>
  </si>
  <si>
    <t>А630КЕ</t>
  </si>
  <si>
    <t>X96322121B0701502</t>
  </si>
  <si>
    <t>Т444КК</t>
  </si>
  <si>
    <t>X96322132C0711921</t>
  </si>
  <si>
    <t>4501019970</t>
  </si>
  <si>
    <t>ГБПОУ КТСТГХ</t>
  </si>
  <si>
    <t>45-000198</t>
  </si>
  <si>
    <t>Р381КО</t>
  </si>
  <si>
    <t>X96322121C0735329</t>
  </si>
  <si>
    <t>У240ЕН</t>
  </si>
  <si>
    <t>X1M3205CX80008028</t>
  </si>
  <si>
    <t>О909МЕ</t>
  </si>
  <si>
    <t>ГАЗ А 66 R33</t>
  </si>
  <si>
    <t>X96A66R33H0836787</t>
  </si>
  <si>
    <t>4520004030</t>
  </si>
  <si>
    <t>МКОУ ""Костыгинская средняя общеобразовательная школа""</t>
  </si>
  <si>
    <t>45-000209</t>
  </si>
  <si>
    <t>О253ЕО</t>
  </si>
  <si>
    <t>X9632212180626096</t>
  </si>
  <si>
    <t>М265КУ</t>
  </si>
  <si>
    <t>X1M3205BXE0002295</t>
  </si>
  <si>
    <t>4513002748</t>
  </si>
  <si>
    <t>МКУ "Муниципальное казённое общеобразовательное учреждение "Клюквенская основная  общеобразовательная школа""</t>
  </si>
  <si>
    <t>45-000203</t>
  </si>
  <si>
    <t>Т035МК</t>
  </si>
  <si>
    <t>X96322121K0864563</t>
  </si>
  <si>
    <t>М270КС</t>
  </si>
  <si>
    <t>X1M3205BXD0003395</t>
  </si>
  <si>
    <t>4523000620</t>
  </si>
  <si>
    <t>МКОУ "САМОХВАЛОВСКАЯ ООШ"</t>
  </si>
  <si>
    <t>45-000215</t>
  </si>
  <si>
    <t>М536КУ</t>
  </si>
  <si>
    <t>УАЗ 19728-02</t>
  </si>
  <si>
    <t>XU6197282D0000012</t>
  </si>
  <si>
    <t>В461КМ</t>
  </si>
  <si>
    <t>Х1М3205HRC0000716</t>
  </si>
  <si>
    <t>4502026514</t>
  </si>
  <si>
    <t>АО Автодор "Северо-Запад"</t>
  </si>
  <si>
    <t>45-000208</t>
  </si>
  <si>
    <t>К029ВМ</t>
  </si>
  <si>
    <t>1987</t>
  </si>
  <si>
    <t>837</t>
  </si>
  <si>
    <t>В640ВН</t>
  </si>
  <si>
    <t>ХТН32213230295012</t>
  </si>
  <si>
    <t>К894АТ</t>
  </si>
  <si>
    <t>Х1Е397611Х0028428</t>
  </si>
  <si>
    <t>Т743ЕК</t>
  </si>
  <si>
    <t xml:space="preserve">HIGER </t>
  </si>
  <si>
    <t>LKLR1DS957B004931</t>
  </si>
  <si>
    <t>М316АУ</t>
  </si>
  <si>
    <t>Х1Е397611Х0028367</t>
  </si>
  <si>
    <t>Т450КУ</t>
  </si>
  <si>
    <t>Х1М3205В0Е0004097</t>
  </si>
  <si>
    <t>Е587ЕС</t>
  </si>
  <si>
    <t>LKLR1DS937B083547</t>
  </si>
  <si>
    <t>К360ЕО</t>
  </si>
  <si>
    <t>X96322121805234</t>
  </si>
  <si>
    <t>4522007171</t>
  </si>
  <si>
    <t>МКОУ "Батуринская средняя общеобразовательная школа Шадринского района Курганской области"</t>
  </si>
  <si>
    <t>45-000189</t>
  </si>
  <si>
    <t>С055КН</t>
  </si>
  <si>
    <t>Х1М3205СХС0003936</t>
  </si>
  <si>
    <t>В204КК</t>
  </si>
  <si>
    <t>X1M3205CXB0004216</t>
  </si>
  <si>
    <t>4523003194</t>
  </si>
  <si>
    <t>МКОУ "ШАТРОВСКАЯ НАЧАЛЬНАЯ ОБЩЕОБРАЗОВАТЕЛЬНАЯ ШКОЛА"</t>
  </si>
  <si>
    <t>45-000213</t>
  </si>
  <si>
    <t>270</t>
  </si>
  <si>
    <t>x1m3205cx80006202</t>
  </si>
  <si>
    <t>4518003520</t>
  </si>
  <si>
    <t>МКОУ "ГЛАДКОВСКАЯ СОШ"</t>
  </si>
  <si>
    <t>45-000204</t>
  </si>
  <si>
    <t>Х771КТ</t>
  </si>
  <si>
    <t>X1M3205BXE0002282</t>
  </si>
  <si>
    <t>С056КН</t>
  </si>
  <si>
    <t>X1M3205CXC0003928</t>
  </si>
  <si>
    <t>М635КУ</t>
  </si>
  <si>
    <t>4504005206</t>
  </si>
  <si>
    <t>МКУ "МУНИЦИПАЛЬНОЕ ОБЩЕОБРАЗОВАТЕЛЬНОЕ УЧРЕЖДЕНИЕ "СВЕТЛОДОЛЬСКАЯ СРЕДНЯЯ ОБЩЕОБРАЗОВАТЕЛЬНАЯ ШКОЛА""</t>
  </si>
  <si>
    <t>45-000174</t>
  </si>
  <si>
    <t>Х1М3205ВХЕ0002288</t>
  </si>
  <si>
    <t>Е009КН</t>
  </si>
  <si>
    <t>Х1М3205ВХD0003385</t>
  </si>
  <si>
    <t>Т492ЕС</t>
  </si>
  <si>
    <t>Х1М3205СХ90003642</t>
  </si>
  <si>
    <t>Т491ЕС</t>
  </si>
  <si>
    <t>Х1М3205СХ90003661</t>
  </si>
  <si>
    <t>У285ЕС</t>
  </si>
  <si>
    <t>Х1М3205СХ90003613</t>
  </si>
  <si>
    <t>4513002829</t>
  </si>
  <si>
    <t>МКОУ "ПИОНЕРСКАЯ СОШ"</t>
  </si>
  <si>
    <t>45-000207</t>
  </si>
  <si>
    <t>У549МК</t>
  </si>
  <si>
    <t>X1M3206BZJ0003488</t>
  </si>
  <si>
    <t>4523003170</t>
  </si>
  <si>
    <t>МКОУ "КЫЗЫЛБАЕВСКАЯ СРЕДНЯЯ ОБЩЕОБРАЗОВАТЕЛЬНАЯ ШКОЛА"</t>
  </si>
  <si>
    <t>45-000196</t>
  </si>
  <si>
    <t>О961МЕ</t>
  </si>
  <si>
    <t>ГАЗ-А66R33 Автобус специально для перевозки детей</t>
  </si>
  <si>
    <t>X96A66R33JO83</t>
  </si>
  <si>
    <t>4513006943</t>
  </si>
  <si>
    <t>МКОУ "КОНОВАЛОВСКАЯ СОШ"</t>
  </si>
  <si>
    <t>45-000194</t>
  </si>
  <si>
    <t>С065КТ</t>
  </si>
  <si>
    <t>Х1М32058ХD0003422</t>
  </si>
  <si>
    <t>4508005905</t>
  </si>
  <si>
    <t>МКОУ "МАЙСКАЯ СОШ"</t>
  </si>
  <si>
    <t>45-000206</t>
  </si>
  <si>
    <t>Р074МЕ</t>
  </si>
  <si>
    <t>Z7N423845Н0003949</t>
  </si>
  <si>
    <t>4506005191</t>
  </si>
  <si>
    <t>"МКОУ "УКСЯНСКАЯ СРЕДНЯЯ ОБЩЕОБРАЗОВАТЕЛЬНАЯ ШКОЛА""</t>
  </si>
  <si>
    <t>45-000195</t>
  </si>
  <si>
    <t>В008ВР</t>
  </si>
  <si>
    <t>ХТН32213030343645</t>
  </si>
  <si>
    <t>4501014964</t>
  </si>
  <si>
    <t>ГБПОУ "КГК"</t>
  </si>
  <si>
    <t>45-000193</t>
  </si>
  <si>
    <t>К855КА</t>
  </si>
  <si>
    <t>Х96322130В0685863</t>
  </si>
  <si>
    <t>С952ЕС</t>
  </si>
  <si>
    <t>Х1М4234К090000360</t>
  </si>
  <si>
    <t>Х005КО</t>
  </si>
  <si>
    <t>Х96322121G0816517</t>
  </si>
  <si>
    <t>4518003512</t>
  </si>
  <si>
    <t>МКОУ "ЧЕРНАВСКАЯ ООШ"</t>
  </si>
  <si>
    <t>45-000192</t>
  </si>
  <si>
    <t>С496КХ</t>
  </si>
  <si>
    <t>X1M3205BXE0002115</t>
  </si>
  <si>
    <t>4519004318</t>
  </si>
  <si>
    <t>Хозяйственное ведение</t>
  </si>
  <si>
    <t>45-000182</t>
  </si>
  <si>
    <t>Т321МК</t>
  </si>
  <si>
    <t>X1М3205ВХJ0002746</t>
  </si>
  <si>
    <t>4525004595</t>
  </si>
  <si>
    <t>МКУ "ПЕСЧАНСКАЯ СРЕДНЯЯ ОБЩЕОБРАЗОВАТЕЛЬНАЯ ШКОЛА"</t>
  </si>
  <si>
    <t>45-000181</t>
  </si>
  <si>
    <t>А983КО</t>
  </si>
  <si>
    <t>X96322121С0735976</t>
  </si>
  <si>
    <t>В958ВС</t>
  </si>
  <si>
    <t>Х1Е 39762С40000045</t>
  </si>
  <si>
    <t>С555ВР</t>
  </si>
  <si>
    <t>КИА</t>
  </si>
  <si>
    <t>KN2GBK9H4XK000870</t>
  </si>
  <si>
    <t>450103950247</t>
  </si>
  <si>
    <t>ИП Крылов Вячеслав Владимирович</t>
  </si>
  <si>
    <t>45-000105</t>
  </si>
  <si>
    <t>У965МК</t>
  </si>
  <si>
    <t>X1M3205L0R0000952</t>
  </si>
  <si>
    <t>7706561875</t>
  </si>
  <si>
    <t>Е257КО</t>
  </si>
  <si>
    <t>X96322130C0728469</t>
  </si>
  <si>
    <t>4511008247</t>
  </si>
  <si>
    <t>ГБУ "Куртамышский ПНИ"</t>
  </si>
  <si>
    <t>45-000153</t>
  </si>
  <si>
    <t>С586ЕТ</t>
  </si>
  <si>
    <t>Z7G244000AS011027</t>
  </si>
  <si>
    <t>У403ЕВ</t>
  </si>
  <si>
    <t>Z7G244000AS010722</t>
  </si>
  <si>
    <t>Е650ЕН</t>
  </si>
  <si>
    <t>X1M3205СХ80005076</t>
  </si>
  <si>
    <t>О103ВО</t>
  </si>
  <si>
    <t>Х1Е39762030035731</t>
  </si>
  <si>
    <t>4501019063</t>
  </si>
  <si>
    <t>ГБПОУ "Курганский педагогический колледж"</t>
  </si>
  <si>
    <t>45-000156</t>
  </si>
  <si>
    <t>А764МВ</t>
  </si>
  <si>
    <t>Х1М3205L0G0001162</t>
  </si>
  <si>
    <t>450110338067</t>
  </si>
  <si>
    <t>ИП Зиновьева Инна Анатольевна</t>
  </si>
  <si>
    <t>45-000140</t>
  </si>
  <si>
    <t>А826МК</t>
  </si>
  <si>
    <t>Х1М3205L0J0001215</t>
  </si>
  <si>
    <t>Н256МА</t>
  </si>
  <si>
    <t>Х96322121F0793759</t>
  </si>
  <si>
    <t>4502005151</t>
  </si>
  <si>
    <t>ГБПОУ "ЗКФКИЗ"</t>
  </si>
  <si>
    <t>45-000152</t>
  </si>
  <si>
    <t>Р635ВУ</t>
  </si>
  <si>
    <t>Х9632213060444674</t>
  </si>
  <si>
    <t>M271KC</t>
  </si>
  <si>
    <t>X1M3205BXD0003394</t>
  </si>
  <si>
    <t>4523000891</t>
  </si>
  <si>
    <t>МКОУ "КОНДИНСКАЯ ООШ"</t>
  </si>
  <si>
    <t>45-000151</t>
  </si>
  <si>
    <t>Т853МК</t>
  </si>
  <si>
    <t>Х1М3205ВХJ0003826</t>
  </si>
  <si>
    <t>4510018531</t>
  </si>
  <si>
    <t>МКУ "ШМАКОВСКАЯ СРЕДНЯЯ ОБЩЕОБРАЗОВАТЕЛЬНАЯ ШКОЛА"</t>
  </si>
  <si>
    <t>45-000150</t>
  </si>
  <si>
    <t>М390КУ</t>
  </si>
  <si>
    <t>Х1М3205ВХЕ0002840</t>
  </si>
  <si>
    <t>В734ВУ</t>
  </si>
  <si>
    <t>ХТТ22069050432659</t>
  </si>
  <si>
    <t>Т872ВУ</t>
  </si>
  <si>
    <t>ХТТ22069050431409</t>
  </si>
  <si>
    <t>М585КС</t>
  </si>
  <si>
    <t>Х96322121D0759556</t>
  </si>
  <si>
    <t>Р159МЕ</t>
  </si>
  <si>
    <t>Z6FXXXESGХНК74526</t>
  </si>
  <si>
    <t>Х842МЕ</t>
  </si>
  <si>
    <t>Х1М3205ВХJ0003841</t>
  </si>
  <si>
    <t>В577ВУ</t>
  </si>
  <si>
    <t>x9632213250422513</t>
  </si>
  <si>
    <t>4514002772</t>
  </si>
  <si>
    <t>"МИШКИНСКИЙ ПРОФЕССИОНАЛЬНО-ПЕДАГОГИЧЕСКИЙ КОЛЛЕДЖ"</t>
  </si>
  <si>
    <t>45-000148</t>
  </si>
  <si>
    <t>У390ВО</t>
  </si>
  <si>
    <t>x1e39765370043573</t>
  </si>
  <si>
    <t>Н190МК</t>
  </si>
  <si>
    <t>Х96А65R35К0863623</t>
  </si>
  <si>
    <t>452200449858</t>
  </si>
  <si>
    <t>ИП Верхотурцев Юрий Викторович</t>
  </si>
  <si>
    <t>45-000147</t>
  </si>
  <si>
    <t>Н422МВ</t>
  </si>
  <si>
    <t>Х1М3205ВОG0003868</t>
  </si>
  <si>
    <t>С404МЕ</t>
  </si>
  <si>
    <t>Z6FXXXESGXHK74506</t>
  </si>
  <si>
    <t>Е900ЕХ</t>
  </si>
  <si>
    <t>KIA GRANBIRD</t>
  </si>
  <si>
    <t>KN2GBV1L17K101149</t>
  </si>
  <si>
    <t>450108095890</t>
  </si>
  <si>
    <t>ИП Меркулов Юрий Николаевич</t>
  </si>
  <si>
    <t>45-000171</t>
  </si>
  <si>
    <t>B999KK</t>
  </si>
  <si>
    <t>HIGER</t>
  </si>
  <si>
    <t>LKLR1KSM2BB570837</t>
  </si>
  <si>
    <t>АВ888</t>
  </si>
  <si>
    <t>LKLR1KSM38B001276</t>
  </si>
  <si>
    <t>АВ555</t>
  </si>
  <si>
    <t>GOLDEN DRAGON</t>
  </si>
  <si>
    <t>LFZ612BB06A002889</t>
  </si>
  <si>
    <t>А497КХ</t>
  </si>
  <si>
    <t>X1M3205L0D0004737</t>
  </si>
  <si>
    <t>4501058432</t>
  </si>
  <si>
    <t>ООО "КОРД-ГАРАНТ "</t>
  </si>
  <si>
    <t>45-000145</t>
  </si>
  <si>
    <t>У570МВ</t>
  </si>
  <si>
    <t>X1M3205L0H0000989</t>
  </si>
  <si>
    <t>Е909МЕ</t>
  </si>
  <si>
    <t>X1M3205L0H0003005</t>
  </si>
  <si>
    <t>К929МЕ</t>
  </si>
  <si>
    <t>X1M3205L0H0003556</t>
  </si>
  <si>
    <t>У568МВ</t>
  </si>
  <si>
    <t>X1M3205L0H0000953</t>
  </si>
  <si>
    <t>К925МЕ</t>
  </si>
  <si>
    <t>X1M3205L0H0003277</t>
  </si>
  <si>
    <t>Е912МЕ</t>
  </si>
  <si>
    <t>X1M3205L0H0002655</t>
  </si>
  <si>
    <t>Е911МЕ</t>
  </si>
  <si>
    <t>X1M3205L0H0002958</t>
  </si>
  <si>
    <t>Р069МА</t>
  </si>
  <si>
    <t>X1M3205L0F0002740</t>
  </si>
  <si>
    <t>В848МА</t>
  </si>
  <si>
    <t>X1M3205M2F0001865</t>
  </si>
  <si>
    <t>4525001481</t>
  </si>
  <si>
    <t>АО "МУЗА"</t>
  </si>
  <si>
    <t>45-000170</t>
  </si>
  <si>
    <t>А071МЕ</t>
  </si>
  <si>
    <t>X1M4234N0H0000512</t>
  </si>
  <si>
    <t>У107ЕМ</t>
  </si>
  <si>
    <t>X1M3205C280003915</t>
  </si>
  <si>
    <t>У047КМ</t>
  </si>
  <si>
    <t>X1M3205CRC0001840</t>
  </si>
  <si>
    <t>В209КС</t>
  </si>
  <si>
    <t>X1M3205M2D0002823</t>
  </si>
  <si>
    <t>С806МЕ</t>
  </si>
  <si>
    <t>X1M4234N0J0000238</t>
  </si>
  <si>
    <t>Т284МК</t>
  </si>
  <si>
    <t>X1M4234N0K0000093</t>
  </si>
  <si>
    <t>Х387КР</t>
  </si>
  <si>
    <t>X1M32058XD0003404</t>
  </si>
  <si>
    <t>К737МА</t>
  </si>
  <si>
    <t>mercedes-benz</t>
  </si>
  <si>
    <t>Z7C223203F0003551</t>
  </si>
  <si>
    <t>451002262077</t>
  </si>
  <si>
    <t>ИП ШАБАЛИНА ЕЛЕНА НИКОЛАЕВНА</t>
  </si>
  <si>
    <t>45-000144</t>
  </si>
  <si>
    <t>А719КХ</t>
  </si>
  <si>
    <t>X1M3205LOD0006046</t>
  </si>
  <si>
    <t>666КМ</t>
  </si>
  <si>
    <t>Х1М3205СХС0005021</t>
  </si>
  <si>
    <t>4510012667</t>
  </si>
  <si>
    <t>МКУ "МЕНЩИКОВСКАЯ СРЕДНЯЯ ОБЩЕОБРАЗОВАТЕЛЬНАЯ ШКОЛА ИМЕНИ САЖАЕВА"</t>
  </si>
  <si>
    <t>45-000143</t>
  </si>
  <si>
    <t>У016ЕЕ</t>
  </si>
  <si>
    <t>Х1М3205ЕХ70008623</t>
  </si>
  <si>
    <t>4512004936</t>
  </si>
  <si>
    <t>МКУ "АРЛАГУЛЬСКАЯ СРЕДНЯЯ ОБЩЕОБРАЗОВАТЕЛЬНАЯ ШКОЛА"</t>
  </si>
  <si>
    <t>45-000142</t>
  </si>
  <si>
    <t>М716ВМ</t>
  </si>
  <si>
    <t>X1E39762020033264</t>
  </si>
  <si>
    <t>4513006929</t>
  </si>
  <si>
    <t>МКОУ "ЗОЛОТИНСКАЯ ООШ"</t>
  </si>
  <si>
    <t>45-000169</t>
  </si>
  <si>
    <t>А124МЕ</t>
  </si>
  <si>
    <t>Х1М3205ВХН0003505</t>
  </si>
  <si>
    <t>4526004566</t>
  </si>
  <si>
    <t>МКОУ "ГАГАРЬЕВСКАЯ СРЕДНЯЯ ОБЩЕОБРАЗОВАТЕЛЬНАЯ ШКОЛА"</t>
  </si>
  <si>
    <t>45-000159</t>
  </si>
  <si>
    <t>Н583МВ</t>
  </si>
  <si>
    <t>X96322121G0816623</t>
  </si>
  <si>
    <t>4502003122</t>
  </si>
  <si>
    <t>"Шадринская специальная школа-интернат №11"</t>
  </si>
  <si>
    <t>45-000168</t>
  </si>
  <si>
    <t>С900КК</t>
  </si>
  <si>
    <t>Газель</t>
  </si>
  <si>
    <t>Х96322132С0712329</t>
  </si>
  <si>
    <t>4502002249</t>
  </si>
  <si>
    <t>ГКОУ "ШАДРИНСКАЯ ШКОЛА-ИНТЕРНАТ № 16"</t>
  </si>
  <si>
    <t>45-000161</t>
  </si>
  <si>
    <t>Т544ТТ</t>
  </si>
  <si>
    <t>MERCEDES BENZ</t>
  </si>
  <si>
    <t>Z7C22360CC0001677</t>
  </si>
  <si>
    <t>4501153446</t>
  </si>
  <si>
    <t>ГБУ "УПРАВЛЕНИЕ ПО ОБЕСПЕЧЕНИЮ ДЕЯТЕЛЬНОСТИ ПРАВИТЕЛЬСТВА КУРГАНСКОЙ ОБЛАСТИ</t>
  </si>
  <si>
    <t>45-000167</t>
  </si>
  <si>
    <t>Т296ТТ</t>
  </si>
  <si>
    <t>JTFSX23P306018957</t>
  </si>
  <si>
    <t>т144тт</t>
  </si>
  <si>
    <t>X9N32391180000089</t>
  </si>
  <si>
    <t>о075оо</t>
  </si>
  <si>
    <t>газ</t>
  </si>
  <si>
    <t>X96322130C0711845</t>
  </si>
  <si>
    <t>т040тт</t>
  </si>
  <si>
    <t>WF0EXXGBFE3J76937</t>
  </si>
  <si>
    <t>М942ЕТ</t>
  </si>
  <si>
    <t>X1M3205H090000605</t>
  </si>
  <si>
    <t>4501112094</t>
  </si>
  <si>
    <t>ООО "  "КАБРИОЛЕТ""</t>
  </si>
  <si>
    <t>45-000157</t>
  </si>
  <si>
    <t>Р680КУ</t>
  </si>
  <si>
    <t>X1M3205L0Е0003886</t>
  </si>
  <si>
    <t>А277КА</t>
  </si>
  <si>
    <t>X1M3205H0A0000068</t>
  </si>
  <si>
    <t>Н289КА</t>
  </si>
  <si>
    <t>X1M3205H0A0002640</t>
  </si>
  <si>
    <t>Н282КА</t>
  </si>
  <si>
    <t>X1M3205H0A0000105</t>
  </si>
  <si>
    <t>Е990МК</t>
  </si>
  <si>
    <t>X1M3205L0J0000805</t>
  </si>
  <si>
    <t>М007КМ</t>
  </si>
  <si>
    <t>X1M3205H0C0003884</t>
  </si>
  <si>
    <t>У692КХ</t>
  </si>
  <si>
    <t>Х1М3205L0Е0000819</t>
  </si>
  <si>
    <t>У424МЕ</t>
  </si>
  <si>
    <t>X1M3205L0J0000897</t>
  </si>
  <si>
    <t>У395МЕ</t>
  </si>
  <si>
    <t>X1M3205L0J0000908</t>
  </si>
  <si>
    <t>Х308МА</t>
  </si>
  <si>
    <t>X1M3205L0G0000031</t>
  </si>
  <si>
    <t>Т419ЕТ</t>
  </si>
  <si>
    <t>Х1М3205С0А0000122</t>
  </si>
  <si>
    <t>У159МК</t>
  </si>
  <si>
    <t>X1M3205L0К0000607</t>
  </si>
  <si>
    <t>У145МК</t>
  </si>
  <si>
    <t>X1M3205L0К0000586</t>
  </si>
  <si>
    <t>С591МА</t>
  </si>
  <si>
    <t>X1M3205L0G0000028</t>
  </si>
  <si>
    <t>Е812КР</t>
  </si>
  <si>
    <t>X1M3205L0D0000016</t>
  </si>
  <si>
    <t>С355МК</t>
  </si>
  <si>
    <t>X96A66R33J0861783</t>
  </si>
  <si>
    <t>4518003495</t>
  </si>
  <si>
    <t>МКУ "муниципальное казенное  общеобразовательное учреждение "Раскатихинская средняя общеобразовательная школа""</t>
  </si>
  <si>
    <t>45-000166</t>
  </si>
  <si>
    <t>К872КА</t>
  </si>
  <si>
    <t>X96322132B068641</t>
  </si>
  <si>
    <t>4501112070</t>
  </si>
  <si>
    <t>"КУРГАНСКИЙ ЦЕНТР СОЦИАЛЬНОЙ ПОМОЩИ СЕМЬЕ И ДЕТЯМ"</t>
  </si>
  <si>
    <t>45-000165</t>
  </si>
  <si>
    <t>М123КА</t>
  </si>
  <si>
    <t>X96322121B0685044</t>
  </si>
  <si>
    <t>4513000726</t>
  </si>
  <si>
    <t>"Пионерская специальная коррекционная школа-интернат"</t>
  </si>
  <si>
    <t>45-000164</t>
  </si>
  <si>
    <t>А237ММ</t>
  </si>
  <si>
    <t>Z7C225020K0010087</t>
  </si>
  <si>
    <t>О400КУ</t>
  </si>
  <si>
    <t>Х96322121Е0780305</t>
  </si>
  <si>
    <t>4511005214</t>
  </si>
  <si>
    <t>МКОУ Куртамышского района "Камышовская ООШ""</t>
  </si>
  <si>
    <t>45-000141</t>
  </si>
  <si>
    <t>Т580МК</t>
  </si>
  <si>
    <t>X1M3205L0K0000281</t>
  </si>
  <si>
    <t>Т814КВ</t>
  </si>
  <si>
    <t>X1M3205H0B0001923</t>
  </si>
  <si>
    <t>М650ЕТ</t>
  </si>
  <si>
    <t>X1M3205H080003208</t>
  </si>
  <si>
    <t>О619МЕ</t>
  </si>
  <si>
    <t>X1M3205L0H0003778</t>
  </si>
  <si>
    <t>Т575КХ</t>
  </si>
  <si>
    <t>X1M3205L0E0001012</t>
  </si>
  <si>
    <t>В559КН</t>
  </si>
  <si>
    <t>X1M3205H0C0000363</t>
  </si>
  <si>
    <t>О326НХ</t>
  </si>
  <si>
    <t>X1M3205L0H0000658</t>
  </si>
  <si>
    <t>Х267ЕУ</t>
  </si>
  <si>
    <t>X1M3205H0A0004398</t>
  </si>
  <si>
    <t>С116КА</t>
  </si>
  <si>
    <t>X1M3205H0B0000464</t>
  </si>
  <si>
    <t>Р082ЕХ</t>
  </si>
  <si>
    <t>X1M3205H0A0000640</t>
  </si>
  <si>
    <t>Р035МЕ</t>
  </si>
  <si>
    <t>Х1М3205ВХН0003460</t>
  </si>
  <si>
    <t>4513002811</t>
  </si>
  <si>
    <t>МКОУ "ЧЕБАКОВСКАЯ СОШ"</t>
  </si>
  <si>
    <t>45-000138</t>
  </si>
  <si>
    <t>У286ЕС</t>
  </si>
  <si>
    <t>Х1М3205СХ90003633</t>
  </si>
  <si>
    <t>Н870МВ</t>
  </si>
  <si>
    <t>Х1М3205ВХG0002974</t>
  </si>
  <si>
    <t>4524001834</t>
  </si>
  <si>
    <t>ГКОУ "ШУМИХИНСКАЯ  ШКОЛА-ИНТЕРНАТ"</t>
  </si>
  <si>
    <t>45-000137</t>
  </si>
  <si>
    <t>Т171ЕС</t>
  </si>
  <si>
    <t>Z7G244000AS010702</t>
  </si>
  <si>
    <t>4514004924</t>
  </si>
  <si>
    <t>ГБУ "МИШКИНСКИЙ СРЦ"</t>
  </si>
  <si>
    <t>45-000132</t>
  </si>
  <si>
    <t>О705КЕ</t>
  </si>
  <si>
    <t>Х96322121В0701445</t>
  </si>
  <si>
    <t>4511009120</t>
  </si>
  <si>
    <t>ГБОУ "ГУБЕРНАТОРСКАЯ КУРТАМЫШСКАЯ КАДЕТСКАЯ ШКОЛА-ИНТЕРНАТ"</t>
  </si>
  <si>
    <t>45-000133</t>
  </si>
  <si>
    <t>Е496КК</t>
  </si>
  <si>
    <t>Х1М32051R10007646</t>
  </si>
  <si>
    <t>Е460КР</t>
  </si>
  <si>
    <t>X1M3205H0C0006731</t>
  </si>
  <si>
    <t>450101129814</t>
  </si>
  <si>
    <t>ИП ШОРОХОВ ВАЛЕРИЙ  КОНСТАНТИНОВИЧ</t>
  </si>
  <si>
    <t>45-000134</t>
  </si>
  <si>
    <t>Е441КР</t>
  </si>
  <si>
    <t>X1M3205H0C0006093</t>
  </si>
  <si>
    <t>Х935КЕ</t>
  </si>
  <si>
    <t>X1M3205H0B0005098</t>
  </si>
  <si>
    <t>О077КТ</t>
  </si>
  <si>
    <t>X1M3205L0D0002883</t>
  </si>
  <si>
    <t>Р473КУ</t>
  </si>
  <si>
    <t>X1M3205L0E0003645</t>
  </si>
  <si>
    <t>К076КТ</t>
  </si>
  <si>
    <t>X1M3205L0D0002638</t>
  </si>
  <si>
    <t>Е440КР</t>
  </si>
  <si>
    <t>X1M3205H0C0006703</t>
  </si>
  <si>
    <t>Р515КТ</t>
  </si>
  <si>
    <t>X1M3205L0D0004962</t>
  </si>
  <si>
    <t>М680КТ</t>
  </si>
  <si>
    <t>X1M3205L0D0004868</t>
  </si>
  <si>
    <t>Е442КР</t>
  </si>
  <si>
    <t>X1M3205L0E0006686</t>
  </si>
  <si>
    <t>Н349КУ</t>
  </si>
  <si>
    <t>X1M3205L0E0003389</t>
  </si>
  <si>
    <t>Р517КТ</t>
  </si>
  <si>
    <t>X1M3205L0D0004040</t>
  </si>
  <si>
    <t>С819СС</t>
  </si>
  <si>
    <t>Х1М32050R10000883</t>
  </si>
  <si>
    <t>452200015265</t>
  </si>
  <si>
    <t>ИП Малышкин Владимир Александрович</t>
  </si>
  <si>
    <t>45-000136</t>
  </si>
  <si>
    <t>У908КС</t>
  </si>
  <si>
    <t>Х1М3205Н0В0005682</t>
  </si>
  <si>
    <t>Т572КН</t>
  </si>
  <si>
    <t>ХТМ32059005714</t>
  </si>
  <si>
    <t>1990</t>
  </si>
  <si>
    <t>Х651КТ</t>
  </si>
  <si>
    <t>Х1М3205L0Е0002327</t>
  </si>
  <si>
    <t>Р200КН</t>
  </si>
  <si>
    <t>Х1М32054050000963</t>
  </si>
  <si>
    <t>А779КК</t>
  </si>
  <si>
    <t>Х1М32054040008301</t>
  </si>
  <si>
    <t>О731ЕТ</t>
  </si>
  <si>
    <t>Х1М32050R20002184</t>
  </si>
  <si>
    <t>О212КР</t>
  </si>
  <si>
    <t>Х1М3205К070002008</t>
  </si>
  <si>
    <t>С936СС</t>
  </si>
  <si>
    <t>Х1М32050R20002923</t>
  </si>
  <si>
    <t>С464КУ</t>
  </si>
  <si>
    <t>Х1М3205L0Е0003990</t>
  </si>
  <si>
    <t>АВ838</t>
  </si>
  <si>
    <t>Х1М32050R10001376</t>
  </si>
  <si>
    <t>А746КК</t>
  </si>
  <si>
    <t>ХТМ32050096006963</t>
  </si>
  <si>
    <t>Р181ЕТ</t>
  </si>
  <si>
    <t>Х1М3205L0D0005071</t>
  </si>
  <si>
    <t>Х650КТ</t>
  </si>
  <si>
    <t>Х1М3205L0Е0002329</t>
  </si>
  <si>
    <t>Р309ЕС</t>
  </si>
  <si>
    <t>Х1М32050RХ0005921</t>
  </si>
  <si>
    <t>Т389РВ</t>
  </si>
  <si>
    <t>Х1М4234Т070001351</t>
  </si>
  <si>
    <t>С841КО</t>
  </si>
  <si>
    <t>Х1М3205Е070001199</t>
  </si>
  <si>
    <t>Х212МК</t>
  </si>
  <si>
    <t>Х1M3204NSJ0003111</t>
  </si>
  <si>
    <t>Е256МК</t>
  </si>
  <si>
    <t>X1M3205L0F0001798</t>
  </si>
  <si>
    <t>Е561МК</t>
  </si>
  <si>
    <t>X1M3205L0F0001780</t>
  </si>
  <si>
    <t>К087МК</t>
  </si>
  <si>
    <t>X1M3205L0F0001644</t>
  </si>
  <si>
    <t>Р068МВ</t>
  </si>
  <si>
    <t>X1M3205L0F0003266</t>
  </si>
  <si>
    <t>У114МЕ</t>
  </si>
  <si>
    <t>X1M3205ACJ0000944</t>
  </si>
  <si>
    <t>Х476МА</t>
  </si>
  <si>
    <t>X1M3205L0G00000716</t>
  </si>
  <si>
    <t>Т460МВ</t>
  </si>
  <si>
    <t>X1M3205L0H0000974</t>
  </si>
  <si>
    <t>У508КО</t>
  </si>
  <si>
    <t>X1M3205H0C0006517</t>
  </si>
  <si>
    <t>Х572КО</t>
  </si>
  <si>
    <t>X1M3205H0C0006904</t>
  </si>
  <si>
    <t>Х573КО</t>
  </si>
  <si>
    <t>X1M3205H0C0006897</t>
  </si>
  <si>
    <t>С294МВ</t>
  </si>
  <si>
    <t>X1M3205L0G0004438</t>
  </si>
  <si>
    <t>Р066МА</t>
  </si>
  <si>
    <t>X1M3205L0F0002762</t>
  </si>
  <si>
    <t>Х532КО</t>
  </si>
  <si>
    <t>X1M3205H0C0006739</t>
  </si>
  <si>
    <t>Е960МК</t>
  </si>
  <si>
    <t>X1M3205L0E0004020</t>
  </si>
  <si>
    <t>Т467МВ</t>
  </si>
  <si>
    <t>X1M3205L0H0000972</t>
  </si>
  <si>
    <t>Р961КУ</t>
  </si>
  <si>
    <t>X1M3205L0E0003898</t>
  </si>
  <si>
    <t>С293МВ</t>
  </si>
  <si>
    <t>X1M3205L0H0000654</t>
  </si>
  <si>
    <t>Р964КУ</t>
  </si>
  <si>
    <t>X1M3205L0E0003963</t>
  </si>
  <si>
    <t>С371КС</t>
  </si>
  <si>
    <t>X1M3205L0D0003498</t>
  </si>
  <si>
    <t>К535МА</t>
  </si>
  <si>
    <t>X1M3205L0F0002184</t>
  </si>
  <si>
    <t>С372КС</t>
  </si>
  <si>
    <t>X1M3205L0D0002864</t>
  </si>
  <si>
    <t>Р960КУ</t>
  </si>
  <si>
    <t>X1M3205LOE004020</t>
  </si>
  <si>
    <t>К477КС</t>
  </si>
  <si>
    <t>X1M3205L0D0001266</t>
  </si>
  <si>
    <t>У481КТ</t>
  </si>
  <si>
    <t>X1M3205L0D0004722</t>
  </si>
  <si>
    <t>Х693КС</t>
  </si>
  <si>
    <t>X1M3205L0D0003778</t>
  </si>
  <si>
    <t>Х229КС</t>
  </si>
  <si>
    <t>X1M3205L0D0000677</t>
  </si>
  <si>
    <t>Е047КС</t>
  </si>
  <si>
    <t>X1M3205L0D0000058</t>
  </si>
  <si>
    <t>А493КХ</t>
  </si>
  <si>
    <t>X1M3205L0D0004797</t>
  </si>
  <si>
    <t>К165КС</t>
  </si>
  <si>
    <t>X1M3205L0D0001276</t>
  </si>
  <si>
    <t>Т935МК</t>
  </si>
  <si>
    <t>X1M3204NSJ0003108</t>
  </si>
  <si>
    <t>Т965МК</t>
  </si>
  <si>
    <t>X1M3204NSJ0003107</t>
  </si>
  <si>
    <t>Е912КС</t>
  </si>
  <si>
    <t>X1M3205L0D0000990</t>
  </si>
  <si>
    <t>Р469КС</t>
  </si>
  <si>
    <t>X1M3205L0D0001400</t>
  </si>
  <si>
    <t>К166КС</t>
  </si>
  <si>
    <t>X1M3205L0D0001273</t>
  </si>
  <si>
    <t>Х230КС</t>
  </si>
  <si>
    <t>X1M3205L0D0000681</t>
  </si>
  <si>
    <t>Х694КС</t>
  </si>
  <si>
    <t>X1M3205L0D0002848</t>
  </si>
  <si>
    <t>Р962КУ</t>
  </si>
  <si>
    <t>X1M3205LOE0004148</t>
  </si>
  <si>
    <t>С204МЕ</t>
  </si>
  <si>
    <t>X1M3205ACJ0000387</t>
  </si>
  <si>
    <t>К028МК</t>
  </si>
  <si>
    <t>X1M3205L0F0001771</t>
  </si>
  <si>
    <t>Р963КУ</t>
  </si>
  <si>
    <t>X1M3205L0E0003888</t>
  </si>
  <si>
    <t>Х395МК</t>
  </si>
  <si>
    <t>222708</t>
  </si>
  <si>
    <t>XUS222708C0002404</t>
  </si>
  <si>
    <t>451101418102</t>
  </si>
  <si>
    <t>ИП Бенкендорф Кристина Александровна</t>
  </si>
  <si>
    <t>45-000131</t>
  </si>
  <si>
    <t>Т749ЕУ</t>
  </si>
  <si>
    <t>ГАЗ 322132 GAZ 322132</t>
  </si>
  <si>
    <t>X9632213070527801</t>
  </si>
  <si>
    <t>Н557МЕ</t>
  </si>
  <si>
    <t>МЕРСЕДЕС-БЕНЦ 223205 MERCEDES-BENZ 223205</t>
  </si>
  <si>
    <t>Z7C223205H0011472</t>
  </si>
  <si>
    <t>М314МЕ</t>
  </si>
  <si>
    <t>Z7C223205H0011471</t>
  </si>
  <si>
    <t>Т902МА</t>
  </si>
  <si>
    <t>ЛУИДОР 225000 LUIDOR 225000</t>
  </si>
  <si>
    <t>Z7C225000G0006482</t>
  </si>
  <si>
    <t>Т246МВ</t>
  </si>
  <si>
    <t>ГАЗ A65R35 КЛАСС А</t>
  </si>
  <si>
    <t>X96A65R35H0827260</t>
  </si>
  <si>
    <t>Т073МА</t>
  </si>
  <si>
    <t>ФОРД ТРАНЗИТ БУС FORD TRANSIT BUS</t>
  </si>
  <si>
    <t>Z6FXXXESGXFE32116</t>
  </si>
  <si>
    <t>А832КС</t>
  </si>
  <si>
    <t>L4H2M2C-B</t>
  </si>
  <si>
    <t>Z8PL4H2M2DC001120</t>
  </si>
  <si>
    <t>К752КТ</t>
  </si>
  <si>
    <t>Х1М3205L0D0004064</t>
  </si>
  <si>
    <t>Х766МА</t>
  </si>
  <si>
    <t>Х1М3205L0G0000579</t>
  </si>
  <si>
    <t>Р008КК</t>
  </si>
  <si>
    <t>Х1М3205Н0С0001829</t>
  </si>
  <si>
    <t>С866КР</t>
  </si>
  <si>
    <t>Х1М3205Н0А0004999</t>
  </si>
  <si>
    <t>4501018535</t>
  </si>
  <si>
    <t>ФГАОУ ДПО "КУРГАНСКИЙ ЦППК"</t>
  </si>
  <si>
    <t>45-000480</t>
  </si>
  <si>
    <t>Н372КУ</t>
  </si>
  <si>
    <t>Х1М3205L0Е0003285</t>
  </si>
  <si>
    <t>А230МК</t>
  </si>
  <si>
    <t>Х1М3205L0J0001208</t>
  </si>
  <si>
    <t>Е333ЕТ</t>
  </si>
  <si>
    <t>Х1М3205А0F0003070</t>
  </si>
  <si>
    <t>М759КТ</t>
  </si>
  <si>
    <t>Х1М3205L0D0004061</t>
  </si>
  <si>
    <t>Е520МЕ</t>
  </si>
  <si>
    <t>Х1М3205L0Н0002921</t>
  </si>
  <si>
    <t>К974КХ</t>
  </si>
  <si>
    <t>Х1М3205L0Е0000052</t>
  </si>
  <si>
    <t>Р722КТ</t>
  </si>
  <si>
    <t>Х1М3205L0D0004707</t>
  </si>
  <si>
    <t>Х125МВ</t>
  </si>
  <si>
    <t>Z7N427070H0000004</t>
  </si>
  <si>
    <t>Н657МК</t>
  </si>
  <si>
    <t>Х1М3205L0J0003170</t>
  </si>
  <si>
    <t>Н142КН</t>
  </si>
  <si>
    <t>Х1М3205Н0С0003572</t>
  </si>
  <si>
    <t>А848КН</t>
  </si>
  <si>
    <t>Х1М3205Н0С0002329</t>
  </si>
  <si>
    <t>М810КН</t>
  </si>
  <si>
    <t>Х1М3205Н0С0003439</t>
  </si>
  <si>
    <t>Н655МК</t>
  </si>
  <si>
    <t>Х1М3205L0J0003237</t>
  </si>
  <si>
    <t>М970КС</t>
  </si>
  <si>
    <t>X1M3205L0D0003890</t>
  </si>
  <si>
    <t>4501174485</t>
  </si>
  <si>
    <t>ООО "АВТОСИТИ+"</t>
  </si>
  <si>
    <t>45-000129</t>
  </si>
  <si>
    <t>Т901ЕТ</t>
  </si>
  <si>
    <t>X1M3205H0A0000092</t>
  </si>
  <si>
    <t>С848КС</t>
  </si>
  <si>
    <t>X1M3205L0D0003573</t>
  </si>
  <si>
    <t>Н695КУ</t>
  </si>
  <si>
    <t>X1M3205L0E0003332</t>
  </si>
  <si>
    <t>В633ЕУ</t>
  </si>
  <si>
    <t>X1M3205K070000935</t>
  </si>
  <si>
    <t>К570КУ</t>
  </si>
  <si>
    <t>X1M3205L0E0002108</t>
  </si>
  <si>
    <t>С422КЕ</t>
  </si>
  <si>
    <t>X1M3205H0B0004079</t>
  </si>
  <si>
    <t>К408ЕТ</t>
  </si>
  <si>
    <t>X1M3205H090003632</t>
  </si>
  <si>
    <t>Н378КЕ</t>
  </si>
  <si>
    <t>X1M3205H0B0000996</t>
  </si>
  <si>
    <t>В184КТ</t>
  </si>
  <si>
    <t>X1M3205L0D0003876</t>
  </si>
  <si>
    <t>М138КЕ</t>
  </si>
  <si>
    <t>X1M3205H0B0001045</t>
  </si>
  <si>
    <t>С136КУ</t>
  </si>
  <si>
    <t>X1M3205L0E0004005</t>
  </si>
  <si>
    <t>С135КУ</t>
  </si>
  <si>
    <t>X1M3205L0E0004159</t>
  </si>
  <si>
    <t>О052КС</t>
  </si>
  <si>
    <t>X1M3205L0D0001389</t>
  </si>
  <si>
    <t>О051КС</t>
  </si>
  <si>
    <t>X1M3205L0D0000843</t>
  </si>
  <si>
    <t>С941МВ</t>
  </si>
  <si>
    <t>Z7N427070G0000002</t>
  </si>
  <si>
    <t>У503КО</t>
  </si>
  <si>
    <t>XUS222709C0002806</t>
  </si>
  <si>
    <t>К326КА</t>
  </si>
  <si>
    <t>WDF9036631A941463</t>
  </si>
  <si>
    <t>М247ЕТ</t>
  </si>
  <si>
    <t>X1M3205H090005127</t>
  </si>
  <si>
    <t>450113046471</t>
  </si>
  <si>
    <t>ИП Мурадымов Газинур Гумарович</t>
  </si>
  <si>
    <t>45-000125</t>
  </si>
  <si>
    <t>Н633МК</t>
  </si>
  <si>
    <t>ПАЗ32054</t>
  </si>
  <si>
    <t>X1M3205H080003659</t>
  </si>
  <si>
    <t>Х984КО</t>
  </si>
  <si>
    <t>XUS222709C0003186</t>
  </si>
  <si>
    <t>Х983КО</t>
  </si>
  <si>
    <t>XUS222709C0003185</t>
  </si>
  <si>
    <t>Х742КО</t>
  </si>
  <si>
    <t>326519</t>
  </si>
  <si>
    <t>X89326519C0BF8364</t>
  </si>
  <si>
    <t>Р883КУ</t>
  </si>
  <si>
    <t>X1M3205L0E0004114</t>
  </si>
  <si>
    <t>В525МВ</t>
  </si>
  <si>
    <t>X1M32054XRG0002317</t>
  </si>
  <si>
    <t>А414МК</t>
  </si>
  <si>
    <t>X1M3205FCJ0001735</t>
  </si>
  <si>
    <t>Х543МЕ</t>
  </si>
  <si>
    <t>X1M3205H080010795</t>
  </si>
  <si>
    <t>4501179765</t>
  </si>
  <si>
    <t>ООО "ПЕРЕВОЗЧИК"</t>
  </si>
  <si>
    <t>45-000126</t>
  </si>
  <si>
    <t>Х660КО</t>
  </si>
  <si>
    <t>X1M3205K070008234</t>
  </si>
  <si>
    <t>К656МЕ</t>
  </si>
  <si>
    <t>Z7N427070H0000085</t>
  </si>
  <si>
    <t>Р825КМ</t>
  </si>
  <si>
    <t>X1M3205H0C0001899</t>
  </si>
  <si>
    <t>О988СН</t>
  </si>
  <si>
    <t>X1M3205L0H0001003</t>
  </si>
  <si>
    <t>О980СН</t>
  </si>
  <si>
    <t>X1M3205L0H0001002</t>
  </si>
  <si>
    <t>У787КЕ</t>
  </si>
  <si>
    <t>X1M3205K070007602</t>
  </si>
  <si>
    <t>Х746ЕС</t>
  </si>
  <si>
    <t>X1M3205H090003551</t>
  </si>
  <si>
    <t>Н697КУ</t>
  </si>
  <si>
    <t>X1M3205L0E0003253</t>
  </si>
  <si>
    <t>Х663КО</t>
  </si>
  <si>
    <t>X1M3205K060006992</t>
  </si>
  <si>
    <t>Х661КО</t>
  </si>
  <si>
    <t>X1M3205K070002544</t>
  </si>
  <si>
    <t>Х658КО</t>
  </si>
  <si>
    <t>X1M3205K070003589</t>
  </si>
  <si>
    <t>В632ЕУ</t>
  </si>
  <si>
    <t>X1M3205K070004345</t>
  </si>
  <si>
    <t>У203КМ</t>
  </si>
  <si>
    <t>X1M3205H0C0001752</t>
  </si>
  <si>
    <t>Р179ЕУ</t>
  </si>
  <si>
    <t>X1M3205K070001329</t>
  </si>
  <si>
    <t>М752КА</t>
  </si>
  <si>
    <t>X1M3205H0A0001550</t>
  </si>
  <si>
    <t>450200579557</t>
  </si>
  <si>
    <t>ИП Суханова Елена Валентиновна</t>
  </si>
  <si>
    <t>45-000109</t>
  </si>
  <si>
    <t>Е660КХ</t>
  </si>
  <si>
    <t>X1M3205C0B0004841</t>
  </si>
  <si>
    <t>Е157КТ</t>
  </si>
  <si>
    <t>XUS222708D0005349</t>
  </si>
  <si>
    <t>С554КУ</t>
  </si>
  <si>
    <t>2227UR</t>
  </si>
  <si>
    <t>XUS2227URE0003201</t>
  </si>
  <si>
    <t>Р825ЕТ</t>
  </si>
  <si>
    <t>Z7G244000AS011025</t>
  </si>
  <si>
    <t>4526000836</t>
  </si>
  <si>
    <t>ГБУ "КЦСОН по Юргамышскому району"</t>
  </si>
  <si>
    <t>45-000115</t>
  </si>
  <si>
    <t>М819КУ</t>
  </si>
  <si>
    <t>X96322120T0774133</t>
  </si>
  <si>
    <t>М133МА</t>
  </si>
  <si>
    <t>X1M3205H080011541</t>
  </si>
  <si>
    <t>А464ЕХ</t>
  </si>
  <si>
    <t>X1M3205H0A0000949</t>
  </si>
  <si>
    <t>С624КЕ</t>
  </si>
  <si>
    <t>X1M3205C0B0002533</t>
  </si>
  <si>
    <t>Х231ЕС</t>
  </si>
  <si>
    <t>КАВЗ 4235-31</t>
  </si>
  <si>
    <t>Z7N42353190001170</t>
  </si>
  <si>
    <t>4510012709</t>
  </si>
  <si>
    <t>МКОУ "Митинская средняя общеобразовательная школа"</t>
  </si>
  <si>
    <t>45-000114</t>
  </si>
  <si>
    <t>Т128КС</t>
  </si>
  <si>
    <t>X1M3205L0D0001843</t>
  </si>
  <si>
    <t>ООО "КТС"</t>
  </si>
  <si>
    <t>45-000113</t>
  </si>
  <si>
    <t>О894РА</t>
  </si>
  <si>
    <t>X1M3205L0H0000670</t>
  </si>
  <si>
    <t>Р067МА</t>
  </si>
  <si>
    <t>X1M3205L0F0003302</t>
  </si>
  <si>
    <t>Х478МА</t>
  </si>
  <si>
    <t>X1M3205L0G0000717</t>
  </si>
  <si>
    <t>Х325МА</t>
  </si>
  <si>
    <t>X1M3205L0G0000479</t>
  </si>
  <si>
    <t>О864РА</t>
  </si>
  <si>
    <t>X1M3205L0H0000665</t>
  </si>
  <si>
    <t>Т583МВ</t>
  </si>
  <si>
    <t>X1M3205L0H0000975</t>
  </si>
  <si>
    <t>О866РА</t>
  </si>
  <si>
    <t>X1M3205L0H0000554</t>
  </si>
  <si>
    <t>Т464МВ</t>
  </si>
  <si>
    <t>X1M3205L0H0000968</t>
  </si>
  <si>
    <t>О655РА</t>
  </si>
  <si>
    <t>X1M3205L0H0000659</t>
  </si>
  <si>
    <t>Т073МК</t>
  </si>
  <si>
    <t>ГАЗ-322171</t>
  </si>
  <si>
    <t>X96322171K0867392</t>
  </si>
  <si>
    <t>54</t>
  </si>
  <si>
    <t>С044ВУ</t>
  </si>
  <si>
    <t>УАЗ-22069</t>
  </si>
  <si>
    <t>XTT22069050437039</t>
  </si>
  <si>
    <t>53</t>
  </si>
  <si>
    <t>С855МЕ</t>
  </si>
  <si>
    <t>X1M3205BXH0003508</t>
  </si>
  <si>
    <t>52</t>
  </si>
  <si>
    <t>О105МВ</t>
  </si>
  <si>
    <t>X96322121G0816561</t>
  </si>
  <si>
    <t>51</t>
  </si>
  <si>
    <t>О893ЕУ</t>
  </si>
  <si>
    <t>Х96322121А0674136</t>
  </si>
  <si>
    <t>50</t>
  </si>
  <si>
    <t>О301ЕО</t>
  </si>
  <si>
    <t>X9632212190633600</t>
  </si>
  <si>
    <t>49</t>
  </si>
  <si>
    <t>М734ЕА</t>
  </si>
  <si>
    <t>X1E39762060039984</t>
  </si>
  <si>
    <t>48</t>
  </si>
  <si>
    <t>Х022ЕХ</t>
  </si>
  <si>
    <t>X1M3205CX90003647</t>
  </si>
  <si>
    <t>47</t>
  </si>
  <si>
    <t>А893КО</t>
  </si>
  <si>
    <t>X1M3205CXB0004281</t>
  </si>
  <si>
    <t>46</t>
  </si>
  <si>
    <t>Н607КО</t>
  </si>
  <si>
    <t>X1M3205CXC0005026</t>
  </si>
  <si>
    <t>Х161КТ</t>
  </si>
  <si>
    <t>Х1М3205L0Е0001617</t>
  </si>
  <si>
    <t>450200568700</t>
  </si>
  <si>
    <t>ИП Увенчиков Александр Владимирович</t>
  </si>
  <si>
    <t>45-000124</t>
  </si>
  <si>
    <t>В764КР</t>
  </si>
  <si>
    <t>Х1М3205L0D0000269</t>
  </si>
  <si>
    <t>Х169КТ</t>
  </si>
  <si>
    <t xml:space="preserve">Х1М3205L0Е0001642 </t>
  </si>
  <si>
    <t>В763КР</t>
  </si>
  <si>
    <t>Х1М3205L0D0000272</t>
  </si>
  <si>
    <t>Р662ЕТ</t>
  </si>
  <si>
    <t>Х1М3205Н090001101</t>
  </si>
  <si>
    <t>К144КВ</t>
  </si>
  <si>
    <t>Х1М3205Н0В0001010</t>
  </si>
  <si>
    <t>Т359КТ</t>
  </si>
  <si>
    <t>ХТМ32050RW0005175</t>
  </si>
  <si>
    <t>450200476505</t>
  </si>
  <si>
    <t>ИП Гусев Евгений Михайлович</t>
  </si>
  <si>
    <t>45-000123</t>
  </si>
  <si>
    <t>Е754МР</t>
  </si>
  <si>
    <t>Х1М3205Е060009427</t>
  </si>
  <si>
    <t>Х902КУ</t>
  </si>
  <si>
    <t>ИМЯ</t>
  </si>
  <si>
    <t>Z9S30066CDA001468</t>
  </si>
  <si>
    <t>451002364520</t>
  </si>
  <si>
    <t>ИП Рыжкова  Светлана Васильевна</t>
  </si>
  <si>
    <t>45-000102</t>
  </si>
  <si>
    <t>С698КР</t>
  </si>
  <si>
    <t>Z9S30066CDA000553</t>
  </si>
  <si>
    <t>А407КР</t>
  </si>
  <si>
    <t>ИМЯ-М</t>
  </si>
  <si>
    <t>Z9S30066CDA000034</t>
  </si>
  <si>
    <t>У702СУ</t>
  </si>
  <si>
    <t>Икарус</t>
  </si>
  <si>
    <t>TSB256T2H22RU0004</t>
  </si>
  <si>
    <t>450600358520</t>
  </si>
  <si>
    <t>ИП Гагаркин Андрей Викторович</t>
  </si>
  <si>
    <t>45-000122</t>
  </si>
  <si>
    <t>С704СР</t>
  </si>
  <si>
    <t>Z7C223602C0002338</t>
  </si>
  <si>
    <t>Е661ХО</t>
  </si>
  <si>
    <t>Фольксваген</t>
  </si>
  <si>
    <t>Z7C223702B0000191</t>
  </si>
  <si>
    <t>57</t>
  </si>
  <si>
    <t>К044КА</t>
  </si>
  <si>
    <t xml:space="preserve">ПАЗ 32054 </t>
  </si>
  <si>
    <t>X1M3205H0A0005238</t>
  </si>
  <si>
    <t>4501126386</t>
  </si>
  <si>
    <t>АО "ГАЗПРОМ ГАЗОРАСПРЕДЕЛЕНИЕ КУРГАН"</t>
  </si>
  <si>
    <t>45-000121</t>
  </si>
  <si>
    <t>4502000530</t>
  </si>
  <si>
    <t>В935КВ</t>
  </si>
  <si>
    <t>X96322130B0693610</t>
  </si>
  <si>
    <t>4501004589</t>
  </si>
  <si>
    <t>Х639ЕЕ</t>
  </si>
  <si>
    <t>X9632213070575715</t>
  </si>
  <si>
    <t>Р510АХ</t>
  </si>
  <si>
    <t>X1E397611X0028369</t>
  </si>
  <si>
    <t>Х640ЕЕ</t>
  </si>
  <si>
    <t>X9632213070575090</t>
  </si>
  <si>
    <t>Х638ЕЕ</t>
  </si>
  <si>
    <t>X9632213070575256</t>
  </si>
  <si>
    <t>В936КВ</t>
  </si>
  <si>
    <t>X1M3205C0B0001081</t>
  </si>
  <si>
    <t>Т625КС</t>
  </si>
  <si>
    <t>X1M3205B0D0001381</t>
  </si>
  <si>
    <t>Р890МК</t>
  </si>
  <si>
    <t>X1M3205XCJ0004442</t>
  </si>
  <si>
    <t>Р464КМ</t>
  </si>
  <si>
    <t>Z9S30065BCA000395</t>
  </si>
  <si>
    <t>450133684458</t>
  </si>
  <si>
    <t>ИП Ануфриев Анатолий Анатольевич</t>
  </si>
  <si>
    <t>45-000101</t>
  </si>
  <si>
    <t>Р440КТ</t>
  </si>
  <si>
    <t>Z7C225000D0004035</t>
  </si>
  <si>
    <t>Х828ХК</t>
  </si>
  <si>
    <t>XUS222709D0004461</t>
  </si>
  <si>
    <t>96</t>
  </si>
  <si>
    <t>К969КК</t>
  </si>
  <si>
    <t>X96322132B0706152</t>
  </si>
  <si>
    <t>4513008644</t>
  </si>
  <si>
    <t>МКОУ "Макушинская СОШ №2"</t>
  </si>
  <si>
    <t>45-000104</t>
  </si>
  <si>
    <t>К942КК</t>
  </si>
  <si>
    <t>X1M3205CXB0004214</t>
  </si>
  <si>
    <t>Е676МЕ</t>
  </si>
  <si>
    <t>ХТТ220695J1203310</t>
  </si>
  <si>
    <t>М597КС</t>
  </si>
  <si>
    <t>ХТТ220695С0462501</t>
  </si>
  <si>
    <t>М596КС</t>
  </si>
  <si>
    <t>ХТТ220695С0462272</t>
  </si>
  <si>
    <t>С972ЕХ</t>
  </si>
  <si>
    <t>ХТТ220695А0483256</t>
  </si>
  <si>
    <t>Н161КТ</t>
  </si>
  <si>
    <t>Х96322130D0762500</t>
  </si>
  <si>
    <t>Н160КТ</t>
  </si>
  <si>
    <t>Х96322130D0762470</t>
  </si>
  <si>
    <t>Т006ЕВ</t>
  </si>
  <si>
    <t>Х9632213070565420</t>
  </si>
  <si>
    <t>В094ЕР</t>
  </si>
  <si>
    <t>Х1М42340030000019</t>
  </si>
  <si>
    <t>А024КУ</t>
  </si>
  <si>
    <t>Х1М4234М0Е0000058</t>
  </si>
  <si>
    <t>О160ВО</t>
  </si>
  <si>
    <t>Х1М42340030000568</t>
  </si>
  <si>
    <t>Х343ВТ</t>
  </si>
  <si>
    <t>Х1М4234Т050000700</t>
  </si>
  <si>
    <t>Р247ЕЕ</t>
  </si>
  <si>
    <t>Х1М4234Т070001674</t>
  </si>
  <si>
    <t>В222ЕО</t>
  </si>
  <si>
    <t>JTFSX23P606038698</t>
  </si>
  <si>
    <t>Н777КМ</t>
  </si>
  <si>
    <t>Х96322121С0735440</t>
  </si>
  <si>
    <t>4510008621</t>
  </si>
  <si>
    <t>МКУ "ПРОСВЕТСКАЯ ОСНОВНАЯ ОБЩЕОБРАЗОВАТЕЛЬНАЯ ШКОЛА ИМЕНИ КАВАЛЕРА"</t>
  </si>
  <si>
    <t>45-000118</t>
  </si>
  <si>
    <t>А385МК</t>
  </si>
  <si>
    <t>X1M3205ACJ0001710</t>
  </si>
  <si>
    <t>А366МК</t>
  </si>
  <si>
    <t>X1M3205ACJ0001632</t>
  </si>
  <si>
    <t>А361МК</t>
  </si>
  <si>
    <t>X1M3205ACJ0001573</t>
  </si>
  <si>
    <t>А355МК</t>
  </si>
  <si>
    <t>X1M3205ACJ0001650</t>
  </si>
  <si>
    <t>У542МЕ</t>
  </si>
  <si>
    <t>X1M3205ACJ0000918</t>
  </si>
  <si>
    <t>О897РВ</t>
  </si>
  <si>
    <t>X1M3205L0H0000647</t>
  </si>
  <si>
    <t>О738ЕА</t>
  </si>
  <si>
    <t>X1M3205L0H0000638</t>
  </si>
  <si>
    <t>Р404МА</t>
  </si>
  <si>
    <t>Х1М3205L0F0001592</t>
  </si>
  <si>
    <t>Р403МА</t>
  </si>
  <si>
    <t>Х1М3205L0F0001577</t>
  </si>
  <si>
    <t>Р402МА</t>
  </si>
  <si>
    <t>Х1М3205L0F0001088</t>
  </si>
  <si>
    <t>Р401МА</t>
  </si>
  <si>
    <t>Х1М3205L0F0001009</t>
  </si>
  <si>
    <t>Р492КУ</t>
  </si>
  <si>
    <t>Х1М3205L0E0004121</t>
  </si>
  <si>
    <t>Р491КУ</t>
  </si>
  <si>
    <t>Х1М3205L0E0004135</t>
  </si>
  <si>
    <t>Р490КУ</t>
  </si>
  <si>
    <t>Х1М3205L0E0003905</t>
  </si>
  <si>
    <t>Р489КУ</t>
  </si>
  <si>
    <t>Х1М3205L0E0003914</t>
  </si>
  <si>
    <t>Р441КУ</t>
  </si>
  <si>
    <t>Х1М3205L0E0004141</t>
  </si>
  <si>
    <t>Р440КУ</t>
  </si>
  <si>
    <t>Х1М3205L0E0004164</t>
  </si>
  <si>
    <t>Н694КУ</t>
  </si>
  <si>
    <t>Х1М3205L0E0003287</t>
  </si>
  <si>
    <t>Н693КУ</t>
  </si>
  <si>
    <t>Х1М3205L0E0003310</t>
  </si>
  <si>
    <t>Е669КУ</t>
  </si>
  <si>
    <t>Х1М3205L0D0006044</t>
  </si>
  <si>
    <t>Е668КУ</t>
  </si>
  <si>
    <t>Х1М3205L0D0006057</t>
  </si>
  <si>
    <t>Е667КУ</t>
  </si>
  <si>
    <t>Х1М3205L0E0000167</t>
  </si>
  <si>
    <t>Е665КУ</t>
  </si>
  <si>
    <t>Х1М3205L0E0001216</t>
  </si>
  <si>
    <t>Е663КУ</t>
  </si>
  <si>
    <t>Х1М3205L0E0001058</t>
  </si>
  <si>
    <t>Е662КУ</t>
  </si>
  <si>
    <t>Х1М3205L0E0001170</t>
  </si>
  <si>
    <t>Р006КН</t>
  </si>
  <si>
    <t>Х1М3205L0E0000133</t>
  </si>
  <si>
    <t>Р005КН</t>
  </si>
  <si>
    <t>Х1М3205L0E0000143</t>
  </si>
  <si>
    <t>Р004КН</t>
  </si>
  <si>
    <t>Х1М3205L0E0000188</t>
  </si>
  <si>
    <t>Р003КН</t>
  </si>
  <si>
    <t>Х1М3205L0E0000181</t>
  </si>
  <si>
    <t>Е537КЕ</t>
  </si>
  <si>
    <t>X1M3205T060009517</t>
  </si>
  <si>
    <t>Р993КХ</t>
  </si>
  <si>
    <t>Х1М3205K070003546</t>
  </si>
  <si>
    <t>Т903МК</t>
  </si>
  <si>
    <t>Х1М3205H080009749</t>
  </si>
  <si>
    <t>О444КН</t>
  </si>
  <si>
    <t>Х1М3205H080009810</t>
  </si>
  <si>
    <t>Т993КС</t>
  </si>
  <si>
    <t>X1M3205H0B0000483</t>
  </si>
  <si>
    <t>Т992КС</t>
  </si>
  <si>
    <t>Х1М3205H080011528</t>
  </si>
  <si>
    <t>С426КА</t>
  </si>
  <si>
    <t>X1M3205E07000288</t>
  </si>
  <si>
    <t>К649ММ</t>
  </si>
  <si>
    <t>X1M3205CP80003938</t>
  </si>
  <si>
    <t>С428КА</t>
  </si>
  <si>
    <t>Х1М3205H080011474</t>
  </si>
  <si>
    <t>Т035КС</t>
  </si>
  <si>
    <t>Х1М3205L0D0001730</t>
  </si>
  <si>
    <t>Т034КС</t>
  </si>
  <si>
    <t>Х1М3205L0D0001755</t>
  </si>
  <si>
    <t>Т033КС</t>
  </si>
  <si>
    <t>Х1М3205L0D0001783</t>
  </si>
  <si>
    <t>Т032КС</t>
  </si>
  <si>
    <t>Х1М3205L0D0001777</t>
  </si>
  <si>
    <t>Т031КС</t>
  </si>
  <si>
    <t>Х1М3205L0D0001767</t>
  </si>
  <si>
    <t>К644КС</t>
  </si>
  <si>
    <t>Х1М3205L0D0001236</t>
  </si>
  <si>
    <t>К643КС</t>
  </si>
  <si>
    <t>Х1М3205L0D0001352</t>
  </si>
  <si>
    <t>К642КС</t>
  </si>
  <si>
    <t>Х1М3205L0D0001299</t>
  </si>
  <si>
    <t>К641КС</t>
  </si>
  <si>
    <t>Х1М3205L0D0001231</t>
  </si>
  <si>
    <t>К640КС</t>
  </si>
  <si>
    <t>Х1М3205L0D0001233</t>
  </si>
  <si>
    <t>К639КС</t>
  </si>
  <si>
    <t>Х1М3205L0D0001285</t>
  </si>
  <si>
    <t>К638КС</t>
  </si>
  <si>
    <t>Х1М3205L0D0001321</t>
  </si>
  <si>
    <t>Е629КО</t>
  </si>
  <si>
    <t>Х1М3205Н0С0004926</t>
  </si>
  <si>
    <t>Е628КО</t>
  </si>
  <si>
    <t>Х1М3205Н0С0004783</t>
  </si>
  <si>
    <t>Е627КО</t>
  </si>
  <si>
    <t>Х1М3205Н0С0004703</t>
  </si>
  <si>
    <t>Т993КО</t>
  </si>
  <si>
    <t>Х1М3205Н0С0005694</t>
  </si>
  <si>
    <t>Т992КО</t>
  </si>
  <si>
    <t>Х1М3205Н0С0006221</t>
  </si>
  <si>
    <t>Т991КО</t>
  </si>
  <si>
    <t>Х1М3205Н0С0006211</t>
  </si>
  <si>
    <t>Т990КО</t>
  </si>
  <si>
    <t>Х1М3205Н0С0006226</t>
  </si>
  <si>
    <t>Т989КО</t>
  </si>
  <si>
    <t>Х1М3205Н0С0005664</t>
  </si>
  <si>
    <t>Т988КО</t>
  </si>
  <si>
    <t>Х1М3205Н0С0006192</t>
  </si>
  <si>
    <t>Т987КО</t>
  </si>
  <si>
    <t>Х1М3205Н0С0005693</t>
  </si>
  <si>
    <t>О906ЕТ</t>
  </si>
  <si>
    <t>Х1Е42300360001005</t>
  </si>
  <si>
    <t>С473КС</t>
  </si>
  <si>
    <t>Х1Е42300360000993</t>
  </si>
  <si>
    <t>Е257ЕХ</t>
  </si>
  <si>
    <t>Х1Е42300370001159</t>
  </si>
  <si>
    <t>Е509ЕХ</t>
  </si>
  <si>
    <t>Х1Е42300360000842</t>
  </si>
  <si>
    <t>Е511ЕХ</t>
  </si>
  <si>
    <t>Х1Е42300360000881</t>
  </si>
  <si>
    <t>Е532ЕТ</t>
  </si>
  <si>
    <t>Х1Е42300360000970</t>
  </si>
  <si>
    <t>В610ЕХ</t>
  </si>
  <si>
    <t>Х1Е42300360000869</t>
  </si>
  <si>
    <t>А942ЕХ</t>
  </si>
  <si>
    <t>Х1Е42300360000866</t>
  </si>
  <si>
    <t>В611ЕХ</t>
  </si>
  <si>
    <t>Х1Е42300360000859</t>
  </si>
  <si>
    <t>А606МЕ</t>
  </si>
  <si>
    <t>Z7N427070H0000008</t>
  </si>
  <si>
    <t>К222КМ</t>
  </si>
  <si>
    <t>SHENLONG</t>
  </si>
  <si>
    <t>LFZBDCDF47AS01912</t>
  </si>
  <si>
    <t>4501016947</t>
  </si>
  <si>
    <t>ГБУК "КГТД""</t>
  </si>
  <si>
    <t>45-000103</t>
  </si>
  <si>
    <t>К111КМ</t>
  </si>
  <si>
    <t>XTH22170040072029</t>
  </si>
  <si>
    <t>У700КС</t>
  </si>
  <si>
    <t>ХТН322130Y0179669</t>
  </si>
  <si>
    <t>450200595750</t>
  </si>
  <si>
    <t>ИП Сычев Виктор Степанович</t>
  </si>
  <si>
    <t>45-000117</t>
  </si>
  <si>
    <t>Р817КН</t>
  </si>
  <si>
    <t>Х1М3205С080002634</t>
  </si>
  <si>
    <t>О284КР</t>
  </si>
  <si>
    <t>Х1М3205Н0В0006336</t>
  </si>
  <si>
    <t>Т574КТ</t>
  </si>
  <si>
    <t>Х1М3205L0D0005003</t>
  </si>
  <si>
    <t>Х942ОЕ</t>
  </si>
  <si>
    <t>Х1М3205С0С0006625</t>
  </si>
  <si>
    <t>У826КС</t>
  </si>
  <si>
    <t>Х1М3205ЕR60005176</t>
  </si>
  <si>
    <t>У828КС</t>
  </si>
  <si>
    <t>Х1М3205Е060005826</t>
  </si>
  <si>
    <t>А997МЕ</t>
  </si>
  <si>
    <t>Z7C225000C0001307</t>
  </si>
  <si>
    <t>У793КС</t>
  </si>
  <si>
    <t>ХТН32213220248724</t>
  </si>
  <si>
    <t>У705КС</t>
  </si>
  <si>
    <t>ХТН32213230320795</t>
  </si>
  <si>
    <t>У704КС</t>
  </si>
  <si>
    <t>ХТН32213230326010</t>
  </si>
  <si>
    <t>М751КА</t>
  </si>
  <si>
    <t>X1M3205C0A0003800</t>
  </si>
  <si>
    <t>450200568562</t>
  </si>
  <si>
    <t>ИП Чернятьев Николай Андреевич</t>
  </si>
  <si>
    <t>45-000110</t>
  </si>
  <si>
    <t>Т452МЕ</t>
  </si>
  <si>
    <t>WMA4690839G066130</t>
  </si>
  <si>
    <t>О904КН</t>
  </si>
  <si>
    <t>KN2GBL1F2XK000205</t>
  </si>
  <si>
    <t>Н111ЕХ</t>
  </si>
  <si>
    <t>KN2GBV1F2YK00021</t>
  </si>
  <si>
    <t>К927КР</t>
  </si>
  <si>
    <t>KN2GBM7211K100403</t>
  </si>
  <si>
    <t>Х520МА</t>
  </si>
  <si>
    <t>ВАН ХУЛ</t>
  </si>
  <si>
    <t>1984</t>
  </si>
  <si>
    <t>Т815028МА14787</t>
  </si>
  <si>
    <t>Т163МЕ</t>
  </si>
  <si>
    <t>X96A63R45J0011148</t>
  </si>
  <si>
    <t>С932МВ</t>
  </si>
  <si>
    <t>X96A63R45H0007731</t>
  </si>
  <si>
    <t>В505КО</t>
  </si>
  <si>
    <t>ПАЗ 32050R</t>
  </si>
  <si>
    <t>Х1М32050R10006444</t>
  </si>
  <si>
    <t>Х226КТ</t>
  </si>
  <si>
    <t>Х1М32050R20002166</t>
  </si>
  <si>
    <t>У505ВС</t>
  </si>
  <si>
    <t>Х1М3205Е060004144</t>
  </si>
  <si>
    <t>Е349МЕ</t>
  </si>
  <si>
    <t>Х1М3205Х0Н0001216</t>
  </si>
  <si>
    <t>450101851794</t>
  </si>
  <si>
    <t>ИП Мешалкина Ирина Ильинична</t>
  </si>
  <si>
    <t>45-000107</t>
  </si>
  <si>
    <t>К 038</t>
  </si>
  <si>
    <t>224326-02</t>
  </si>
  <si>
    <t>Z8X224326D0000971</t>
  </si>
  <si>
    <t>450131573495</t>
  </si>
  <si>
    <t>ИП КРИВОХИЖИН ВЯЧЕСЛАВ АНАТОЛЬЕВИЧ</t>
  </si>
  <si>
    <t>45-000116</t>
  </si>
  <si>
    <t>А882МЕ</t>
  </si>
  <si>
    <t>X1M32053030007811</t>
  </si>
  <si>
    <t>450200668302</t>
  </si>
  <si>
    <t>ИП Расулова  Наталья Викторовна</t>
  </si>
  <si>
    <t>45-000098</t>
  </si>
  <si>
    <t>У480ТВ</t>
  </si>
  <si>
    <t>X1M32053040009625</t>
  </si>
  <si>
    <t>74</t>
  </si>
  <si>
    <t>Е856КХ</t>
  </si>
  <si>
    <t>X1M32053S20005010</t>
  </si>
  <si>
    <t>У801КС</t>
  </si>
  <si>
    <t>XUS222709D0005221</t>
  </si>
  <si>
    <t>450201101805</t>
  </si>
  <si>
    <t>ИП Крючков Леонид Алексеевич</t>
  </si>
  <si>
    <t>45-000108</t>
  </si>
  <si>
    <t>С675КМ</t>
  </si>
  <si>
    <t>Х1М3205С0С0001152</t>
  </si>
  <si>
    <t>Р510УУ</t>
  </si>
  <si>
    <t>ТОЙОТА HIACE</t>
  </si>
  <si>
    <t>JTFSX23P606010223</t>
  </si>
  <si>
    <t>4501122529</t>
  </si>
  <si>
    <t>ООО "ВЗЛЁТ"</t>
  </si>
  <si>
    <t>123</t>
  </si>
  <si>
    <t>45-000446</t>
  </si>
  <si>
    <t>О782МЕ</t>
  </si>
  <si>
    <t>Х1М3205L0J0000038</t>
  </si>
  <si>
    <t>450104780870</t>
  </si>
  <si>
    <t>ИП Белобородов Евгений Ильич</t>
  </si>
  <si>
    <t>45-000096</t>
  </si>
  <si>
    <t>У402МВ</t>
  </si>
  <si>
    <t>Х1М3205L0H0001011</t>
  </si>
  <si>
    <t>А790МВ</t>
  </si>
  <si>
    <t>Х1М3205L0G0001896</t>
  </si>
  <si>
    <t>Т440МА</t>
  </si>
  <si>
    <t>Х1М3205L0G0000148</t>
  </si>
  <si>
    <t>Т754МА</t>
  </si>
  <si>
    <t>Х1М3205L0G0000154</t>
  </si>
  <si>
    <t>Х376МА</t>
  </si>
  <si>
    <t>Х1М3205L0G0000441</t>
  </si>
  <si>
    <t>Р875КУ</t>
  </si>
  <si>
    <t>Х1М3205L0E0004074</t>
  </si>
  <si>
    <t>Р556КУ</t>
  </si>
  <si>
    <t>Х1М3205L0E0003896</t>
  </si>
  <si>
    <t>О800ЕТ</t>
  </si>
  <si>
    <t>Х1М3205L0E0001981</t>
  </si>
  <si>
    <t>Н066КУ</t>
  </si>
  <si>
    <t>Х1М3205L0E0002835</t>
  </si>
  <si>
    <t>Н065КУ</t>
  </si>
  <si>
    <t>Х1М3205L0E0002844</t>
  </si>
  <si>
    <t>А320КН</t>
  </si>
  <si>
    <t>Х1М3205Н0С0002062</t>
  </si>
  <si>
    <t>А319КН</t>
  </si>
  <si>
    <t>Х1М3205Н0С0002286</t>
  </si>
  <si>
    <t>А318КН</t>
  </si>
  <si>
    <t>Х1М3205Н0С0001931</t>
  </si>
  <si>
    <t>О608КН</t>
  </si>
  <si>
    <t>Х1М3205Н0С0003927</t>
  </si>
  <si>
    <t>Х230КЕ</t>
  </si>
  <si>
    <t>Х1М3205Н0В0004470</t>
  </si>
  <si>
    <t>Х229КЕ</t>
  </si>
  <si>
    <t>Х1М3205Р0В0004672</t>
  </si>
  <si>
    <t>Х228КЕ</t>
  </si>
  <si>
    <t>Х1М3205Р0В0004792</t>
  </si>
  <si>
    <t>В249КУ</t>
  </si>
  <si>
    <t>Х1М3205Р0Ф0000680</t>
  </si>
  <si>
    <t>А770ЕТ</t>
  </si>
  <si>
    <t>Х1М3205С090002948</t>
  </si>
  <si>
    <t>Т502ТТ</t>
  </si>
  <si>
    <t>4501101110</t>
  </si>
  <si>
    <t>ГБУ "СШОР №1"</t>
  </si>
  <si>
    <t>45-000094</t>
  </si>
  <si>
    <t>XUS222700E0006959</t>
  </si>
  <si>
    <t>Т599ТТ</t>
  </si>
  <si>
    <t>DAEWOO</t>
  </si>
  <si>
    <t>KL5US65RECU006854</t>
  </si>
  <si>
    <t>М324КС</t>
  </si>
  <si>
    <t>2227SK</t>
  </si>
  <si>
    <t>XUS2227SKD0002102</t>
  </si>
  <si>
    <t>452100541271</t>
  </si>
  <si>
    <t>ИП МАКАРОВА  ЕЛЕНА  ИВАНОВНА</t>
  </si>
  <si>
    <t>45-000095</t>
  </si>
  <si>
    <t>Х074МК</t>
  </si>
  <si>
    <t>X96A64R45K0015523</t>
  </si>
  <si>
    <t>4526005288</t>
  </si>
  <si>
    <t>ООО "ПАТП №2"</t>
  </si>
  <si>
    <t>45-000015</t>
  </si>
  <si>
    <t>O488KT</t>
  </si>
  <si>
    <t>Mersedes-Benz</t>
  </si>
  <si>
    <t>Z7C22360CD0003218</t>
  </si>
  <si>
    <t>450110453430</t>
  </si>
  <si>
    <t>ИП Липатов Александр Владимирович</t>
  </si>
  <si>
    <t>45-000092</t>
  </si>
  <si>
    <t>M272MB</t>
  </si>
  <si>
    <t>X1M3205K070006767</t>
  </si>
  <si>
    <t>A356ME</t>
  </si>
  <si>
    <t>X1M3205L0H0001896</t>
  </si>
  <si>
    <t>М022КУ</t>
  </si>
  <si>
    <t>X1M3205L0E0002791</t>
  </si>
  <si>
    <t>М903МЕ</t>
  </si>
  <si>
    <t>Х1М3206ВХН0003703</t>
  </si>
  <si>
    <t>Р813ЕУ</t>
  </si>
  <si>
    <t>Х1М3205СХА0003559</t>
  </si>
  <si>
    <t>Н388МА</t>
  </si>
  <si>
    <t>Богдан</t>
  </si>
  <si>
    <t>Y7BA092127B002578</t>
  </si>
  <si>
    <t>4502029233</t>
  </si>
  <si>
    <t>"ООО Шадринский ДСК-2"</t>
  </si>
  <si>
    <t>45-000088</t>
  </si>
  <si>
    <t>Р262КР</t>
  </si>
  <si>
    <t>ПЕЖО</t>
  </si>
  <si>
    <t>28PL4Н2М2DC000969</t>
  </si>
  <si>
    <t>450201657991</t>
  </si>
  <si>
    <t>ИП Глазунов Сергей Петрович</t>
  </si>
  <si>
    <t>45-000089</t>
  </si>
  <si>
    <t>Е461МЕ</t>
  </si>
  <si>
    <t>Z7N427070H0000067</t>
  </si>
  <si>
    <t>4501111781</t>
  </si>
  <si>
    <t>ООО "ПОПУТЧИК +"</t>
  </si>
  <si>
    <t>45-000075</t>
  </si>
  <si>
    <t>Р989МА</t>
  </si>
  <si>
    <t>X1M3205L0F0003673</t>
  </si>
  <si>
    <t>А028КН</t>
  </si>
  <si>
    <t>X1M3205H0C0002155</t>
  </si>
  <si>
    <t>У804КМ</t>
  </si>
  <si>
    <t>X1M3205H0C0002158</t>
  </si>
  <si>
    <t>У283КМ</t>
  </si>
  <si>
    <t>X1M3205H0C0001321</t>
  </si>
  <si>
    <t>А029КН</t>
  </si>
  <si>
    <t>X1M3205H0C0002167</t>
  </si>
  <si>
    <t>Р990МА</t>
  </si>
  <si>
    <t>X1M3205L0F0003670</t>
  </si>
  <si>
    <t>Н135КН</t>
  </si>
  <si>
    <t>X1M3205H0C0003230</t>
  </si>
  <si>
    <t>Р994МА</t>
  </si>
  <si>
    <t>X1M3205L0F0002573</t>
  </si>
  <si>
    <t>Р991МА</t>
  </si>
  <si>
    <t>X1M3205L0F0003685</t>
  </si>
  <si>
    <t>Х086КН</t>
  </si>
  <si>
    <t>X1M3205H0C0004307</t>
  </si>
  <si>
    <t>Р993МА</t>
  </si>
  <si>
    <t>X1M3205L0F0002481</t>
  </si>
  <si>
    <t>Р133КУ</t>
  </si>
  <si>
    <t>X1M3205LOE0003444</t>
  </si>
  <si>
    <t>О137КН</t>
  </si>
  <si>
    <t>X1M3205H0C0003652</t>
  </si>
  <si>
    <t>О129КН</t>
  </si>
  <si>
    <t>X1M3205H0C0003676</t>
  </si>
  <si>
    <t>О751КУ</t>
  </si>
  <si>
    <t>X1M3205LOE0003417</t>
  </si>
  <si>
    <t>О750КУ</t>
  </si>
  <si>
    <t>Х1М3205L0E0003434</t>
  </si>
  <si>
    <t>Н134КН</t>
  </si>
  <si>
    <t xml:space="preserve">X1M3205H0C0003217 </t>
  </si>
  <si>
    <t>О130КН</t>
  </si>
  <si>
    <t xml:space="preserve">X1M3205H0C0003662 </t>
  </si>
  <si>
    <t>Р992МА</t>
  </si>
  <si>
    <t xml:space="preserve">X1M3205L0F0003702 </t>
  </si>
  <si>
    <t>Р134КУ</t>
  </si>
  <si>
    <t>Х1М3205L0E0003501</t>
  </si>
  <si>
    <t>О730ЕТ</t>
  </si>
  <si>
    <t>Х1М3205К060005749</t>
  </si>
  <si>
    <t>Е769КМ</t>
  </si>
  <si>
    <t>Х1М32053060000927</t>
  </si>
  <si>
    <t>А138КН</t>
  </si>
  <si>
    <t>Х1М3205Н0С0002164</t>
  </si>
  <si>
    <t>Е824ЕТ</t>
  </si>
  <si>
    <t>Х1М3205К070001075</t>
  </si>
  <si>
    <t>Е816ЕТ</t>
  </si>
  <si>
    <t>X1M3205K070001339</t>
  </si>
  <si>
    <t>Х912ЕУ</t>
  </si>
  <si>
    <t>X1M3205K070009595</t>
  </si>
  <si>
    <t>Н133КН</t>
  </si>
  <si>
    <t>X1M3205H0C0003220</t>
  </si>
  <si>
    <t>Х911ЕУ</t>
  </si>
  <si>
    <t>X1M3205 K070009579</t>
  </si>
  <si>
    <t>Х908ЕУ</t>
  </si>
  <si>
    <t>X1M3205K070008445</t>
  </si>
  <si>
    <t>У436ЕХ</t>
  </si>
  <si>
    <t>X1M3205H080003822</t>
  </si>
  <si>
    <t>О136КН</t>
  </si>
  <si>
    <t>X1M3205H0C0003692</t>
  </si>
  <si>
    <t>У805КМ</t>
  </si>
  <si>
    <t>X1M3205H0C0002141</t>
  </si>
  <si>
    <t>О825КН</t>
  </si>
  <si>
    <t>X1M3205H0C0004032</t>
  </si>
  <si>
    <t>В287КН</t>
  </si>
  <si>
    <t>X1M3205H0C0002369</t>
  </si>
  <si>
    <t>Х085КН</t>
  </si>
  <si>
    <t>X1M3205H0C0004418</t>
  </si>
  <si>
    <t>О135КН</t>
  </si>
  <si>
    <t>X1M3205H0C0003646</t>
  </si>
  <si>
    <t>В286КН</t>
  </si>
  <si>
    <t>X1M3205H0C0002353</t>
  </si>
  <si>
    <t>Х188КН</t>
  </si>
  <si>
    <t>X1M3205H0C0004303</t>
  </si>
  <si>
    <t>О775МЕ</t>
  </si>
  <si>
    <t>4510018651</t>
  </si>
  <si>
    <t>МКОУ "Падеринская средняя общеобразовательная школа имени Героя Советского Союза Киселева А.Я."</t>
  </si>
  <si>
    <t>45-000086</t>
  </si>
  <si>
    <t>Z6FXXXESGXNK74508</t>
  </si>
  <si>
    <t>Х755КЕ</t>
  </si>
  <si>
    <t>Х1М3205СХВ0004267</t>
  </si>
  <si>
    <t>4510018556</t>
  </si>
  <si>
    <t>МКУ "Лесниковский лицей имени Героя РоссииТюнина А.В."</t>
  </si>
  <si>
    <t>45-000085</t>
  </si>
  <si>
    <t>Е111КН</t>
  </si>
  <si>
    <t>Х1М3205ВХD0003420</t>
  </si>
  <si>
    <t>О766МЕ</t>
  </si>
  <si>
    <t>FORD TRANZIT</t>
  </si>
  <si>
    <t>Z6FXXXESGXHK74507</t>
  </si>
  <si>
    <t>4510018700</t>
  </si>
  <si>
    <t>МКОУ ""БОЛЬШЕЧАУСОВСКАЯ ОСНОВНАЯ ОБЩЕОБРАЗОВАТЕЛЬНАЯ ШКОЛА ИМЕНИ ГЕРОЯ СОВЕТСКОГО СОЮЗА ОРЛОВА Т.Н.""</t>
  </si>
  <si>
    <t>45-000077</t>
  </si>
  <si>
    <t>Е398КО</t>
  </si>
  <si>
    <t>Х1М3205СХС0003896</t>
  </si>
  <si>
    <t>4508005831</t>
  </si>
  <si>
    <t>МКОУ " ЖУРАВЛЕВСКАЯ СРЕДНЯЯ ОБЩЕОБРАЗОВАТЕЛЬНАЯ ШКОЛА"</t>
  </si>
  <si>
    <t>45-000063</t>
  </si>
  <si>
    <t>Т272МВ</t>
  </si>
  <si>
    <t>224340</t>
  </si>
  <si>
    <t>Z8X224340G0002548</t>
  </si>
  <si>
    <t>861904100508</t>
  </si>
  <si>
    <t>ИП Горных Дмитрий Анатольевич</t>
  </si>
  <si>
    <t>45-000076</t>
  </si>
  <si>
    <t>К397МК</t>
  </si>
  <si>
    <t>Х1М3205BGL0002181</t>
  </si>
  <si>
    <t>4501123748</t>
  </si>
  <si>
    <t>ООО "Курганское АТП"</t>
  </si>
  <si>
    <t>45-000081</t>
  </si>
  <si>
    <t>Р010ВН</t>
  </si>
  <si>
    <t>Х1М4234N0H0000709</t>
  </si>
  <si>
    <t>К987МК</t>
  </si>
  <si>
    <t>Х1М32042SJ0002024</t>
  </si>
  <si>
    <t>О001ЕА</t>
  </si>
  <si>
    <t>Toyota</t>
  </si>
  <si>
    <t>JTFSX23P006108518</t>
  </si>
  <si>
    <t>В946ЕХ</t>
  </si>
  <si>
    <t>Х1Е39762010032008</t>
  </si>
  <si>
    <t>В945ЕХ</t>
  </si>
  <si>
    <t>Х1Е39762010031965</t>
  </si>
  <si>
    <t>Е774КА</t>
  </si>
  <si>
    <t>Х1Е39765220033564</t>
  </si>
  <si>
    <t>У030ЕК</t>
  </si>
  <si>
    <t>Х1М42300270001952</t>
  </si>
  <si>
    <t>Е503ЕХ</t>
  </si>
  <si>
    <t>Х1Е397600R0023313</t>
  </si>
  <si>
    <t>Р072МА</t>
  </si>
  <si>
    <t>Х1M32032UF0001037</t>
  </si>
  <si>
    <t>А589ВМ</t>
  </si>
  <si>
    <t>Х1М3205L0G0001158</t>
  </si>
  <si>
    <t>В224КН</t>
  </si>
  <si>
    <t>X1M3205L0H0001688</t>
  </si>
  <si>
    <t>Р998КУ</t>
  </si>
  <si>
    <t>X1M3205L0Е0003222</t>
  </si>
  <si>
    <t>Н022КУ</t>
  </si>
  <si>
    <t>X1M3205L0Е0002800</t>
  </si>
  <si>
    <t>М122КУ</t>
  </si>
  <si>
    <t>X1M3205L0Е0002107</t>
  </si>
  <si>
    <t>У230МК</t>
  </si>
  <si>
    <t>X1M3205L0K0000285</t>
  </si>
  <si>
    <t>Р359МК</t>
  </si>
  <si>
    <t>X1M3205L0J0004267</t>
  </si>
  <si>
    <t>Х729КР</t>
  </si>
  <si>
    <t>X1M3205L0H0003775</t>
  </si>
  <si>
    <t>Р343КТ</t>
  </si>
  <si>
    <t>Х1М3205L0D0004571</t>
  </si>
  <si>
    <t>К647МК</t>
  </si>
  <si>
    <t>Х1М3205L0J0002685</t>
  </si>
  <si>
    <t>Х436МЕ</t>
  </si>
  <si>
    <t>Х1М3205L0J0001141</t>
  </si>
  <si>
    <t>О405УЕ</t>
  </si>
  <si>
    <t>X1M3205L0H0002050</t>
  </si>
  <si>
    <t>Р016КУ</t>
  </si>
  <si>
    <t>X1M3205L0Е0003322</t>
  </si>
  <si>
    <t>Р942МЕ</t>
  </si>
  <si>
    <t>X1M3205L0H0003504</t>
  </si>
  <si>
    <t>Т949МВ</t>
  </si>
  <si>
    <t>X1M3205L0H0000661</t>
  </si>
  <si>
    <t>О524ХЕ</t>
  </si>
  <si>
    <t>Х1М3204САН0002081</t>
  </si>
  <si>
    <t>А078КР</t>
  </si>
  <si>
    <t>X1M3205L0H0001608</t>
  </si>
  <si>
    <t>Е338ЕМ</t>
  </si>
  <si>
    <t>X1M3205L0H0002020</t>
  </si>
  <si>
    <t>У383МВ</t>
  </si>
  <si>
    <t>X1M3205L0H0000657</t>
  </si>
  <si>
    <t>О523ХЕ</t>
  </si>
  <si>
    <t>Х1М3204САН0002080</t>
  </si>
  <si>
    <t>Р838МЕ</t>
  </si>
  <si>
    <t>X1M3205L0J0000181</t>
  </si>
  <si>
    <t>Н747МЕ</t>
  </si>
  <si>
    <t>X1M3205L0D0004056</t>
  </si>
  <si>
    <t>К813МК</t>
  </si>
  <si>
    <t>X1M3205L0J0002741</t>
  </si>
  <si>
    <t>К260МК</t>
  </si>
  <si>
    <t>X1M3205L0J0002169</t>
  </si>
  <si>
    <t>82014</t>
  </si>
  <si>
    <t>М289КХ</t>
  </si>
  <si>
    <t>X1M3205L0Е0000044</t>
  </si>
  <si>
    <t>Х097МА</t>
  </si>
  <si>
    <t>X1M3205L0G0000334</t>
  </si>
  <si>
    <t>К821МК</t>
  </si>
  <si>
    <t>X1M3205L0J0002710</t>
  </si>
  <si>
    <t>М291КХ</t>
  </si>
  <si>
    <t>X1M3205L0Е0000064</t>
  </si>
  <si>
    <t>Н021КУ</t>
  </si>
  <si>
    <t>X1M3205L0Е0002014</t>
  </si>
  <si>
    <t>Н016КУ</t>
  </si>
  <si>
    <t>X1M3205L0Е0002850</t>
  </si>
  <si>
    <t>Х733КР</t>
  </si>
  <si>
    <t>X1M3205L0D0002260</t>
  </si>
  <si>
    <t>Р328КХ</t>
  </si>
  <si>
    <t>X1M3205L0Е0000494</t>
  </si>
  <si>
    <t>К267КТ</t>
  </si>
  <si>
    <t>X1M3205L0H0003462</t>
  </si>
  <si>
    <t>К894КУ</t>
  </si>
  <si>
    <t>X1M3205L0Е0002866</t>
  </si>
  <si>
    <t>О440УЕ</t>
  </si>
  <si>
    <t>X1M3205L0H0002067</t>
  </si>
  <si>
    <t>О389КХ</t>
  </si>
  <si>
    <t>X1M3205L0Е0000488</t>
  </si>
  <si>
    <t>А074КН</t>
  </si>
  <si>
    <t>X1M3205Н0С0002371</t>
  </si>
  <si>
    <t>У110КН</t>
  </si>
  <si>
    <t>ТОЙОТА ХАЙС</t>
  </si>
  <si>
    <t>JTFX23P306126429</t>
  </si>
  <si>
    <t>4501021182</t>
  </si>
  <si>
    <t>ГАУ "Курганская областная филармония", Курганская филармония</t>
  </si>
  <si>
    <t>45-000082</t>
  </si>
  <si>
    <t>А133МВ</t>
  </si>
  <si>
    <t>X96322120G0806854</t>
  </si>
  <si>
    <t>Е522МЕ</t>
  </si>
  <si>
    <t>X1M3205L0H0003194</t>
  </si>
  <si>
    <t>С867КР</t>
  </si>
  <si>
    <t>X1M3205Н0А0005028</t>
  </si>
  <si>
    <t>К861МА</t>
  </si>
  <si>
    <t>X1M3205Н0С0001857</t>
  </si>
  <si>
    <t>К698МА</t>
  </si>
  <si>
    <t>X1M3205Н0С0001812</t>
  </si>
  <si>
    <t>А039КХ</t>
  </si>
  <si>
    <t>X1M3205Н0А0005018</t>
  </si>
  <si>
    <t>X1M3205Н0А0005007</t>
  </si>
  <si>
    <t>Е333КН</t>
  </si>
  <si>
    <t>XIМ3205ВXD003415</t>
  </si>
  <si>
    <t>4510012427</t>
  </si>
  <si>
    <t>МКОУ "Садовская средняя общеобразовательная школа"</t>
  </si>
  <si>
    <t>45-000080</t>
  </si>
  <si>
    <t>С295КЕ</t>
  </si>
  <si>
    <t>Х1М3205C080010754</t>
  </si>
  <si>
    <t>К122МК</t>
  </si>
  <si>
    <t>Х96A65R35J0855907</t>
  </si>
  <si>
    <t>У386КУ</t>
  </si>
  <si>
    <t>Х1М3205В0F0000423</t>
  </si>
  <si>
    <t>У325МВ</t>
  </si>
  <si>
    <t>Х1М3205XCK0000648</t>
  </si>
  <si>
    <t>У319КТ</t>
  </si>
  <si>
    <t xml:space="preserve">MERCEDES BENZ </t>
  </si>
  <si>
    <t>Z7C22360CD0003250</t>
  </si>
  <si>
    <t>450110396076</t>
  </si>
  <si>
    <t>ИП МУХАЧЕВ  СЕРГЕЙ  ЛЕОНИДОВИЧ</t>
  </si>
  <si>
    <t>45-000078</t>
  </si>
  <si>
    <t>А879КТ</t>
  </si>
  <si>
    <t xml:space="preserve">АВТОБУС </t>
  </si>
  <si>
    <t>XUS2227UUD0002517</t>
  </si>
  <si>
    <t>451400019152</t>
  </si>
  <si>
    <t>ИП Дудин Сергей  Михайлович</t>
  </si>
  <si>
    <t>45-000069</t>
  </si>
  <si>
    <t>Н767КО</t>
  </si>
  <si>
    <t>ХUSFST523C0000701</t>
  </si>
  <si>
    <t>С747КЕ</t>
  </si>
  <si>
    <t>VOLKSWAGEN 2EKZ  CRAFTER</t>
  </si>
  <si>
    <t>Z7C223700B0000245</t>
  </si>
  <si>
    <t>Е989ЕТ</t>
  </si>
  <si>
    <t>ДЭО  DAEWOO</t>
  </si>
  <si>
    <t>KL2UL65HD1P002276</t>
  </si>
  <si>
    <t>У757КА</t>
  </si>
  <si>
    <t>SSANG YONG TRANSSTAR</t>
  </si>
  <si>
    <t>КРDBCBCG1YP001138</t>
  </si>
  <si>
    <t>У387ЕУ</t>
  </si>
  <si>
    <t>КРDBCBCG1WP001143</t>
  </si>
  <si>
    <t>А444КМ</t>
  </si>
  <si>
    <t>YUTONG</t>
  </si>
  <si>
    <t>LZYTATF6181004074</t>
  </si>
  <si>
    <t>В256КН</t>
  </si>
  <si>
    <t>LZYTATF67B1027673</t>
  </si>
  <si>
    <t>Х727ЕХ</t>
  </si>
  <si>
    <t>LZYTATFG1C1050755</t>
  </si>
  <si>
    <t>У628КТ</t>
  </si>
  <si>
    <t>NEOPLAN  NORTN</t>
  </si>
  <si>
    <t>LA9LA2E350BBFC452</t>
  </si>
  <si>
    <t>Х002КО</t>
  </si>
  <si>
    <t>Х96322121G0815585</t>
  </si>
  <si>
    <t>4510018771</t>
  </si>
  <si>
    <t>МКОУ "Марковская основная общеобразовательная школа"</t>
  </si>
  <si>
    <t>45-000072</t>
  </si>
  <si>
    <t>Р966МВ</t>
  </si>
  <si>
    <t>ГАЗ А65R35</t>
  </si>
  <si>
    <t>X96A65R35H0827573</t>
  </si>
  <si>
    <t>450112769686</t>
  </si>
  <si>
    <t>ИП Стасюк Григорий Александрович</t>
  </si>
  <si>
    <t>45-000073</t>
  </si>
  <si>
    <t>К779КР</t>
  </si>
  <si>
    <t>WDB9066351S468287</t>
  </si>
  <si>
    <t>Н571АУ</t>
  </si>
  <si>
    <t>RENAULT MASTER</t>
  </si>
  <si>
    <t>VF1MCF8CK49563640</t>
  </si>
  <si>
    <t>450200235933</t>
  </si>
  <si>
    <t>ИП Коротков Владимир Геннадьевич</t>
  </si>
  <si>
    <t>45-000074</t>
  </si>
  <si>
    <t>Т479ВР</t>
  </si>
  <si>
    <t>XTH32213040364645</t>
  </si>
  <si>
    <t>О680СС</t>
  </si>
  <si>
    <t>223210</t>
  </si>
  <si>
    <t>Z7C223210A0000513</t>
  </si>
  <si>
    <t>К672МА</t>
  </si>
  <si>
    <t>MERCEDES-BENZ 223201</t>
  </si>
  <si>
    <t>Z7C223201E0001192</t>
  </si>
  <si>
    <t>Р494МЕ</t>
  </si>
  <si>
    <t>х1М3205ВХН0003475</t>
  </si>
  <si>
    <t>4511007275</t>
  </si>
  <si>
    <t>МКОУ "НИЖНЕВСКАЯ СРЕДНЯЯ ОБЩЕОБРАЗОВАТЕЛЬНАЯ ШКОЛА"</t>
  </si>
  <si>
    <t>45-000068</t>
  </si>
  <si>
    <t>Р817ЕУ</t>
  </si>
  <si>
    <t>Х96322121А0674226</t>
  </si>
  <si>
    <t>В023ЕК</t>
  </si>
  <si>
    <t>Х1Е39765370043521</t>
  </si>
  <si>
    <t>Х036КМ</t>
  </si>
  <si>
    <t>X9632213250398262</t>
  </si>
  <si>
    <t>450900077182</t>
  </si>
  <si>
    <t>ИП Мукомолов  Юрий Иванович</t>
  </si>
  <si>
    <t>45-000067</t>
  </si>
  <si>
    <t>Т890КР</t>
  </si>
  <si>
    <t>XUS222708C0003016</t>
  </si>
  <si>
    <t>В052КУ</t>
  </si>
  <si>
    <t>XUS222702E0006823</t>
  </si>
  <si>
    <t>Р670МА</t>
  </si>
  <si>
    <t>Z6FXXXESGXFY34826</t>
  </si>
  <si>
    <t>Е820КТ</t>
  </si>
  <si>
    <t>XUS222708D0006143</t>
  </si>
  <si>
    <t>О252ЕУ</t>
  </si>
  <si>
    <t>X96322120A0675479</t>
  </si>
  <si>
    <t>Т810КО</t>
  </si>
  <si>
    <t>X96322120C0744676</t>
  </si>
  <si>
    <t>АЕ084</t>
  </si>
  <si>
    <t>XTH32213230344649</t>
  </si>
  <si>
    <t>А174ЕТ</t>
  </si>
  <si>
    <t>Z7N42380290000855</t>
  </si>
  <si>
    <t>АВ377</t>
  </si>
  <si>
    <t>X7832213140008041</t>
  </si>
  <si>
    <t>Х069КМ</t>
  </si>
  <si>
    <t>X96322120C0725729</t>
  </si>
  <si>
    <t>У885МА</t>
  </si>
  <si>
    <t>X1M3205L0G0003328</t>
  </si>
  <si>
    <t>Т663ЕС</t>
  </si>
  <si>
    <t>Z7N42353190001271</t>
  </si>
  <si>
    <t>А993МЕ</t>
  </si>
  <si>
    <t>МЕРСЕДЕС БЕНЦ</t>
  </si>
  <si>
    <t>Z7C223237G0007276</t>
  </si>
  <si>
    <t>450200557257</t>
  </si>
  <si>
    <t>ИП Худорожкова Анастасия Шайнуровна</t>
  </si>
  <si>
    <t>45-000066</t>
  </si>
  <si>
    <t>Т094КС</t>
  </si>
  <si>
    <t>Азия</t>
  </si>
  <si>
    <t>KN2GBV1F2WK000216</t>
  </si>
  <si>
    <t>Т522КТ</t>
  </si>
  <si>
    <t>Хайгер</t>
  </si>
  <si>
    <t>LKLR1DSE7DA631158</t>
  </si>
  <si>
    <t>Е374МА</t>
  </si>
  <si>
    <t>Хундай</t>
  </si>
  <si>
    <t>KMJKG18TPCC908918</t>
  </si>
  <si>
    <t>Х683КТ</t>
  </si>
  <si>
    <t>KMJKG18TPDC910390</t>
  </si>
  <si>
    <t>Р390ЕТ</t>
  </si>
  <si>
    <t>Х1М3205Е060003699</t>
  </si>
  <si>
    <t>Р145КА</t>
  </si>
  <si>
    <t>Х1М3205С0В0000198</t>
  </si>
  <si>
    <t>Х998КТ</t>
  </si>
  <si>
    <t>Х1М3205L0E0003494</t>
  </si>
  <si>
    <t>Р394ЕТ</t>
  </si>
  <si>
    <t>X1M3205K070000498</t>
  </si>
  <si>
    <t>А919МЕ</t>
  </si>
  <si>
    <t>Х1М3205В0Н0000758</t>
  </si>
  <si>
    <t>М712КА</t>
  </si>
  <si>
    <t>Х1М3205К070000842</t>
  </si>
  <si>
    <t>Т235КУ</t>
  </si>
  <si>
    <t>Х1М3205L0F0001078</t>
  </si>
  <si>
    <t>Н299МВ</t>
  </si>
  <si>
    <t>X1M3205L0G0003352</t>
  </si>
  <si>
    <t>Х399КТ</t>
  </si>
  <si>
    <t>X1M3205L0E0001649</t>
  </si>
  <si>
    <t>С886КК</t>
  </si>
  <si>
    <t>Х1М32005НО80005877</t>
  </si>
  <si>
    <t>450205342520</t>
  </si>
  <si>
    <t>ИП Абсалямова Бибижиян Жамалтдиновна</t>
  </si>
  <si>
    <t>45-000065</t>
  </si>
  <si>
    <t>У561КС</t>
  </si>
  <si>
    <t>Х1М3205LOD0002887</t>
  </si>
  <si>
    <t>ХIМ3205СХС0003896</t>
  </si>
  <si>
    <t>Т221КН</t>
  </si>
  <si>
    <t>Х963221173С0729688</t>
  </si>
  <si>
    <t>4516008723</t>
  </si>
  <si>
    <t>МБОУ "СТРЕЛЕЦКАЯ СРЕДНЯЯ ОБЩЕОБРАЗОВАТЕЛЬНАЯ ШКОЛА"</t>
  </si>
  <si>
    <t>45-000064</t>
  </si>
  <si>
    <t>О203КУ</t>
  </si>
  <si>
    <t>Х1М3205ВХЕ0002279</t>
  </si>
  <si>
    <t>Н552МВ</t>
  </si>
  <si>
    <t>Х1М3205ВХGО002946</t>
  </si>
  <si>
    <t>4502001936</t>
  </si>
  <si>
    <t>ГКОУ "Шадринская школа-интернат №12"</t>
  </si>
  <si>
    <t>45-000062</t>
  </si>
  <si>
    <t>У060КС</t>
  </si>
  <si>
    <t>Х96322121D0756998</t>
  </si>
  <si>
    <t>У725КА</t>
  </si>
  <si>
    <t>Х1М3205СХА0003595</t>
  </si>
  <si>
    <t>4501034583</t>
  </si>
  <si>
    <t>МБОУ "СОШ № 59"</t>
  </si>
  <si>
    <t>45-000061</t>
  </si>
  <si>
    <t>С973АС</t>
  </si>
  <si>
    <t>4508005969</t>
  </si>
  <si>
    <t>МКОУ "Долговская СОШ"</t>
  </si>
  <si>
    <t>45-000060</t>
  </si>
  <si>
    <t>Х9632212180626637</t>
  </si>
  <si>
    <t>С080ВН</t>
  </si>
  <si>
    <t>X1M3205L0G0000515</t>
  </si>
  <si>
    <t>451000240889</t>
  </si>
  <si>
    <t>ИП ЛАВРЕНТЬЕВ   СЕРГЕЙ ИВАНОВИЧ</t>
  </si>
  <si>
    <t>45-000059</t>
  </si>
  <si>
    <t>Т498 М</t>
  </si>
  <si>
    <t>X1M3205L0J0000844</t>
  </si>
  <si>
    <t>А709КН</t>
  </si>
  <si>
    <t>Х1М3205Н0С0002456</t>
  </si>
  <si>
    <t>В736МЕ</t>
  </si>
  <si>
    <t>Х1М32054050008904</t>
  </si>
  <si>
    <t>А287КР</t>
  </si>
  <si>
    <t>X1M3205H0C0006861</t>
  </si>
  <si>
    <t>В925МЕ</t>
  </si>
  <si>
    <t>X1M3205L0H0002006</t>
  </si>
  <si>
    <t>Р093МВ</t>
  </si>
  <si>
    <t>X1M3205L0G0004130</t>
  </si>
  <si>
    <t>У333КН</t>
  </si>
  <si>
    <t>Z7C22360CH0007876</t>
  </si>
  <si>
    <t>451600508471</t>
  </si>
  <si>
    <t>ИП НИКОЛАЕНКО ВЯЧЕСЛАВ ИВАНОВИЧ</t>
  </si>
  <si>
    <t>45-000058</t>
  </si>
  <si>
    <t>A111KP</t>
  </si>
  <si>
    <t>XUS2227SKE0002419</t>
  </si>
  <si>
    <t>E555KO</t>
  </si>
  <si>
    <t>KMJNN18AP7C403163</t>
  </si>
  <si>
    <t>B333KO</t>
  </si>
  <si>
    <t>XUS2227SKE0002437</t>
  </si>
  <si>
    <t>K999KM</t>
  </si>
  <si>
    <t>KIA</t>
  </si>
  <si>
    <t>KNNGOBV1L1AK103226</t>
  </si>
  <si>
    <t>M444KO</t>
  </si>
  <si>
    <t>XUS2227SKE0002442</t>
  </si>
  <si>
    <t>A444KO</t>
  </si>
  <si>
    <t>KMJNG19APBC403606</t>
  </si>
  <si>
    <t>C888KO</t>
  </si>
  <si>
    <t>XUS2227SKF0002658</t>
  </si>
  <si>
    <t>X888BE</t>
  </si>
  <si>
    <t>KMJNN19APAC308238</t>
  </si>
  <si>
    <t>B444КР</t>
  </si>
  <si>
    <t>KMJHG17PPCC056633</t>
  </si>
  <si>
    <t>т322МК</t>
  </si>
  <si>
    <t>X1M3205BXJ0003858</t>
  </si>
  <si>
    <t>4525004482</t>
  </si>
  <si>
    <t>МБОУ Школа №3 г.Щучье</t>
  </si>
  <si>
    <t>45-000057</t>
  </si>
  <si>
    <t>о305МВ</t>
  </si>
  <si>
    <t>Х96322121G0816610</t>
  </si>
  <si>
    <t>У297КР</t>
  </si>
  <si>
    <t>КИА ГРАНДБИРД</t>
  </si>
  <si>
    <t>KNGGBV1R1BK105374</t>
  </si>
  <si>
    <t>Е478МК</t>
  </si>
  <si>
    <t>Z7C223602D0004780</t>
  </si>
  <si>
    <t>А908МВ</t>
  </si>
  <si>
    <t>Z7C223602D0004362</t>
  </si>
  <si>
    <t>К125КО</t>
  </si>
  <si>
    <t>NMB61348513231617</t>
  </si>
  <si>
    <t>О222ВТ</t>
  </si>
  <si>
    <t>NMB61348513229612</t>
  </si>
  <si>
    <t>У366МК</t>
  </si>
  <si>
    <t>KN2GBK1229K101438</t>
  </si>
  <si>
    <t>Х358МЕ</t>
  </si>
  <si>
    <t>KN2GBK1229K101113</t>
  </si>
  <si>
    <t>Т461МЕ</t>
  </si>
  <si>
    <t>KN2GBJ7L1BK101349</t>
  </si>
  <si>
    <t>Х617КХ</t>
  </si>
  <si>
    <t>KNGGBV1L1BK103859</t>
  </si>
  <si>
    <t>М444ЕХ</t>
  </si>
  <si>
    <t>KNGGBM1R29K108388</t>
  </si>
  <si>
    <t>О593КК</t>
  </si>
  <si>
    <t>KN2GBK9H4YK001226</t>
  </si>
  <si>
    <t>Т141КМ</t>
  </si>
  <si>
    <t>Х96322130С0713512</t>
  </si>
  <si>
    <t>4523001609</t>
  </si>
  <si>
    <t>ГБУ "КЦСОН по Шатровскому району"</t>
  </si>
  <si>
    <t>45-000054</t>
  </si>
  <si>
    <t>Х130МВ</t>
  </si>
  <si>
    <t>Z7N427070Н0000005</t>
  </si>
  <si>
    <t>Е444КН</t>
  </si>
  <si>
    <t>X1M3205BXD0003401</t>
  </si>
  <si>
    <t>О888ЕУ</t>
  </si>
  <si>
    <t>ХА1М3205СХА0003600</t>
  </si>
  <si>
    <t>4508005824</t>
  </si>
  <si>
    <t>МКОУ "Брылинская средняя общеобразовательная школа"</t>
  </si>
  <si>
    <t>45-000052</t>
  </si>
  <si>
    <t>Н289КС</t>
  </si>
  <si>
    <t>452400709126</t>
  </si>
  <si>
    <t>ИП РЕУТОВ   СЕРГЕЙ ПАВЛОВИЧ</t>
  </si>
  <si>
    <t>45-000048</t>
  </si>
  <si>
    <t>X96322153D0750663</t>
  </si>
  <si>
    <t>Н205КХ</t>
  </si>
  <si>
    <t>XUS2227SKE0002377</t>
  </si>
  <si>
    <t>О371МА</t>
  </si>
  <si>
    <t>Z7C223203F0007449</t>
  </si>
  <si>
    <t>Р383МЕ</t>
  </si>
  <si>
    <t>ГАЗ-А65R35</t>
  </si>
  <si>
    <t>X96A65R35J0843923</t>
  </si>
  <si>
    <t>О885ЕУ</t>
  </si>
  <si>
    <t>Х1М3205СХА0003606</t>
  </si>
  <si>
    <t>4516008498</t>
  </si>
  <si>
    <t>МБУ "ПЕТУХОВСКАЯ СРЕДНЯЯ ОБЩЕОБРАЗОВАТЕЛЬНАЯ ШКОЛА №2 ИМЕНИ ГЕРОЯ СОВЕТСКОГО СОЮЗА К.Ф. КУХАРОВА"</t>
  </si>
  <si>
    <t>45-000051</t>
  </si>
  <si>
    <t>С156ЕМ</t>
  </si>
  <si>
    <t>ХТТ22069480435105</t>
  </si>
  <si>
    <t>В913ВУ</t>
  </si>
  <si>
    <t>Х9632213050424277</t>
  </si>
  <si>
    <t>4525002044</t>
  </si>
  <si>
    <t>ГБУ "Щучанская ЦРБ"</t>
  </si>
  <si>
    <t>45-000047</t>
  </si>
  <si>
    <t>Х984КУ</t>
  </si>
  <si>
    <t>Х1М3205L0F0000071</t>
  </si>
  <si>
    <t>Р841МЕ</t>
  </si>
  <si>
    <t>Х1М3205АСJ0000341</t>
  </si>
  <si>
    <t>Е827МА</t>
  </si>
  <si>
    <t>Х1М3205L0F0000159</t>
  </si>
  <si>
    <t>Р738КУ</t>
  </si>
  <si>
    <t>Х1М3205L0Е0004139</t>
  </si>
  <si>
    <t>Р573МЕ</t>
  </si>
  <si>
    <t>Х1М3205ACJ0000043</t>
  </si>
  <si>
    <t>Х531МА</t>
  </si>
  <si>
    <t>Х1М3205L0G0000361</t>
  </si>
  <si>
    <t>Х508МА</t>
  </si>
  <si>
    <t>Х1М3205L0G0000542</t>
  </si>
  <si>
    <t>О410СУ</t>
  </si>
  <si>
    <t>ПАЗ 320412-14</t>
  </si>
  <si>
    <t>Х1М3204САН0000860</t>
  </si>
  <si>
    <t>К356КМ</t>
  </si>
  <si>
    <t>Х1М3205Н0В0006714</t>
  </si>
  <si>
    <t>О243УК</t>
  </si>
  <si>
    <t>Х1М3205L0H0001950</t>
  </si>
  <si>
    <t>А695КЕ</t>
  </si>
  <si>
    <t>Х1М3205СХВ0004222</t>
  </si>
  <si>
    <t>4506005226</t>
  </si>
  <si>
    <t>МКОУ "УРАЛЬЦЕВСКАЯ ОСНОВНАЯ ОБЩЕОБРАЗОВАТЕЛЬНАЯ ШКОЛА"</t>
  </si>
  <si>
    <t>45-000044</t>
  </si>
  <si>
    <t>С533КУ</t>
  </si>
  <si>
    <t>Х96А64R42F0001273</t>
  </si>
  <si>
    <t>450205893326</t>
  </si>
  <si>
    <t>ИП БЕЛЯЕВ  СЕРГЕЙ  СЕРГЕЕВИЧ</t>
  </si>
  <si>
    <t>45-000043</t>
  </si>
  <si>
    <t>В134МК</t>
  </si>
  <si>
    <t>X1M3205LOJ0001222</t>
  </si>
  <si>
    <t>450112337245</t>
  </si>
  <si>
    <t>ИП ПОНОМАРЕВ  АЛЕКСАНДР  ВИКТОРОВИЧ</t>
  </si>
  <si>
    <t>45-000042</t>
  </si>
  <si>
    <t>Н902КМ</t>
  </si>
  <si>
    <t>X1M3205OOC0003043</t>
  </si>
  <si>
    <t>М868МК</t>
  </si>
  <si>
    <t>Х1М3205L0J0003144</t>
  </si>
  <si>
    <t>С439МЕ</t>
  </si>
  <si>
    <t>Х1М3205L0J0000031</t>
  </si>
  <si>
    <t>В221МЕ</t>
  </si>
  <si>
    <t>Х1М3205L0H0000936</t>
  </si>
  <si>
    <t>У165МВ</t>
  </si>
  <si>
    <t>Х1М3205L0X0000136</t>
  </si>
  <si>
    <t>С910МК</t>
  </si>
  <si>
    <t>Х1М3205L0G0001873</t>
  </si>
  <si>
    <t>О262КР</t>
  </si>
  <si>
    <t>Х1М3205L0D0000026</t>
  </si>
  <si>
    <t>Н914МА</t>
  </si>
  <si>
    <t>Х1М3205L0D0000264</t>
  </si>
  <si>
    <t>О259КР</t>
  </si>
  <si>
    <t>Х1М3205L0D0000697</t>
  </si>
  <si>
    <t>О260КР</t>
  </si>
  <si>
    <t>Х1М3205L0D0000712</t>
  </si>
  <si>
    <t>С595КО</t>
  </si>
  <si>
    <t>Х1М3205К070003986</t>
  </si>
  <si>
    <t>450200989377</t>
  </si>
  <si>
    <t>Х590КВ</t>
  </si>
  <si>
    <t>Х1М32054040009575</t>
  </si>
  <si>
    <t>А060КТ</t>
  </si>
  <si>
    <t>Х1М3205ВХD0003376</t>
  </si>
  <si>
    <t>Р108ЕТ</t>
  </si>
  <si>
    <t>Х1М3205СХ90003627</t>
  </si>
  <si>
    <t>А412КУ</t>
  </si>
  <si>
    <t>Х1Е39762060039979</t>
  </si>
  <si>
    <t>О307МВ</t>
  </si>
  <si>
    <t>Х1М3205ВХG0002953</t>
  </si>
  <si>
    <t>Т318КН</t>
  </si>
  <si>
    <t>Х1М3205СХС0003944</t>
  </si>
  <si>
    <t>4525004700</t>
  </si>
  <si>
    <t>МКОУ "СУХОБОРСКАЯ СРЕДНЯЯ ОБЩЕОБРАЗОВАТЕЛЬНАЯ ШКОЛА"</t>
  </si>
  <si>
    <t>45-000039</t>
  </si>
  <si>
    <t>Н217ЕР</t>
  </si>
  <si>
    <t>Х1М3205ВХЕ0002276</t>
  </si>
  <si>
    <t>У093ЕР</t>
  </si>
  <si>
    <t>Паз</t>
  </si>
  <si>
    <t>Х1М3205С080010699</t>
  </si>
  <si>
    <t>4525002012</t>
  </si>
  <si>
    <t>ГБУ "Санаторий  "Озеро Горькое"</t>
  </si>
  <si>
    <t>45-000038</t>
  </si>
  <si>
    <t>М644КМ</t>
  </si>
  <si>
    <t>Х1М3205С0С0001000</t>
  </si>
  <si>
    <t>у950ву</t>
  </si>
  <si>
    <t>Газ</t>
  </si>
  <si>
    <t>Х9632213060442597</t>
  </si>
  <si>
    <t>Х392ВТ</t>
  </si>
  <si>
    <t>Х9632213050413768</t>
  </si>
  <si>
    <t>4524001947</t>
  </si>
  <si>
    <t>ГБПОУ "ШУМИХИНСКИЙ АГРАРНО-СТРОИТЕЛЬНЫЙ КОЛЛЕДЖ"</t>
  </si>
  <si>
    <t>45-000036</t>
  </si>
  <si>
    <t>А925КО</t>
  </si>
  <si>
    <t>Х1М3205СХС0004769</t>
  </si>
  <si>
    <t>4512005249</t>
  </si>
  <si>
    <t>МКОУ "Лопатинская средняя общеобразовательная школа"</t>
  </si>
  <si>
    <t>45-000037</t>
  </si>
  <si>
    <t>У712МК</t>
  </si>
  <si>
    <t>Х1М3205ВХJ0003868</t>
  </si>
  <si>
    <t>Н202МК</t>
  </si>
  <si>
    <t>Z7C 223602D0004546</t>
  </si>
  <si>
    <t>452500058171</t>
  </si>
  <si>
    <t>ИП Таушканова Ирина Алексеевна</t>
  </si>
  <si>
    <t>45-000035</t>
  </si>
  <si>
    <t>С667МВ</t>
  </si>
  <si>
    <t>Z7C 223215Н0010513</t>
  </si>
  <si>
    <t>ИП Таушкенова Ирина Алексеевна</t>
  </si>
  <si>
    <t>О370МВ</t>
  </si>
  <si>
    <t>X96A65R35H0825478</t>
  </si>
  <si>
    <t>Н827МВ</t>
  </si>
  <si>
    <t>Z7C 223214G0007319</t>
  </si>
  <si>
    <t>У780КУ</t>
  </si>
  <si>
    <t>X1M3205L0E0003296</t>
  </si>
  <si>
    <t>4501111774</t>
  </si>
  <si>
    <t>ООО "КОМПАНИЯ ЗАУРАЛ-ТАКСИ-ЛАЙН"</t>
  </si>
  <si>
    <t>45-000034</t>
  </si>
  <si>
    <t>О604КУ</t>
  </si>
  <si>
    <t>X1M3205L0E0003461</t>
  </si>
  <si>
    <t>О603КУ</t>
  </si>
  <si>
    <t>X1M3205L0E0003446</t>
  </si>
  <si>
    <t>О937МВ</t>
  </si>
  <si>
    <t>X1M3205L0G0003505</t>
  </si>
  <si>
    <t>О331ЕТ</t>
  </si>
  <si>
    <t>X1M3205L0G0003540</t>
  </si>
  <si>
    <t>Х424МА</t>
  </si>
  <si>
    <t>X1M3205L0G0000447</t>
  </si>
  <si>
    <t>Х448МА</t>
  </si>
  <si>
    <t>X1M3205L0G0000584</t>
  </si>
  <si>
    <t>Р173МЕ</t>
  </si>
  <si>
    <t>Z6FXXXESGXHK74542</t>
  </si>
  <si>
    <t>К737МВ</t>
  </si>
  <si>
    <t>X1M32053050009784</t>
  </si>
  <si>
    <t>451000172036</t>
  </si>
  <si>
    <t>ИП СКОРНЯКОВА ВАЛЕНТИНА ВЛАДИМИРОВНА</t>
  </si>
  <si>
    <t>45-000031</t>
  </si>
  <si>
    <t>Е255КЕ</t>
  </si>
  <si>
    <t>X1M3205H080000281</t>
  </si>
  <si>
    <t>Е253КЕ</t>
  </si>
  <si>
    <t>ПАЗ  32054</t>
  </si>
  <si>
    <t>X1M3205H080000308</t>
  </si>
  <si>
    <t>Х046КЕ</t>
  </si>
  <si>
    <t>ПАЗ 320540</t>
  </si>
  <si>
    <t>X1M32054030009734</t>
  </si>
  <si>
    <t>К187МК</t>
  </si>
  <si>
    <t>X96A65R35J0852394</t>
  </si>
  <si>
    <t>С203МЕ</t>
  </si>
  <si>
    <t>Z7C223237J0012214</t>
  </si>
  <si>
    <t>С968НУ</t>
  </si>
  <si>
    <t>JTFSX23P306103930</t>
  </si>
  <si>
    <t>Р957МЕ</t>
  </si>
  <si>
    <t>X1M3205ACJ0000318</t>
  </si>
  <si>
    <t>О308МВ</t>
  </si>
  <si>
    <t>Х96322121G0816594</t>
  </si>
  <si>
    <t>4525004838</t>
  </si>
  <si>
    <t>МКОУ "СРЕДНЯЯ ОБЩЕОБРАЗОВАТЕЛЬНАЯ ШКОЛА №1 Г.ЩУЧЬЕ"</t>
  </si>
  <si>
    <t>45-000029</t>
  </si>
  <si>
    <t>Р815ЕУ</t>
  </si>
  <si>
    <t>Х1М3205СХА0003587</t>
  </si>
  <si>
    <t>У672ВХ</t>
  </si>
  <si>
    <t>ХТТ22069050432619</t>
  </si>
  <si>
    <t>В648КМ</t>
  </si>
  <si>
    <t>Х1М3205СХВ0004343</t>
  </si>
  <si>
    <t>Р425МЕ</t>
  </si>
  <si>
    <t>Z6FXXXESGXHK74546</t>
  </si>
  <si>
    <t>А903КТ</t>
  </si>
  <si>
    <t xml:space="preserve"> ПАЗ</t>
  </si>
  <si>
    <t>Х1М3205ВХЕ0002290</t>
  </si>
  <si>
    <t>Н619МВ</t>
  </si>
  <si>
    <t>X96322121G0815920</t>
  </si>
  <si>
    <t>4506005339</t>
  </si>
  <si>
    <t>МКУ "КРУТИХИНСКАЯ СРЕДНЯЯ ОБЩЕОБРАЗОВАТЕЛЬНАЯ ШКОЛА"</t>
  </si>
  <si>
    <t>45-000027</t>
  </si>
  <si>
    <t>У881МВ</t>
  </si>
  <si>
    <t>KMJRJ18BP1C901674</t>
  </si>
  <si>
    <t>Н022КК</t>
  </si>
  <si>
    <t>LKLR1НSF1ВВ568940</t>
  </si>
  <si>
    <t>С455МА</t>
  </si>
  <si>
    <t>X96A63R42G0003562</t>
  </si>
  <si>
    <t>К328МА</t>
  </si>
  <si>
    <t>X96A63R42F0002243</t>
  </si>
  <si>
    <t>Е980МА</t>
  </si>
  <si>
    <t>ХЕНДЭ</t>
  </si>
  <si>
    <t>KMJRJ18BPYC901355</t>
  </si>
  <si>
    <t>Х223МА</t>
  </si>
  <si>
    <t>Z7C223602D0004155</t>
  </si>
  <si>
    <t>K832MB</t>
  </si>
  <si>
    <t>Z7N423872G0003507</t>
  </si>
  <si>
    <t>Т390КС</t>
  </si>
  <si>
    <t>БОГДАН</t>
  </si>
  <si>
    <t>Y6LA20211DL100101</t>
  </si>
  <si>
    <t>Т880ЕУ</t>
  </si>
  <si>
    <t>LKLR1DSB8AA543396</t>
  </si>
  <si>
    <t>Е869ЕХ</t>
  </si>
  <si>
    <t>KMJRJ18SP7C910390</t>
  </si>
  <si>
    <t>Р648КТ</t>
  </si>
  <si>
    <t>LKLR1DSЕ9DА631145</t>
  </si>
  <si>
    <t>О407КА</t>
  </si>
  <si>
    <t>LKLR1DSBХАА546686</t>
  </si>
  <si>
    <t>М310ЕТ</t>
  </si>
  <si>
    <t>LKLR1DSB88КS30112</t>
  </si>
  <si>
    <t>Н141КО</t>
  </si>
  <si>
    <t>JAC</t>
  </si>
  <si>
    <t>LK26B96H2BB104254</t>
  </si>
  <si>
    <t>Н140КО</t>
  </si>
  <si>
    <t>LK26B96H9ВВ104283</t>
  </si>
  <si>
    <t>Р002КР</t>
  </si>
  <si>
    <t>KMJRJ18TP8C914942</t>
  </si>
  <si>
    <t>Р006МК</t>
  </si>
  <si>
    <t>КАВЗ 4238-22</t>
  </si>
  <si>
    <t>Z7N423822J0004287</t>
  </si>
  <si>
    <t>К741КХ</t>
  </si>
  <si>
    <t>Z7N423872C0002421</t>
  </si>
  <si>
    <t>С454МА</t>
  </si>
  <si>
    <t>X96A63R42G0003551</t>
  </si>
  <si>
    <t>Н143КО</t>
  </si>
  <si>
    <t>LK26B96HXBB104275</t>
  </si>
  <si>
    <t>О007КК</t>
  </si>
  <si>
    <t>LKLR1DSBХВА570150</t>
  </si>
  <si>
    <t>Р138ЕХ</t>
  </si>
  <si>
    <t>LKLR1DSB38B600494</t>
  </si>
  <si>
    <t>Р981МА</t>
  </si>
  <si>
    <t>X96A63R42G0003326</t>
  </si>
  <si>
    <t>Т230КЕ</t>
  </si>
  <si>
    <t>Volkswagen</t>
  </si>
  <si>
    <t>Z7C223700B0000244</t>
  </si>
  <si>
    <t>С024СС</t>
  </si>
  <si>
    <t>LKLR1HSF2BB559566</t>
  </si>
  <si>
    <t>М003КР</t>
  </si>
  <si>
    <t>X963A63R42H0007674</t>
  </si>
  <si>
    <t>М002КР</t>
  </si>
  <si>
    <t>X963A63R42H0007890</t>
  </si>
  <si>
    <t>У469ЕХ</t>
  </si>
  <si>
    <t>LKLR1HSF5AB538709</t>
  </si>
  <si>
    <t>К545МА</t>
  </si>
  <si>
    <t>Z7C223203E0003033</t>
  </si>
  <si>
    <t>К494КХ</t>
  </si>
  <si>
    <t>LK26B96H1BB104293</t>
  </si>
  <si>
    <t>С899МК</t>
  </si>
  <si>
    <t>X1M3205BXJ0002458</t>
  </si>
  <si>
    <t>4506005160</t>
  </si>
  <si>
    <t>МКОУ "БЕЛОЯРСКАЯ СРЕДНЯЯ ОБЩЕОБРАЗОВАТЕЛЬНАЯ ШКОЛА"</t>
  </si>
  <si>
    <t>45-000024</t>
  </si>
  <si>
    <t>М391КУ</t>
  </si>
  <si>
    <t>Х1М3205ВХЕ0002831</t>
  </si>
  <si>
    <t>К215КО</t>
  </si>
  <si>
    <t>X1M3205C0C0005430</t>
  </si>
  <si>
    <t>451000846334</t>
  </si>
  <si>
    <t>ИП Цевелева Светлана Григорьевна</t>
  </si>
  <si>
    <t>45-000023</t>
  </si>
  <si>
    <t>Е419МЕ</t>
  </si>
  <si>
    <t>X1M320B0H0002955</t>
  </si>
  <si>
    <t>Р199МЕ</t>
  </si>
  <si>
    <t>X96322121J0838643</t>
  </si>
  <si>
    <t>4506005184</t>
  </si>
  <si>
    <t>МКОУ "ПАРАТКУЛЬСКАЯ ОСНОВНАЯ ОБЩЕОБРАЗОВАТЕЛЬНАЯ ШКОЛА"</t>
  </si>
  <si>
    <t>45-000021</t>
  </si>
  <si>
    <t>Е084КО</t>
  </si>
  <si>
    <t>Х1М3205СХС0005024</t>
  </si>
  <si>
    <t>Е008КН</t>
  </si>
  <si>
    <t>X96322121D0533822</t>
  </si>
  <si>
    <t>4501043651</t>
  </si>
  <si>
    <t>"КУРГАНСКАЯ СПЕЦИАЛЬНАЯ (КОРРЕКЦИОННАЯ) ШКОЛА № 8"</t>
  </si>
  <si>
    <t>45-000020</t>
  </si>
  <si>
    <t>Р498МЕ</t>
  </si>
  <si>
    <t>Z6FXXXESGXJR1667</t>
  </si>
  <si>
    <t>4511005260</t>
  </si>
  <si>
    <t>МКОУ  Куртамышского района "Костылёвская ООШ""</t>
  </si>
  <si>
    <t>45-000019</t>
  </si>
  <si>
    <t>А569ЕТ</t>
  </si>
  <si>
    <t>X9632212190657183</t>
  </si>
  <si>
    <t>К559КС</t>
  </si>
  <si>
    <t>X96322125D0750840</t>
  </si>
  <si>
    <t>К856ЕХ</t>
  </si>
  <si>
    <t>Х1М3205С0А0001051</t>
  </si>
  <si>
    <t>Х552МЕ</t>
  </si>
  <si>
    <t>X1M3205XRJ0000018</t>
  </si>
  <si>
    <t>В271МВ</t>
  </si>
  <si>
    <t>X96322120G0810434</t>
  </si>
  <si>
    <t>К977КК</t>
  </si>
  <si>
    <t>KIA GRANDBIRD</t>
  </si>
  <si>
    <t>KNGGBK1V2AK002260</t>
  </si>
  <si>
    <t>451600311147</t>
  </si>
  <si>
    <t>ИП Гаврилюк Галина Леонидовна</t>
  </si>
  <si>
    <t>45-000018</t>
  </si>
  <si>
    <t>В250КХ</t>
  </si>
  <si>
    <t>KNGGBK6V19K101222</t>
  </si>
  <si>
    <t>У265ВУ</t>
  </si>
  <si>
    <t>XUS2227SKE0002507</t>
  </si>
  <si>
    <t>Т340МА</t>
  </si>
  <si>
    <t>X96322120G0804484</t>
  </si>
  <si>
    <t>Р011РЕ</t>
  </si>
  <si>
    <t>2227 СК</t>
  </si>
  <si>
    <t>XUS2227SKB0000122</t>
  </si>
  <si>
    <t>Х880МЕ</t>
  </si>
  <si>
    <t>Х96322121J0860016</t>
  </si>
  <si>
    <t>4516008561</t>
  </si>
  <si>
    <t>МБУ "АКТАБАНСКАЯ ОБЩЕОБРАЗОВАТЕЛЬНАЯ ШКОЛА"</t>
  </si>
  <si>
    <t>45-000017</t>
  </si>
  <si>
    <t>О068МВ</t>
  </si>
  <si>
    <t>Х96522121G0816305</t>
  </si>
  <si>
    <t>Х497КУ</t>
  </si>
  <si>
    <t>X1M3205D0F0000027</t>
  </si>
  <si>
    <t>М236КА</t>
  </si>
  <si>
    <t>Х1М3205С090001482</t>
  </si>
  <si>
    <t>Р137МА</t>
  </si>
  <si>
    <t>X1M3205B0F0001598</t>
  </si>
  <si>
    <t>А767МВ</t>
  </si>
  <si>
    <t>X1M3205B0G0001533</t>
  </si>
  <si>
    <t>Н240КУ</t>
  </si>
  <si>
    <t>Х1М3205В0Е0003163</t>
  </si>
  <si>
    <t>К870КО</t>
  </si>
  <si>
    <t>Х96322130С0735387</t>
  </si>
  <si>
    <t>4501117776</t>
  </si>
  <si>
    <t>"Курганский областной центр медицины катастроф"</t>
  </si>
  <si>
    <t>45-000014</t>
  </si>
  <si>
    <t>Х020КК</t>
  </si>
  <si>
    <t>XUS2227SDB0000072</t>
  </si>
  <si>
    <t>4501041189</t>
  </si>
  <si>
    <t>ГКОУ "Курганская специальная (коррекционная) школа-интернат №60"</t>
  </si>
  <si>
    <t>45-000012</t>
  </si>
  <si>
    <t>Х498КУ</t>
  </si>
  <si>
    <t>Х1М3205В0F0000005</t>
  </si>
  <si>
    <t>В009КР</t>
  </si>
  <si>
    <t>X1M3205XRH0000687</t>
  </si>
  <si>
    <t>Х527МЕ</t>
  </si>
  <si>
    <t>X1M3205XRH0003012</t>
  </si>
  <si>
    <t>А213МА</t>
  </si>
  <si>
    <t>Х1М3205В0F0001044</t>
  </si>
  <si>
    <t>О082МВ</t>
  </si>
  <si>
    <t>X1M3205BXG0002947</t>
  </si>
  <si>
    <t>4512004809</t>
  </si>
  <si>
    <t>МКОУ "ЛИСЬЕВСКАЯ СОШ"</t>
  </si>
  <si>
    <t>45-000013</t>
  </si>
  <si>
    <t>О896ЕУ</t>
  </si>
  <si>
    <t>X96322121F0673586</t>
  </si>
  <si>
    <t>С007КА</t>
  </si>
  <si>
    <t>XUS2227SKB0000556</t>
  </si>
  <si>
    <t>450133388508</t>
  </si>
  <si>
    <t>ИП НОВОЖИЛОВ  СЕРГЕЙ  АЛЕКСЕЕВИЧ</t>
  </si>
  <si>
    <t>45-000010</t>
  </si>
  <si>
    <t>Р566ОТ</t>
  </si>
  <si>
    <t>Х98322132В0694357</t>
  </si>
  <si>
    <t>У026КУ</t>
  </si>
  <si>
    <t>ПАЗ 4234-04</t>
  </si>
  <si>
    <t>X1M4234C0F0000039</t>
  </si>
  <si>
    <t>4501108605</t>
  </si>
  <si>
    <t>ООО " "Курганский кабельный завод""</t>
  </si>
  <si>
    <t>45-000009</t>
  </si>
  <si>
    <t>Е058МЕ</t>
  </si>
  <si>
    <t>X96A64R45H0008976</t>
  </si>
  <si>
    <t>4504005809</t>
  </si>
  <si>
    <t>ООО "ПАТП №3""</t>
  </si>
  <si>
    <t>45-000008</t>
  </si>
  <si>
    <t>М004КР</t>
  </si>
  <si>
    <t>X96A64R45H0007415</t>
  </si>
  <si>
    <t>У777КО</t>
  </si>
  <si>
    <t>X96322121G0816500</t>
  </si>
  <si>
    <t>4510022993</t>
  </si>
  <si>
    <t>ГБОУ "ЛИЦЕЙ-ИНТЕРНАТ ДЛЯ ОДАРЕННЫХ ДЕТЕЙ"</t>
  </si>
  <si>
    <t>45-000007</t>
  </si>
  <si>
    <t>У888КО</t>
  </si>
  <si>
    <t>X96322121G0816459</t>
  </si>
  <si>
    <t>Р590МЕ</t>
  </si>
  <si>
    <t>Z6FXXXESGXHK74521</t>
  </si>
  <si>
    <t>Р337КК</t>
  </si>
  <si>
    <t>X96322132CD712430</t>
  </si>
  <si>
    <t>В629ЕО</t>
  </si>
  <si>
    <t>Х1М3205СХ80007707</t>
  </si>
  <si>
    <t>Р936ЕЕ</t>
  </si>
  <si>
    <t>X1E39765370042766</t>
  </si>
  <si>
    <t>С575КУ</t>
  </si>
  <si>
    <t>HIGER KLQ6885Q</t>
  </si>
  <si>
    <t>LKLR1DSE5EA657095</t>
  </si>
  <si>
    <t>450200019844</t>
  </si>
  <si>
    <t>ИП Волгин Николай  Михайлович</t>
  </si>
  <si>
    <t>45-000003</t>
  </si>
  <si>
    <t>О841КР</t>
  </si>
  <si>
    <t>HYUNDAI COUNTY</t>
  </si>
  <si>
    <t>KMJHG17PPBC051986</t>
  </si>
  <si>
    <t>Н797КТ</t>
  </si>
  <si>
    <t>32361</t>
  </si>
  <si>
    <t>X9N32361070001664</t>
  </si>
  <si>
    <t>О088МА</t>
  </si>
  <si>
    <t>КИНГЛОНГ</t>
  </si>
  <si>
    <t>LKLS1CS636A125785</t>
  </si>
  <si>
    <t>450205310430</t>
  </si>
  <si>
    <t>ИП Куницына Мария Дмитриевна</t>
  </si>
  <si>
    <t>45-000005</t>
  </si>
  <si>
    <t>М222КО</t>
  </si>
  <si>
    <t>X1M32058XF0002150</t>
  </si>
  <si>
    <t>4501109447</t>
  </si>
  <si>
    <t>"школа-интернат №17 ОАО "РЖД""</t>
  </si>
  <si>
    <t>45-000006</t>
  </si>
  <si>
    <t>Н003КМ</t>
  </si>
  <si>
    <t>WF0XXXTTFXBK62423</t>
  </si>
  <si>
    <t>4510031109</t>
  </si>
  <si>
    <t>ГКОУ "Введенская специальная (коррекционная) школа"</t>
  </si>
  <si>
    <t>000004</t>
  </si>
  <si>
    <t>Т828КТ</t>
  </si>
  <si>
    <t>2227WO</t>
  </si>
  <si>
    <t>XUS2227WOE0000916</t>
  </si>
  <si>
    <t>450201420470</t>
  </si>
  <si>
    <t>ИП Зашихин Олег Геннадьевич</t>
  </si>
  <si>
    <t>000002</t>
  </si>
  <si>
    <t>Х324МА</t>
  </si>
  <si>
    <t>X1M3205L0G0000534</t>
  </si>
  <si>
    <t>008841</t>
  </si>
  <si>
    <t>У234КУ</t>
  </si>
  <si>
    <t>X1M3205L0F0000134</t>
  </si>
  <si>
    <t>Входящий ИНН</t>
  </si>
  <si>
    <t>Из другой таблицы ИНН</t>
  </si>
  <si>
    <t>Наименование компании</t>
  </si>
  <si>
    <t>Данные из аналитической справки</t>
  </si>
  <si>
    <t>VIN</t>
  </si>
  <si>
    <t>Гос. рег. номер</t>
  </si>
  <si>
    <t>Право владения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</si>
</sst>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7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Calibri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0" fontId="3" numFmtId="164" xfId="0" applyBorder="1" applyFont="1" applyNumberFormat="1"/>
    <xf borderId="0" fillId="0" fontId="5" numFmtId="0" xfId="0" applyFont="1"/>
    <xf borderId="0" fillId="3" fontId="5" numFmtId="0" xfId="0" applyAlignment="1" applyFill="1" applyFont="1">
      <alignment vertical="bottom"/>
    </xf>
    <xf borderId="0" fillId="3" fontId="5" numFmtId="49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3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3" fontId="5" numFmtId="49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1" fillId="6" fontId="5" numFmtId="0" xfId="0" applyAlignment="1" applyBorder="1" applyFill="1" applyFont="1">
      <alignment vertical="bottom"/>
    </xf>
    <xf borderId="1" fillId="5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2.71"/>
    <col customWidth="1" min="3" max="3" width="10.57"/>
    <col customWidth="1" min="4" max="4" width="15.43"/>
    <col customWidth="1" min="5" max="5" width="24.43"/>
    <col customWidth="1" min="6" max="6" width="12.29"/>
    <col customWidth="1" min="7" max="7" width="14.29"/>
    <col customWidth="1" min="8" max="8" width="6.43"/>
    <col customWidth="1" min="9" max="9" width="15.43"/>
    <col customWidth="1" min="10" max="10" width="55.86"/>
    <col customWidth="1" min="11" max="11" width="7.43"/>
    <col customWidth="1" min="12" max="12" width="10.14"/>
    <col customWidth="1" min="13" max="13" width="31.86"/>
    <col customWidth="1" min="14" max="14" width="96.14"/>
    <col customWidth="1" min="15" max="15" width="26.57"/>
    <col customWidth="1" min="16" max="16" width="31.86"/>
    <col customWidth="1" min="17" max="18" width="26.57"/>
    <col customWidth="1" min="19" max="19" width="10.57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 t="s">
        <v>2</v>
      </c>
      <c r="C3" s="3" t="s">
        <v>3</v>
      </c>
    </row>
    <row r="4" ht="12.75" customHeight="1">
      <c r="A4" s="2" t="s">
        <v>4</v>
      </c>
      <c r="B4" s="3" t="s">
        <v>2</v>
      </c>
      <c r="C4" s="3" t="s">
        <v>5</v>
      </c>
    </row>
    <row r="5" ht="12.75" customHeight="1"/>
    <row r="6" ht="12.75" customHeight="1">
      <c r="A6" s="4" t="s">
        <v>6</v>
      </c>
      <c r="B6" s="4" t="s">
        <v>4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</v>
      </c>
      <c r="O6" s="4" t="s">
        <v>4</v>
      </c>
      <c r="P6" s="4" t="s">
        <v>18</v>
      </c>
      <c r="Q6" s="4" t="s">
        <v>19</v>
      </c>
      <c r="R6" s="4" t="s">
        <v>20</v>
      </c>
      <c r="S6" s="4" t="s">
        <v>21</v>
      </c>
    </row>
    <row r="7" ht="12.75" customHeight="1">
      <c r="A7" s="5">
        <v>1.0</v>
      </c>
      <c r="B7" s="5">
        <v>2.0</v>
      </c>
      <c r="C7" s="5">
        <v>3.0</v>
      </c>
      <c r="D7" s="5">
        <v>4.0</v>
      </c>
      <c r="E7" s="5">
        <v>5.0</v>
      </c>
      <c r="F7" s="5">
        <v>6.0</v>
      </c>
      <c r="G7" s="5">
        <v>7.0</v>
      </c>
      <c r="H7" s="5">
        <v>8.0</v>
      </c>
      <c r="I7" s="5">
        <v>9.0</v>
      </c>
      <c r="J7" s="5">
        <v>10.0</v>
      </c>
      <c r="K7" s="5">
        <v>11.0</v>
      </c>
      <c r="L7" s="5">
        <v>12.0</v>
      </c>
      <c r="M7" s="5">
        <v>13.0</v>
      </c>
      <c r="N7" s="5">
        <v>14.0</v>
      </c>
      <c r="O7" s="5">
        <v>15.0</v>
      </c>
      <c r="P7" s="5">
        <v>16.0</v>
      </c>
      <c r="Q7" s="5">
        <v>17.0</v>
      </c>
      <c r="R7" s="5">
        <v>18.0</v>
      </c>
      <c r="S7" s="5">
        <v>19.0</v>
      </c>
    </row>
    <row r="8" ht="12.75" customHeight="1">
      <c r="A8" s="6">
        <v>1.0</v>
      </c>
      <c r="B8" s="6" t="s">
        <v>22</v>
      </c>
      <c r="C8" s="6" t="s">
        <v>23</v>
      </c>
      <c r="D8" s="6" t="s">
        <v>24</v>
      </c>
      <c r="E8" s="6" t="s">
        <v>25</v>
      </c>
      <c r="F8" s="7">
        <v>43972.0</v>
      </c>
      <c r="G8" s="6" t="s">
        <v>26</v>
      </c>
      <c r="H8" s="6" t="s">
        <v>27</v>
      </c>
      <c r="I8" s="6" t="s">
        <v>28</v>
      </c>
      <c r="J8" s="6" t="s">
        <v>29</v>
      </c>
      <c r="K8" s="6" t="s">
        <v>30</v>
      </c>
      <c r="L8" s="6" t="s">
        <v>31</v>
      </c>
      <c r="M8" s="6" t="s">
        <v>32</v>
      </c>
      <c r="N8" s="6" t="s">
        <v>33</v>
      </c>
      <c r="O8" s="6">
        <v>29.0</v>
      </c>
      <c r="P8" s="6" t="s">
        <v>32</v>
      </c>
      <c r="Q8" s="7">
        <v>43972.0</v>
      </c>
      <c r="R8" s="6" t="s">
        <v>32</v>
      </c>
      <c r="S8" s="6" t="s">
        <v>32</v>
      </c>
    </row>
    <row r="9" ht="12.75" customHeight="1">
      <c r="A9" s="6">
        <v>2.0</v>
      </c>
      <c r="B9" s="6" t="s">
        <v>22</v>
      </c>
      <c r="C9" s="6" t="s">
        <v>34</v>
      </c>
      <c r="D9" s="6" t="s">
        <v>24</v>
      </c>
      <c r="E9" s="6" t="s">
        <v>35</v>
      </c>
      <c r="F9" s="7">
        <v>43972.0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>
        <v>29.0</v>
      </c>
      <c r="P9" s="6" t="s">
        <v>32</v>
      </c>
      <c r="Q9" s="7">
        <v>43972.0</v>
      </c>
      <c r="R9" s="6" t="s">
        <v>32</v>
      </c>
      <c r="S9" s="6" t="s">
        <v>32</v>
      </c>
    </row>
    <row r="10" ht="12.75" customHeight="1">
      <c r="A10" s="6">
        <v>3.0</v>
      </c>
      <c r="B10" s="6" t="s">
        <v>22</v>
      </c>
      <c r="C10" s="6" t="s">
        <v>36</v>
      </c>
      <c r="D10" s="6" t="s">
        <v>24</v>
      </c>
      <c r="E10" s="6" t="s">
        <v>37</v>
      </c>
      <c r="F10" s="7">
        <v>43972.0</v>
      </c>
      <c r="G10" s="6" t="s">
        <v>26</v>
      </c>
      <c r="H10" s="6" t="s">
        <v>38</v>
      </c>
      <c r="I10" s="6" t="s">
        <v>28</v>
      </c>
      <c r="J10" s="6" t="s">
        <v>29</v>
      </c>
      <c r="K10" s="6" t="s">
        <v>30</v>
      </c>
      <c r="L10" s="6" t="s">
        <v>31</v>
      </c>
      <c r="M10" s="6" t="s">
        <v>32</v>
      </c>
      <c r="N10" s="6" t="s">
        <v>33</v>
      </c>
      <c r="O10" s="6">
        <v>29.0</v>
      </c>
      <c r="P10" s="6" t="s">
        <v>32</v>
      </c>
      <c r="Q10" s="7">
        <v>43972.0</v>
      </c>
      <c r="R10" s="6" t="s">
        <v>32</v>
      </c>
      <c r="S10" s="6" t="s">
        <v>32</v>
      </c>
    </row>
    <row r="11" ht="12.75" customHeight="1">
      <c r="A11" s="6">
        <v>4.0</v>
      </c>
      <c r="B11" s="6" t="s">
        <v>22</v>
      </c>
      <c r="C11" s="6" t="s">
        <v>39</v>
      </c>
      <c r="D11" s="6" t="s">
        <v>24</v>
      </c>
      <c r="E11" s="6" t="s">
        <v>40</v>
      </c>
      <c r="F11" s="7">
        <v>43972.0</v>
      </c>
      <c r="G11" s="6" t="s">
        <v>26</v>
      </c>
      <c r="H11" s="6" t="s">
        <v>41</v>
      </c>
      <c r="I11" s="6" t="s">
        <v>28</v>
      </c>
      <c r="J11" s="6" t="s">
        <v>29</v>
      </c>
      <c r="K11" s="6" t="s">
        <v>30</v>
      </c>
      <c r="L11" s="6" t="s">
        <v>31</v>
      </c>
      <c r="M11" s="6" t="s">
        <v>32</v>
      </c>
      <c r="N11" s="6" t="s">
        <v>33</v>
      </c>
      <c r="O11" s="6">
        <v>29.0</v>
      </c>
      <c r="P11" s="6" t="s">
        <v>32</v>
      </c>
      <c r="Q11" s="7">
        <v>43972.0</v>
      </c>
      <c r="R11" s="6" t="s">
        <v>32</v>
      </c>
      <c r="S11" s="6" t="s">
        <v>32</v>
      </c>
    </row>
    <row r="12" ht="12.75" customHeight="1">
      <c r="A12" s="6">
        <v>5.0</v>
      </c>
      <c r="B12" s="6" t="s">
        <v>22</v>
      </c>
      <c r="C12" s="6" t="s">
        <v>42</v>
      </c>
      <c r="D12" s="6" t="s">
        <v>24</v>
      </c>
      <c r="E12" s="6" t="s">
        <v>43</v>
      </c>
      <c r="F12" s="7">
        <v>43972.0</v>
      </c>
      <c r="G12" s="6" t="s">
        <v>26</v>
      </c>
      <c r="H12" s="6" t="s">
        <v>41</v>
      </c>
      <c r="I12" s="6" t="s">
        <v>28</v>
      </c>
      <c r="J12" s="6" t="s">
        <v>29</v>
      </c>
      <c r="K12" s="6" t="s">
        <v>30</v>
      </c>
      <c r="L12" s="6" t="s">
        <v>31</v>
      </c>
      <c r="M12" s="6" t="s">
        <v>32</v>
      </c>
      <c r="N12" s="6" t="s">
        <v>33</v>
      </c>
      <c r="O12" s="6">
        <v>29.0</v>
      </c>
      <c r="P12" s="6" t="s">
        <v>32</v>
      </c>
      <c r="Q12" s="7">
        <v>43972.0</v>
      </c>
      <c r="R12" s="6" t="s">
        <v>32</v>
      </c>
      <c r="S12" s="6" t="s">
        <v>32</v>
      </c>
    </row>
    <row r="13" ht="12.75" customHeight="1">
      <c r="A13" s="6">
        <v>6.0</v>
      </c>
      <c r="B13" s="6" t="s">
        <v>22</v>
      </c>
      <c r="C13" s="6" t="s">
        <v>44</v>
      </c>
      <c r="D13" s="6" t="s">
        <v>24</v>
      </c>
      <c r="E13" s="6" t="s">
        <v>45</v>
      </c>
      <c r="F13" s="7">
        <v>43972.0</v>
      </c>
      <c r="G13" s="6" t="s">
        <v>26</v>
      </c>
      <c r="H13" s="6" t="s">
        <v>46</v>
      </c>
      <c r="I13" s="6" t="s">
        <v>28</v>
      </c>
      <c r="J13" s="6" t="s">
        <v>29</v>
      </c>
      <c r="K13" s="6" t="s">
        <v>47</v>
      </c>
      <c r="L13" s="6" t="s">
        <v>31</v>
      </c>
      <c r="M13" s="6" t="s">
        <v>32</v>
      </c>
      <c r="N13" s="6" t="s">
        <v>33</v>
      </c>
      <c r="O13" s="6">
        <v>29.0</v>
      </c>
      <c r="P13" s="6" t="s">
        <v>32</v>
      </c>
      <c r="Q13" s="7">
        <v>43972.0</v>
      </c>
      <c r="R13" s="6" t="s">
        <v>32</v>
      </c>
      <c r="S13" s="6" t="s">
        <v>32</v>
      </c>
    </row>
    <row r="14" ht="12.75" customHeight="1">
      <c r="A14" s="6">
        <v>7.0</v>
      </c>
      <c r="B14" s="6" t="s">
        <v>22</v>
      </c>
      <c r="C14" s="6" t="s">
        <v>48</v>
      </c>
      <c r="D14" s="6" t="s">
        <v>24</v>
      </c>
      <c r="E14" s="6" t="s">
        <v>49</v>
      </c>
      <c r="F14" s="7">
        <v>43972.0</v>
      </c>
      <c r="G14" s="6" t="s">
        <v>26</v>
      </c>
      <c r="H14" s="6" t="s">
        <v>41</v>
      </c>
      <c r="I14" s="6" t="s">
        <v>28</v>
      </c>
      <c r="J14" s="6" t="s">
        <v>29</v>
      </c>
      <c r="K14" s="6" t="s">
        <v>30</v>
      </c>
      <c r="L14" s="6" t="s">
        <v>31</v>
      </c>
      <c r="M14" s="6" t="s">
        <v>32</v>
      </c>
      <c r="N14" s="6" t="s">
        <v>33</v>
      </c>
      <c r="O14" s="6">
        <v>29.0</v>
      </c>
      <c r="P14" s="6" t="s">
        <v>32</v>
      </c>
      <c r="Q14" s="7">
        <v>43972.0</v>
      </c>
      <c r="R14" s="6" t="s">
        <v>32</v>
      </c>
      <c r="S14" s="6" t="s">
        <v>32</v>
      </c>
    </row>
    <row r="15" ht="12.75" customHeight="1">
      <c r="A15" s="6">
        <v>8.0</v>
      </c>
      <c r="B15" s="6" t="s">
        <v>22</v>
      </c>
      <c r="C15" s="6" t="s">
        <v>50</v>
      </c>
      <c r="D15" s="6" t="s">
        <v>24</v>
      </c>
      <c r="E15" s="6" t="s">
        <v>51</v>
      </c>
      <c r="F15" s="7">
        <v>43972.0</v>
      </c>
      <c r="G15" s="6" t="s">
        <v>26</v>
      </c>
      <c r="H15" s="6" t="s">
        <v>46</v>
      </c>
      <c r="I15" s="6" t="s">
        <v>28</v>
      </c>
      <c r="J15" s="6" t="s">
        <v>29</v>
      </c>
      <c r="K15" s="6" t="s">
        <v>47</v>
      </c>
      <c r="L15" s="6" t="s">
        <v>31</v>
      </c>
      <c r="M15" s="6" t="s">
        <v>32</v>
      </c>
      <c r="N15" s="6" t="s">
        <v>33</v>
      </c>
      <c r="O15" s="6">
        <v>29.0</v>
      </c>
      <c r="P15" s="6" t="s">
        <v>32</v>
      </c>
      <c r="Q15" s="7">
        <v>43972.0</v>
      </c>
      <c r="R15" s="6" t="s">
        <v>32</v>
      </c>
      <c r="S15" s="6" t="s">
        <v>32</v>
      </c>
    </row>
    <row r="16" ht="12.75" customHeight="1">
      <c r="A16" s="6">
        <v>9.0</v>
      </c>
      <c r="B16" s="6" t="s">
        <v>22</v>
      </c>
      <c r="C16" s="6" t="s">
        <v>52</v>
      </c>
      <c r="D16" s="6" t="s">
        <v>24</v>
      </c>
      <c r="E16" s="6" t="s">
        <v>53</v>
      </c>
      <c r="F16" s="7">
        <v>43972.0</v>
      </c>
      <c r="G16" s="6" t="s">
        <v>54</v>
      </c>
      <c r="H16" s="6" t="s">
        <v>41</v>
      </c>
      <c r="I16" s="6" t="s">
        <v>28</v>
      </c>
      <c r="J16" s="6" t="s">
        <v>55</v>
      </c>
      <c r="K16" s="6" t="s">
        <v>30</v>
      </c>
      <c r="L16" s="6" t="s">
        <v>56</v>
      </c>
      <c r="M16" s="6" t="s">
        <v>32</v>
      </c>
      <c r="N16" s="6" t="s">
        <v>33</v>
      </c>
      <c r="O16" s="6">
        <v>29.0</v>
      </c>
      <c r="P16" s="6" t="s">
        <v>32</v>
      </c>
      <c r="Q16" s="7">
        <v>43972.0</v>
      </c>
      <c r="R16" s="6" t="s">
        <v>32</v>
      </c>
      <c r="S16" s="6" t="s">
        <v>32</v>
      </c>
    </row>
    <row r="17" ht="12.75" customHeight="1">
      <c r="A17" s="6">
        <v>10.0</v>
      </c>
      <c r="B17" s="6" t="s">
        <v>22</v>
      </c>
      <c r="C17" s="6" t="s">
        <v>57</v>
      </c>
      <c r="D17" s="6" t="s">
        <v>24</v>
      </c>
      <c r="E17" s="6" t="s">
        <v>58</v>
      </c>
      <c r="F17" s="7">
        <v>43972.0</v>
      </c>
      <c r="G17" s="6" t="s">
        <v>54</v>
      </c>
      <c r="H17" s="6" t="s">
        <v>41</v>
      </c>
      <c r="I17" s="6" t="s">
        <v>28</v>
      </c>
      <c r="J17" s="6" t="s">
        <v>55</v>
      </c>
      <c r="K17" s="6" t="s">
        <v>30</v>
      </c>
      <c r="L17" s="6" t="s">
        <v>56</v>
      </c>
      <c r="M17" s="6" t="s">
        <v>32</v>
      </c>
      <c r="N17" s="6" t="s">
        <v>33</v>
      </c>
      <c r="O17" s="6">
        <v>29.0</v>
      </c>
      <c r="P17" s="6" t="s">
        <v>32</v>
      </c>
      <c r="Q17" s="7">
        <v>43972.0</v>
      </c>
      <c r="R17" s="6" t="s">
        <v>32</v>
      </c>
      <c r="S17" s="6" t="s">
        <v>32</v>
      </c>
    </row>
    <row r="18" ht="12.75" customHeight="1">
      <c r="A18" s="6">
        <v>11.0</v>
      </c>
      <c r="B18" s="6" t="s">
        <v>22</v>
      </c>
      <c r="C18" s="6" t="s">
        <v>59</v>
      </c>
      <c r="D18" s="6" t="s">
        <v>60</v>
      </c>
      <c r="E18" s="6" t="s">
        <v>61</v>
      </c>
      <c r="F18" s="7">
        <v>43972.0</v>
      </c>
      <c r="G18" s="6" t="s">
        <v>54</v>
      </c>
      <c r="H18" s="6" t="s">
        <v>62</v>
      </c>
      <c r="I18" s="6" t="s">
        <v>28</v>
      </c>
      <c r="J18" s="6" t="s">
        <v>55</v>
      </c>
      <c r="K18" s="6" t="s">
        <v>30</v>
      </c>
      <c r="L18" s="6" t="s">
        <v>56</v>
      </c>
      <c r="M18" s="6" t="s">
        <v>32</v>
      </c>
      <c r="N18" s="6" t="s">
        <v>33</v>
      </c>
      <c r="O18" s="6">
        <v>29.0</v>
      </c>
      <c r="P18" s="6" t="s">
        <v>32</v>
      </c>
      <c r="Q18" s="7">
        <v>43972.0</v>
      </c>
      <c r="R18" s="6" t="s">
        <v>32</v>
      </c>
      <c r="S18" s="6" t="s">
        <v>32</v>
      </c>
    </row>
    <row r="19" ht="12.75" customHeight="1">
      <c r="A19" s="6">
        <v>12.0</v>
      </c>
      <c r="B19" s="6" t="s">
        <v>22</v>
      </c>
      <c r="C19" s="6" t="s">
        <v>63</v>
      </c>
      <c r="D19" s="6" t="s">
        <v>24</v>
      </c>
      <c r="E19" s="6" t="s">
        <v>64</v>
      </c>
      <c r="F19" s="7">
        <v>43972.0</v>
      </c>
      <c r="G19" s="6" t="s">
        <v>54</v>
      </c>
      <c r="H19" s="6" t="s">
        <v>62</v>
      </c>
      <c r="I19" s="6" t="s">
        <v>28</v>
      </c>
      <c r="J19" s="6" t="s">
        <v>55</v>
      </c>
      <c r="K19" s="6" t="s">
        <v>30</v>
      </c>
      <c r="L19" s="6" t="s">
        <v>56</v>
      </c>
      <c r="M19" s="6" t="s">
        <v>32</v>
      </c>
      <c r="N19" s="6" t="s">
        <v>33</v>
      </c>
      <c r="O19" s="6">
        <v>29.0</v>
      </c>
      <c r="P19" s="6" t="s">
        <v>32</v>
      </c>
      <c r="Q19" s="7">
        <v>43972.0</v>
      </c>
      <c r="R19" s="6" t="s">
        <v>32</v>
      </c>
      <c r="S19" s="6" t="s">
        <v>32</v>
      </c>
    </row>
    <row r="20" ht="12.75" customHeight="1">
      <c r="A20" s="6">
        <v>13.0</v>
      </c>
      <c r="B20" s="6" t="s">
        <v>22</v>
      </c>
      <c r="C20" s="6" t="s">
        <v>65</v>
      </c>
      <c r="D20" s="6" t="s">
        <v>24</v>
      </c>
      <c r="E20" s="6" t="s">
        <v>66</v>
      </c>
      <c r="F20" s="7">
        <v>43971.0</v>
      </c>
      <c r="G20" s="6" t="s">
        <v>67</v>
      </c>
      <c r="H20" s="6" t="s">
        <v>68</v>
      </c>
      <c r="I20" s="6" t="s">
        <v>69</v>
      </c>
      <c r="J20" s="6" t="s">
        <v>70</v>
      </c>
      <c r="K20" s="6" t="s">
        <v>30</v>
      </c>
      <c r="L20" s="6" t="s">
        <v>71</v>
      </c>
      <c r="M20" s="6" t="s">
        <v>67</v>
      </c>
      <c r="N20" s="6" t="s">
        <v>33</v>
      </c>
      <c r="O20" s="6">
        <v>29.0</v>
      </c>
      <c r="P20" s="6" t="s">
        <v>32</v>
      </c>
      <c r="Q20" s="7">
        <v>43971.0</v>
      </c>
      <c r="R20" s="6" t="s">
        <v>32</v>
      </c>
      <c r="S20" s="6" t="s">
        <v>32</v>
      </c>
    </row>
    <row r="21" ht="12.75" customHeight="1">
      <c r="A21" s="6">
        <v>14.0</v>
      </c>
      <c r="B21" s="6" t="s">
        <v>22</v>
      </c>
      <c r="C21" s="6" t="s">
        <v>72</v>
      </c>
      <c r="D21" s="6" t="s">
        <v>73</v>
      </c>
      <c r="E21" s="6" t="s">
        <v>74</v>
      </c>
      <c r="F21" s="7">
        <v>43971.0</v>
      </c>
      <c r="G21" s="6" t="s">
        <v>75</v>
      </c>
      <c r="H21" s="6" t="s">
        <v>76</v>
      </c>
      <c r="I21" s="6" t="s">
        <v>28</v>
      </c>
      <c r="J21" s="6" t="s">
        <v>77</v>
      </c>
      <c r="K21" s="6" t="s">
        <v>30</v>
      </c>
      <c r="L21" s="6" t="s">
        <v>78</v>
      </c>
      <c r="M21" s="6" t="s">
        <v>32</v>
      </c>
      <c r="N21" s="6" t="s">
        <v>33</v>
      </c>
      <c r="O21" s="6">
        <v>29.0</v>
      </c>
      <c r="P21" s="7">
        <v>44196.0</v>
      </c>
      <c r="Q21" s="7">
        <v>43971.0</v>
      </c>
      <c r="R21" s="6" t="s">
        <v>32</v>
      </c>
      <c r="S21" s="6" t="s">
        <v>32</v>
      </c>
    </row>
    <row r="22" ht="12.75" customHeight="1">
      <c r="A22" s="6">
        <v>15.0</v>
      </c>
      <c r="B22" s="6" t="s">
        <v>22</v>
      </c>
      <c r="C22" s="6" t="s">
        <v>79</v>
      </c>
      <c r="D22" s="6" t="s">
        <v>80</v>
      </c>
      <c r="E22" s="6" t="s">
        <v>81</v>
      </c>
      <c r="F22" s="7">
        <v>43970.0</v>
      </c>
      <c r="G22" s="6" t="s">
        <v>82</v>
      </c>
      <c r="H22" s="6" t="s">
        <v>68</v>
      </c>
      <c r="I22" s="6" t="s">
        <v>69</v>
      </c>
      <c r="J22" s="6" t="s">
        <v>83</v>
      </c>
      <c r="K22" s="6" t="s">
        <v>30</v>
      </c>
      <c r="L22" s="6" t="s">
        <v>84</v>
      </c>
      <c r="M22" s="6" t="s">
        <v>82</v>
      </c>
      <c r="N22" s="6" t="s">
        <v>33</v>
      </c>
      <c r="O22" s="6">
        <v>29.0</v>
      </c>
      <c r="P22" s="6" t="s">
        <v>32</v>
      </c>
      <c r="Q22" s="7">
        <v>43970.0</v>
      </c>
      <c r="R22" s="6" t="s">
        <v>32</v>
      </c>
      <c r="S22" s="6" t="s">
        <v>32</v>
      </c>
    </row>
    <row r="23" ht="12.75" customHeight="1">
      <c r="A23" s="6">
        <v>16.0</v>
      </c>
      <c r="B23" s="6" t="s">
        <v>22</v>
      </c>
      <c r="C23" s="6" t="s">
        <v>85</v>
      </c>
      <c r="D23" s="6" t="s">
        <v>86</v>
      </c>
      <c r="E23" s="6" t="s">
        <v>87</v>
      </c>
      <c r="F23" s="7">
        <v>43965.0</v>
      </c>
      <c r="G23" s="6" t="s">
        <v>88</v>
      </c>
      <c r="H23" s="6" t="s">
        <v>68</v>
      </c>
      <c r="I23" s="6" t="s">
        <v>69</v>
      </c>
      <c r="J23" s="6" t="s">
        <v>89</v>
      </c>
      <c r="K23" s="6" t="s">
        <v>30</v>
      </c>
      <c r="L23" s="6" t="s">
        <v>90</v>
      </c>
      <c r="M23" s="6" t="s">
        <v>88</v>
      </c>
      <c r="N23" s="6" t="s">
        <v>33</v>
      </c>
      <c r="O23" s="6">
        <v>29.0</v>
      </c>
      <c r="P23" s="6" t="s">
        <v>32</v>
      </c>
      <c r="Q23" s="7">
        <v>43965.0</v>
      </c>
      <c r="R23" s="6" t="s">
        <v>32</v>
      </c>
      <c r="S23" s="6" t="s">
        <v>32</v>
      </c>
    </row>
    <row r="24" ht="12.75" customHeight="1">
      <c r="A24" s="6">
        <v>17.0</v>
      </c>
      <c r="B24" s="6" t="s">
        <v>22</v>
      </c>
      <c r="C24" s="6" t="s">
        <v>91</v>
      </c>
      <c r="D24" s="6" t="s">
        <v>92</v>
      </c>
      <c r="E24" s="6" t="s">
        <v>93</v>
      </c>
      <c r="F24" s="7">
        <v>43963.0</v>
      </c>
      <c r="G24" s="6" t="s">
        <v>94</v>
      </c>
      <c r="H24" s="6" t="s">
        <v>68</v>
      </c>
      <c r="I24" s="6" t="s">
        <v>69</v>
      </c>
      <c r="J24" s="6" t="s">
        <v>95</v>
      </c>
      <c r="K24" s="6" t="s">
        <v>30</v>
      </c>
      <c r="L24" s="6" t="s">
        <v>96</v>
      </c>
      <c r="M24" s="6" t="s">
        <v>94</v>
      </c>
      <c r="N24" s="6" t="s">
        <v>33</v>
      </c>
      <c r="O24" s="6">
        <v>29.0</v>
      </c>
      <c r="P24" s="6" t="s">
        <v>32</v>
      </c>
      <c r="Q24" s="7">
        <v>43963.0</v>
      </c>
      <c r="R24" s="6" t="s">
        <v>32</v>
      </c>
      <c r="S24" s="6" t="s">
        <v>32</v>
      </c>
    </row>
    <row r="25" ht="12.75" customHeight="1">
      <c r="A25" s="6">
        <v>18.0</v>
      </c>
      <c r="B25" s="6" t="s">
        <v>22</v>
      </c>
      <c r="C25" s="6" t="s">
        <v>97</v>
      </c>
      <c r="D25" s="6" t="s">
        <v>98</v>
      </c>
      <c r="E25" s="6" t="s">
        <v>99</v>
      </c>
      <c r="F25" s="7">
        <v>43959.0</v>
      </c>
      <c r="G25" s="6" t="s">
        <v>75</v>
      </c>
      <c r="H25" s="6" t="s">
        <v>76</v>
      </c>
      <c r="I25" s="6" t="s">
        <v>28</v>
      </c>
      <c r="J25" s="6" t="s">
        <v>77</v>
      </c>
      <c r="K25" s="6" t="s">
        <v>30</v>
      </c>
      <c r="L25" s="6" t="s">
        <v>78</v>
      </c>
      <c r="M25" s="6" t="s">
        <v>100</v>
      </c>
      <c r="N25" s="6" t="s">
        <v>33</v>
      </c>
      <c r="O25" s="6">
        <v>29.0</v>
      </c>
      <c r="P25" s="7">
        <v>44196.0</v>
      </c>
      <c r="Q25" s="7">
        <v>43959.0</v>
      </c>
      <c r="R25" s="6" t="s">
        <v>32</v>
      </c>
      <c r="S25" s="6" t="s">
        <v>32</v>
      </c>
    </row>
    <row r="26" ht="12.75" customHeight="1">
      <c r="A26" s="6">
        <v>19.0</v>
      </c>
      <c r="B26" s="6" t="s">
        <v>22</v>
      </c>
      <c r="C26" s="6" t="s">
        <v>101</v>
      </c>
      <c r="D26" s="6" t="s">
        <v>24</v>
      </c>
      <c r="E26" s="6" t="s">
        <v>102</v>
      </c>
      <c r="F26" s="7">
        <v>43951.0</v>
      </c>
      <c r="G26" s="6" t="s">
        <v>103</v>
      </c>
      <c r="H26" s="6" t="s">
        <v>104</v>
      </c>
      <c r="I26" s="6" t="s">
        <v>28</v>
      </c>
      <c r="J26" s="6" t="s">
        <v>105</v>
      </c>
      <c r="K26" s="6" t="s">
        <v>30</v>
      </c>
      <c r="L26" s="6" t="s">
        <v>106</v>
      </c>
      <c r="M26" s="6" t="s">
        <v>107</v>
      </c>
      <c r="N26" s="6" t="s">
        <v>33</v>
      </c>
      <c r="O26" s="6">
        <v>29.0</v>
      </c>
      <c r="P26" s="6" t="s">
        <v>32</v>
      </c>
      <c r="Q26" s="7">
        <v>43951.0</v>
      </c>
      <c r="R26" s="6" t="s">
        <v>32</v>
      </c>
      <c r="S26" s="6" t="s">
        <v>32</v>
      </c>
    </row>
    <row r="27" ht="12.75" customHeight="1">
      <c r="A27" s="6">
        <v>20.0</v>
      </c>
      <c r="B27" s="6" t="s">
        <v>22</v>
      </c>
      <c r="C27" s="6" t="s">
        <v>108</v>
      </c>
      <c r="D27" s="6" t="s">
        <v>24</v>
      </c>
      <c r="E27" s="6" t="s">
        <v>109</v>
      </c>
      <c r="F27" s="7">
        <v>43951.0</v>
      </c>
      <c r="G27" s="6" t="s">
        <v>103</v>
      </c>
      <c r="H27" s="6" t="s">
        <v>104</v>
      </c>
      <c r="I27" s="6" t="s">
        <v>28</v>
      </c>
      <c r="J27" s="6" t="s">
        <v>105</v>
      </c>
      <c r="K27" s="6" t="s">
        <v>30</v>
      </c>
      <c r="L27" s="6" t="s">
        <v>106</v>
      </c>
      <c r="M27" s="6" t="s">
        <v>107</v>
      </c>
      <c r="N27" s="6" t="s">
        <v>33</v>
      </c>
      <c r="O27" s="6">
        <v>29.0</v>
      </c>
      <c r="P27" s="6" t="s">
        <v>32</v>
      </c>
      <c r="Q27" s="7">
        <v>43951.0</v>
      </c>
      <c r="R27" s="6" t="s">
        <v>32</v>
      </c>
      <c r="S27" s="6" t="s">
        <v>32</v>
      </c>
    </row>
    <row r="28" ht="12.75" customHeight="1">
      <c r="A28" s="6">
        <v>21.0</v>
      </c>
      <c r="B28" s="6" t="s">
        <v>22</v>
      </c>
      <c r="C28" s="6" t="s">
        <v>110</v>
      </c>
      <c r="D28" s="6" t="s">
        <v>24</v>
      </c>
      <c r="E28" s="6" t="s">
        <v>111</v>
      </c>
      <c r="F28" s="7">
        <v>43951.0</v>
      </c>
      <c r="G28" s="6" t="s">
        <v>103</v>
      </c>
      <c r="H28" s="6" t="s">
        <v>68</v>
      </c>
      <c r="I28" s="6" t="s">
        <v>112</v>
      </c>
      <c r="J28" s="6" t="s">
        <v>105</v>
      </c>
      <c r="K28" s="6" t="s">
        <v>30</v>
      </c>
      <c r="L28" s="6" t="s">
        <v>106</v>
      </c>
      <c r="M28" s="6" t="s">
        <v>113</v>
      </c>
      <c r="N28" s="6" t="s">
        <v>33</v>
      </c>
      <c r="O28" s="6">
        <v>29.0</v>
      </c>
      <c r="P28" s="7">
        <v>44135.0</v>
      </c>
      <c r="Q28" s="7">
        <v>43951.0</v>
      </c>
      <c r="R28" s="6" t="s">
        <v>32</v>
      </c>
      <c r="S28" s="6" t="s">
        <v>32</v>
      </c>
    </row>
    <row r="29" ht="12.75" customHeight="1">
      <c r="A29" s="6">
        <v>22.0</v>
      </c>
      <c r="B29" s="6" t="s">
        <v>22</v>
      </c>
      <c r="C29" s="6" t="s">
        <v>114</v>
      </c>
      <c r="D29" s="6" t="s">
        <v>24</v>
      </c>
      <c r="E29" s="6" t="s">
        <v>115</v>
      </c>
      <c r="F29" s="7">
        <v>43951.0</v>
      </c>
      <c r="G29" s="6" t="s">
        <v>103</v>
      </c>
      <c r="H29" s="6" t="s">
        <v>38</v>
      </c>
      <c r="I29" s="6" t="s">
        <v>28</v>
      </c>
      <c r="J29" s="6" t="s">
        <v>105</v>
      </c>
      <c r="K29" s="6" t="s">
        <v>30</v>
      </c>
      <c r="L29" s="6" t="s">
        <v>106</v>
      </c>
      <c r="M29" s="6" t="s">
        <v>107</v>
      </c>
      <c r="N29" s="6" t="s">
        <v>33</v>
      </c>
      <c r="O29" s="6">
        <v>29.0</v>
      </c>
      <c r="P29" s="6" t="s">
        <v>32</v>
      </c>
      <c r="Q29" s="7">
        <v>43951.0</v>
      </c>
      <c r="R29" s="6" t="s">
        <v>32</v>
      </c>
      <c r="S29" s="6" t="s">
        <v>32</v>
      </c>
    </row>
    <row r="30" ht="12.75" customHeight="1">
      <c r="A30" s="6">
        <v>23.0</v>
      </c>
      <c r="B30" s="6" t="s">
        <v>22</v>
      </c>
      <c r="C30" s="6" t="s">
        <v>116</v>
      </c>
      <c r="D30" s="6" t="s">
        <v>24</v>
      </c>
      <c r="E30" s="6" t="s">
        <v>117</v>
      </c>
      <c r="F30" s="7">
        <v>43949.0</v>
      </c>
      <c r="G30" s="6" t="s">
        <v>118</v>
      </c>
      <c r="H30" s="6" t="s">
        <v>119</v>
      </c>
      <c r="I30" s="6" t="s">
        <v>120</v>
      </c>
      <c r="J30" s="6" t="s">
        <v>121</v>
      </c>
      <c r="K30" s="6" t="s">
        <v>30</v>
      </c>
      <c r="L30" s="6" t="s">
        <v>122</v>
      </c>
      <c r="M30" s="6" t="s">
        <v>123</v>
      </c>
      <c r="N30" s="6" t="s">
        <v>33</v>
      </c>
      <c r="O30" s="6">
        <v>29.0</v>
      </c>
      <c r="P30" s="6" t="s">
        <v>32</v>
      </c>
      <c r="Q30" s="7">
        <v>43949.0</v>
      </c>
      <c r="R30" s="6" t="s">
        <v>32</v>
      </c>
      <c r="S30" s="6" t="s">
        <v>32</v>
      </c>
    </row>
    <row r="31" ht="12.75" customHeight="1">
      <c r="A31" s="6">
        <v>24.0</v>
      </c>
      <c r="B31" s="6" t="s">
        <v>22</v>
      </c>
      <c r="C31" s="6" t="s">
        <v>124</v>
      </c>
      <c r="D31" s="6" t="s">
        <v>125</v>
      </c>
      <c r="E31" s="6" t="s">
        <v>126</v>
      </c>
      <c r="F31" s="7">
        <v>43945.0</v>
      </c>
      <c r="G31" s="6" t="s">
        <v>127</v>
      </c>
      <c r="H31" s="6" t="s">
        <v>128</v>
      </c>
      <c r="I31" s="6" t="s">
        <v>69</v>
      </c>
      <c r="J31" s="6" t="s">
        <v>129</v>
      </c>
      <c r="K31" s="6" t="s">
        <v>30</v>
      </c>
      <c r="L31" s="6" t="s">
        <v>130</v>
      </c>
      <c r="M31" s="6" t="s">
        <v>127</v>
      </c>
      <c r="N31" s="6" t="s">
        <v>33</v>
      </c>
      <c r="O31" s="6">
        <v>29.0</v>
      </c>
      <c r="P31" s="6" t="s">
        <v>32</v>
      </c>
      <c r="Q31" s="7">
        <v>43945.0</v>
      </c>
      <c r="R31" s="6" t="s">
        <v>32</v>
      </c>
      <c r="S31" s="6" t="s">
        <v>32</v>
      </c>
    </row>
    <row r="32" ht="12.75" customHeight="1">
      <c r="A32" s="6">
        <v>25.0</v>
      </c>
      <c r="B32" s="6" t="s">
        <v>22</v>
      </c>
      <c r="C32" s="6" t="s">
        <v>131</v>
      </c>
      <c r="D32" s="6" t="s">
        <v>80</v>
      </c>
      <c r="E32" s="6" t="s">
        <v>132</v>
      </c>
      <c r="F32" s="7">
        <v>43941.0</v>
      </c>
      <c r="G32" s="6" t="s">
        <v>133</v>
      </c>
      <c r="H32" s="6" t="s">
        <v>68</v>
      </c>
      <c r="I32" s="6" t="s">
        <v>69</v>
      </c>
      <c r="J32" s="6" t="s">
        <v>134</v>
      </c>
      <c r="K32" s="6" t="s">
        <v>30</v>
      </c>
      <c r="L32" s="6" t="s">
        <v>135</v>
      </c>
      <c r="M32" s="6" t="s">
        <v>133</v>
      </c>
      <c r="N32" s="6" t="s">
        <v>33</v>
      </c>
      <c r="O32" s="6">
        <v>29.0</v>
      </c>
      <c r="P32" s="6" t="s">
        <v>32</v>
      </c>
      <c r="Q32" s="7">
        <v>43938.0</v>
      </c>
      <c r="R32" s="6" t="s">
        <v>32</v>
      </c>
      <c r="S32" s="6" t="s">
        <v>32</v>
      </c>
    </row>
    <row r="33" ht="12.75" customHeight="1">
      <c r="A33" s="6">
        <v>26.0</v>
      </c>
      <c r="B33" s="6" t="s">
        <v>22</v>
      </c>
      <c r="C33" s="6" t="s">
        <v>136</v>
      </c>
      <c r="D33" s="6" t="s">
        <v>24</v>
      </c>
      <c r="E33" s="6" t="s">
        <v>137</v>
      </c>
      <c r="F33" s="7">
        <v>43928.0</v>
      </c>
      <c r="G33" s="6" t="s">
        <v>138</v>
      </c>
      <c r="H33" s="6" t="s">
        <v>139</v>
      </c>
      <c r="I33" s="6" t="s">
        <v>28</v>
      </c>
      <c r="J33" s="6" t="s">
        <v>140</v>
      </c>
      <c r="K33" s="6" t="s">
        <v>30</v>
      </c>
      <c r="L33" s="6" t="s">
        <v>141</v>
      </c>
      <c r="M33" s="6" t="s">
        <v>32</v>
      </c>
      <c r="N33" s="6" t="s">
        <v>33</v>
      </c>
      <c r="O33" s="6">
        <v>29.0</v>
      </c>
      <c r="P33" s="6" t="s">
        <v>32</v>
      </c>
      <c r="Q33" s="7">
        <v>43922.0</v>
      </c>
      <c r="R33" s="6" t="s">
        <v>32</v>
      </c>
      <c r="S33" s="6" t="s">
        <v>32</v>
      </c>
    </row>
    <row r="34" ht="12.75" customHeight="1">
      <c r="A34" s="6">
        <v>27.0</v>
      </c>
      <c r="B34" s="6" t="s">
        <v>22</v>
      </c>
      <c r="C34" s="6" t="s">
        <v>142</v>
      </c>
      <c r="D34" s="6" t="s">
        <v>24</v>
      </c>
      <c r="E34" s="6" t="s">
        <v>143</v>
      </c>
      <c r="F34" s="7">
        <v>43928.0</v>
      </c>
      <c r="G34" s="6" t="s">
        <v>26</v>
      </c>
      <c r="H34" s="6" t="s">
        <v>139</v>
      </c>
      <c r="I34" s="6" t="s">
        <v>28</v>
      </c>
      <c r="J34" s="6" t="s">
        <v>29</v>
      </c>
      <c r="K34" s="6" t="s">
        <v>30</v>
      </c>
      <c r="L34" s="6" t="s">
        <v>31</v>
      </c>
      <c r="M34" s="6" t="s">
        <v>32</v>
      </c>
      <c r="N34" s="6" t="s">
        <v>33</v>
      </c>
      <c r="O34" s="6">
        <v>29.0</v>
      </c>
      <c r="P34" s="6" t="s">
        <v>32</v>
      </c>
      <c r="Q34" s="7">
        <v>43922.0</v>
      </c>
      <c r="R34" s="6" t="s">
        <v>32</v>
      </c>
      <c r="S34" s="6" t="s">
        <v>32</v>
      </c>
    </row>
    <row r="35" ht="12.75" customHeight="1">
      <c r="A35" s="6">
        <v>28.0</v>
      </c>
      <c r="B35" s="6" t="s">
        <v>22</v>
      </c>
      <c r="C35" s="6" t="s">
        <v>144</v>
      </c>
      <c r="D35" s="6" t="s">
        <v>24</v>
      </c>
      <c r="E35" s="6" t="s">
        <v>145</v>
      </c>
      <c r="F35" s="7">
        <v>43923.0</v>
      </c>
      <c r="G35" s="6" t="s">
        <v>146</v>
      </c>
      <c r="H35" s="6" t="s">
        <v>147</v>
      </c>
      <c r="I35" s="6" t="s">
        <v>28</v>
      </c>
      <c r="J35" s="6" t="s">
        <v>148</v>
      </c>
      <c r="K35" s="6" t="s">
        <v>30</v>
      </c>
      <c r="L35" s="6" t="s">
        <v>149</v>
      </c>
      <c r="M35" s="6" t="s">
        <v>32</v>
      </c>
      <c r="N35" s="6" t="s">
        <v>33</v>
      </c>
      <c r="O35" s="6">
        <v>29.0</v>
      </c>
      <c r="P35" s="6" t="s">
        <v>32</v>
      </c>
      <c r="Q35" s="7">
        <v>43920.0</v>
      </c>
      <c r="R35" s="6" t="s">
        <v>32</v>
      </c>
      <c r="S35" s="6" t="s">
        <v>32</v>
      </c>
    </row>
    <row r="36" ht="12.75" customHeight="1">
      <c r="A36" s="6">
        <v>29.0</v>
      </c>
      <c r="B36" s="6" t="s">
        <v>22</v>
      </c>
      <c r="C36" s="6" t="s">
        <v>150</v>
      </c>
      <c r="D36" s="6" t="s">
        <v>24</v>
      </c>
      <c r="E36" s="6" t="s">
        <v>151</v>
      </c>
      <c r="F36" s="7">
        <v>43923.0</v>
      </c>
      <c r="G36" s="6" t="s">
        <v>152</v>
      </c>
      <c r="H36" s="6" t="s">
        <v>153</v>
      </c>
      <c r="I36" s="6" t="s">
        <v>69</v>
      </c>
      <c r="J36" s="6" t="s">
        <v>154</v>
      </c>
      <c r="K36" s="6" t="s">
        <v>30</v>
      </c>
      <c r="L36" s="6" t="s">
        <v>155</v>
      </c>
      <c r="M36" s="6" t="s">
        <v>152</v>
      </c>
      <c r="N36" s="6" t="s">
        <v>33</v>
      </c>
      <c r="O36" s="6">
        <v>29.0</v>
      </c>
      <c r="P36" s="6" t="s">
        <v>32</v>
      </c>
      <c r="Q36" s="7">
        <v>43920.0</v>
      </c>
      <c r="R36" s="6" t="s">
        <v>32</v>
      </c>
      <c r="S36" s="6" t="s">
        <v>32</v>
      </c>
    </row>
    <row r="37" ht="12.75" customHeight="1">
      <c r="A37" s="6">
        <v>30.0</v>
      </c>
      <c r="B37" s="6" t="s">
        <v>22</v>
      </c>
      <c r="C37" s="6" t="s">
        <v>156</v>
      </c>
      <c r="D37" s="6" t="s">
        <v>24</v>
      </c>
      <c r="E37" s="6" t="s">
        <v>157</v>
      </c>
      <c r="F37" s="7">
        <v>43923.0</v>
      </c>
      <c r="G37" s="6" t="s">
        <v>158</v>
      </c>
      <c r="H37" s="6" t="s">
        <v>68</v>
      </c>
      <c r="I37" s="6" t="s">
        <v>69</v>
      </c>
      <c r="J37" s="6" t="s">
        <v>159</v>
      </c>
      <c r="K37" s="6" t="s">
        <v>30</v>
      </c>
      <c r="L37" s="6" t="s">
        <v>160</v>
      </c>
      <c r="M37" s="6" t="s">
        <v>158</v>
      </c>
      <c r="N37" s="6" t="s">
        <v>33</v>
      </c>
      <c r="O37" s="6">
        <v>29.0</v>
      </c>
      <c r="P37" s="6" t="s">
        <v>32</v>
      </c>
      <c r="Q37" s="7">
        <v>43920.0</v>
      </c>
      <c r="R37" s="6" t="s">
        <v>32</v>
      </c>
      <c r="S37" s="6" t="s">
        <v>32</v>
      </c>
    </row>
    <row r="38" ht="12.75" customHeight="1">
      <c r="A38" s="6">
        <v>31.0</v>
      </c>
      <c r="B38" s="6" t="s">
        <v>22</v>
      </c>
      <c r="C38" s="6" t="s">
        <v>161</v>
      </c>
      <c r="D38" s="6" t="s">
        <v>24</v>
      </c>
      <c r="E38" s="6" t="s">
        <v>162</v>
      </c>
      <c r="F38" s="7">
        <v>43923.0</v>
      </c>
      <c r="G38" s="6" t="s">
        <v>163</v>
      </c>
      <c r="H38" s="6" t="s">
        <v>68</v>
      </c>
      <c r="I38" s="6" t="s">
        <v>69</v>
      </c>
      <c r="J38" s="6" t="s">
        <v>164</v>
      </c>
      <c r="K38" s="6" t="s">
        <v>30</v>
      </c>
      <c r="L38" s="6" t="s">
        <v>165</v>
      </c>
      <c r="M38" s="6" t="s">
        <v>163</v>
      </c>
      <c r="N38" s="6" t="s">
        <v>33</v>
      </c>
      <c r="O38" s="6">
        <v>29.0</v>
      </c>
      <c r="P38" s="6" t="s">
        <v>32</v>
      </c>
      <c r="Q38" s="7">
        <v>43920.0</v>
      </c>
      <c r="R38" s="6" t="s">
        <v>32</v>
      </c>
      <c r="S38" s="6" t="s">
        <v>32</v>
      </c>
    </row>
    <row r="39" ht="12.75" customHeight="1">
      <c r="A39" s="6">
        <v>32.0</v>
      </c>
      <c r="B39" s="6" t="s">
        <v>22</v>
      </c>
      <c r="C39" s="6" t="s">
        <v>166</v>
      </c>
      <c r="D39" s="6" t="s">
        <v>167</v>
      </c>
      <c r="E39" s="6" t="s">
        <v>168</v>
      </c>
      <c r="F39" s="7">
        <v>43921.0</v>
      </c>
      <c r="G39" s="6" t="s">
        <v>169</v>
      </c>
      <c r="H39" s="6" t="s">
        <v>68</v>
      </c>
      <c r="I39" s="6" t="s">
        <v>120</v>
      </c>
      <c r="J39" s="6" t="s">
        <v>170</v>
      </c>
      <c r="K39" s="6" t="s">
        <v>30</v>
      </c>
      <c r="L39" s="6" t="s">
        <v>171</v>
      </c>
      <c r="M39" s="6" t="s">
        <v>32</v>
      </c>
      <c r="N39" s="6" t="s">
        <v>33</v>
      </c>
      <c r="O39" s="6">
        <v>29.0</v>
      </c>
      <c r="P39" s="6" t="s">
        <v>32</v>
      </c>
      <c r="Q39" s="7">
        <v>43920.0</v>
      </c>
      <c r="R39" s="6" t="s">
        <v>32</v>
      </c>
      <c r="S39" s="6" t="s">
        <v>32</v>
      </c>
    </row>
    <row r="40" ht="12.75" customHeight="1">
      <c r="A40" s="6">
        <v>33.0</v>
      </c>
      <c r="B40" s="6" t="s">
        <v>22</v>
      </c>
      <c r="C40" s="6" t="s">
        <v>172</v>
      </c>
      <c r="D40" s="6" t="s">
        <v>24</v>
      </c>
      <c r="E40" s="6" t="s">
        <v>173</v>
      </c>
      <c r="F40" s="7">
        <v>43921.0</v>
      </c>
      <c r="G40" s="6" t="s">
        <v>174</v>
      </c>
      <c r="H40" s="6" t="s">
        <v>68</v>
      </c>
      <c r="I40" s="6" t="s">
        <v>69</v>
      </c>
      <c r="J40" s="6" t="s">
        <v>175</v>
      </c>
      <c r="K40" s="6" t="s">
        <v>30</v>
      </c>
      <c r="L40" s="6" t="s">
        <v>176</v>
      </c>
      <c r="M40" s="6" t="s">
        <v>174</v>
      </c>
      <c r="N40" s="6" t="s">
        <v>33</v>
      </c>
      <c r="O40" s="6">
        <v>29.0</v>
      </c>
      <c r="P40" s="6" t="s">
        <v>32</v>
      </c>
      <c r="Q40" s="7">
        <v>43920.0</v>
      </c>
      <c r="R40" s="6" t="s">
        <v>32</v>
      </c>
      <c r="S40" s="6" t="s">
        <v>32</v>
      </c>
    </row>
    <row r="41" ht="12.75" customHeight="1">
      <c r="A41" s="6">
        <v>34.0</v>
      </c>
      <c r="B41" s="6" t="s">
        <v>22</v>
      </c>
      <c r="C41" s="6" t="s">
        <v>177</v>
      </c>
      <c r="D41" s="6" t="s">
        <v>167</v>
      </c>
      <c r="E41" s="6" t="s">
        <v>178</v>
      </c>
      <c r="F41" s="7">
        <v>43921.0</v>
      </c>
      <c r="G41" s="6" t="s">
        <v>179</v>
      </c>
      <c r="H41" s="6" t="s">
        <v>68</v>
      </c>
      <c r="I41" s="6" t="s">
        <v>69</v>
      </c>
      <c r="J41" s="6" t="s">
        <v>180</v>
      </c>
      <c r="K41" s="6" t="s">
        <v>30</v>
      </c>
      <c r="L41" s="6" t="s">
        <v>181</v>
      </c>
      <c r="M41" s="6" t="s">
        <v>179</v>
      </c>
      <c r="N41" s="6" t="s">
        <v>33</v>
      </c>
      <c r="O41" s="6">
        <v>29.0</v>
      </c>
      <c r="P41" s="6" t="s">
        <v>32</v>
      </c>
      <c r="Q41" s="7">
        <v>43920.0</v>
      </c>
      <c r="R41" s="6" t="s">
        <v>32</v>
      </c>
      <c r="S41" s="6" t="s">
        <v>32</v>
      </c>
    </row>
    <row r="42" ht="12.75" customHeight="1">
      <c r="A42" s="6">
        <v>35.0</v>
      </c>
      <c r="B42" s="6" t="s">
        <v>22</v>
      </c>
      <c r="C42" s="6" t="s">
        <v>182</v>
      </c>
      <c r="D42" s="6" t="s">
        <v>24</v>
      </c>
      <c r="E42" s="6" t="s">
        <v>183</v>
      </c>
      <c r="F42" s="7">
        <v>43921.0</v>
      </c>
      <c r="G42" s="6" t="s">
        <v>184</v>
      </c>
      <c r="H42" s="6" t="s">
        <v>68</v>
      </c>
      <c r="I42" s="6" t="s">
        <v>69</v>
      </c>
      <c r="J42" s="6" t="s">
        <v>185</v>
      </c>
      <c r="K42" s="6" t="s">
        <v>30</v>
      </c>
      <c r="L42" s="6" t="s">
        <v>186</v>
      </c>
      <c r="M42" s="6" t="s">
        <v>184</v>
      </c>
      <c r="N42" s="6" t="s">
        <v>33</v>
      </c>
      <c r="O42" s="6">
        <v>29.0</v>
      </c>
      <c r="P42" s="6" t="s">
        <v>32</v>
      </c>
      <c r="Q42" s="7">
        <v>43920.0</v>
      </c>
      <c r="R42" s="6" t="s">
        <v>32</v>
      </c>
      <c r="S42" s="6" t="s">
        <v>32</v>
      </c>
    </row>
    <row r="43" ht="12.75" customHeight="1">
      <c r="A43" s="6">
        <v>36.0</v>
      </c>
      <c r="B43" s="6" t="s">
        <v>22</v>
      </c>
      <c r="C43" s="6" t="s">
        <v>187</v>
      </c>
      <c r="D43" s="6" t="s">
        <v>60</v>
      </c>
      <c r="E43" s="6" t="s">
        <v>188</v>
      </c>
      <c r="F43" s="7">
        <v>43921.0</v>
      </c>
      <c r="G43" s="6" t="s">
        <v>189</v>
      </c>
      <c r="H43" s="6" t="s">
        <v>68</v>
      </c>
      <c r="I43" s="6" t="s">
        <v>69</v>
      </c>
      <c r="J43" s="6" t="s">
        <v>190</v>
      </c>
      <c r="K43" s="6" t="s">
        <v>30</v>
      </c>
      <c r="L43" s="6" t="s">
        <v>191</v>
      </c>
      <c r="M43" s="6" t="s">
        <v>189</v>
      </c>
      <c r="N43" s="6" t="s">
        <v>33</v>
      </c>
      <c r="O43" s="6">
        <v>29.0</v>
      </c>
      <c r="P43" s="6" t="s">
        <v>32</v>
      </c>
      <c r="Q43" s="7">
        <v>43913.0</v>
      </c>
      <c r="R43" s="6" t="s">
        <v>32</v>
      </c>
      <c r="S43" s="6" t="s">
        <v>32</v>
      </c>
    </row>
    <row r="44" ht="12.75" customHeight="1">
      <c r="A44" s="6">
        <v>37.0</v>
      </c>
      <c r="B44" s="6" t="s">
        <v>22</v>
      </c>
      <c r="C44" s="6" t="s">
        <v>192</v>
      </c>
      <c r="D44" s="6" t="s">
        <v>167</v>
      </c>
      <c r="E44" s="6" t="s">
        <v>193</v>
      </c>
      <c r="F44" s="7">
        <v>43921.0</v>
      </c>
      <c r="G44" s="6" t="s">
        <v>189</v>
      </c>
      <c r="H44" s="6" t="s">
        <v>68</v>
      </c>
      <c r="I44" s="6" t="s">
        <v>69</v>
      </c>
      <c r="J44" s="6" t="s">
        <v>190</v>
      </c>
      <c r="K44" s="6" t="s">
        <v>30</v>
      </c>
      <c r="L44" s="6" t="s">
        <v>191</v>
      </c>
      <c r="M44" s="6" t="s">
        <v>189</v>
      </c>
      <c r="N44" s="6" t="s">
        <v>33</v>
      </c>
      <c r="O44" s="6">
        <v>29.0</v>
      </c>
      <c r="P44" s="6" t="s">
        <v>32</v>
      </c>
      <c r="Q44" s="7">
        <v>43913.0</v>
      </c>
      <c r="R44" s="6" t="s">
        <v>32</v>
      </c>
      <c r="S44" s="6" t="s">
        <v>32</v>
      </c>
    </row>
    <row r="45" ht="12.75" customHeight="1">
      <c r="A45" s="6">
        <v>38.0</v>
      </c>
      <c r="B45" s="6" t="s">
        <v>22</v>
      </c>
      <c r="C45" s="6" t="s">
        <v>194</v>
      </c>
      <c r="D45" s="6" t="s">
        <v>195</v>
      </c>
      <c r="E45" s="6" t="s">
        <v>196</v>
      </c>
      <c r="F45" s="7">
        <v>43921.0</v>
      </c>
      <c r="G45" s="6" t="s">
        <v>189</v>
      </c>
      <c r="H45" s="6" t="s">
        <v>68</v>
      </c>
      <c r="I45" s="6" t="s">
        <v>69</v>
      </c>
      <c r="J45" s="6" t="s">
        <v>190</v>
      </c>
      <c r="K45" s="6" t="s">
        <v>30</v>
      </c>
      <c r="L45" s="6" t="s">
        <v>191</v>
      </c>
      <c r="M45" s="6" t="s">
        <v>189</v>
      </c>
      <c r="N45" s="6" t="s">
        <v>33</v>
      </c>
      <c r="O45" s="6">
        <v>29.0</v>
      </c>
      <c r="P45" s="6" t="s">
        <v>32</v>
      </c>
      <c r="Q45" s="7">
        <v>43913.0</v>
      </c>
      <c r="R45" s="6" t="s">
        <v>32</v>
      </c>
      <c r="S45" s="6" t="s">
        <v>32</v>
      </c>
    </row>
    <row r="46" ht="12.75" customHeight="1">
      <c r="A46" s="6">
        <v>39.0</v>
      </c>
      <c r="B46" s="6" t="s">
        <v>22</v>
      </c>
      <c r="C46" s="6" t="s">
        <v>197</v>
      </c>
      <c r="D46" s="6" t="s">
        <v>24</v>
      </c>
      <c r="E46" s="6" t="s">
        <v>198</v>
      </c>
      <c r="F46" s="7">
        <v>43916.0</v>
      </c>
      <c r="G46" s="6" t="s">
        <v>199</v>
      </c>
      <c r="H46" s="6" t="s">
        <v>68</v>
      </c>
      <c r="I46" s="6" t="s">
        <v>28</v>
      </c>
      <c r="J46" s="6" t="s">
        <v>200</v>
      </c>
      <c r="K46" s="6" t="s">
        <v>30</v>
      </c>
      <c r="L46" s="6" t="s">
        <v>201</v>
      </c>
      <c r="M46" s="6" t="s">
        <v>32</v>
      </c>
      <c r="N46" s="6" t="s">
        <v>33</v>
      </c>
      <c r="O46" s="6">
        <v>29.0</v>
      </c>
      <c r="P46" s="7">
        <v>45717.0</v>
      </c>
      <c r="Q46" s="7">
        <v>43913.0</v>
      </c>
      <c r="R46" s="6" t="s">
        <v>32</v>
      </c>
      <c r="S46" s="6" t="s">
        <v>32</v>
      </c>
    </row>
    <row r="47" ht="12.75" customHeight="1">
      <c r="A47" s="6">
        <v>40.0</v>
      </c>
      <c r="B47" s="6" t="s">
        <v>22</v>
      </c>
      <c r="C47" s="6" t="s">
        <v>202</v>
      </c>
      <c r="D47" s="6" t="s">
        <v>203</v>
      </c>
      <c r="E47" s="6" t="s">
        <v>204</v>
      </c>
      <c r="F47" s="7">
        <v>43916.0</v>
      </c>
      <c r="G47" s="6" t="s">
        <v>199</v>
      </c>
      <c r="H47" s="6" t="s">
        <v>68</v>
      </c>
      <c r="I47" s="6" t="s">
        <v>28</v>
      </c>
      <c r="J47" s="6" t="s">
        <v>200</v>
      </c>
      <c r="K47" s="6" t="s">
        <v>30</v>
      </c>
      <c r="L47" s="6" t="s">
        <v>201</v>
      </c>
      <c r="M47" s="6" t="s">
        <v>205</v>
      </c>
      <c r="N47" s="6" t="s">
        <v>33</v>
      </c>
      <c r="O47" s="6">
        <v>29.0</v>
      </c>
      <c r="P47" s="7">
        <v>45717.0</v>
      </c>
      <c r="Q47" s="7">
        <v>43913.0</v>
      </c>
      <c r="R47" s="6" t="s">
        <v>32</v>
      </c>
      <c r="S47" s="6" t="s">
        <v>32</v>
      </c>
    </row>
    <row r="48" ht="12.75" customHeight="1">
      <c r="A48" s="6">
        <v>41.0</v>
      </c>
      <c r="B48" s="6" t="s">
        <v>22</v>
      </c>
      <c r="C48" s="6" t="s">
        <v>206</v>
      </c>
      <c r="D48" s="6" t="s">
        <v>203</v>
      </c>
      <c r="E48" s="6" t="s">
        <v>207</v>
      </c>
      <c r="F48" s="7">
        <v>43916.0</v>
      </c>
      <c r="G48" s="6" t="s">
        <v>199</v>
      </c>
      <c r="H48" s="6" t="s">
        <v>68</v>
      </c>
      <c r="I48" s="6" t="s">
        <v>28</v>
      </c>
      <c r="J48" s="6" t="s">
        <v>200</v>
      </c>
      <c r="K48" s="6" t="s">
        <v>30</v>
      </c>
      <c r="L48" s="6" t="s">
        <v>201</v>
      </c>
      <c r="M48" s="6" t="s">
        <v>205</v>
      </c>
      <c r="N48" s="6" t="s">
        <v>33</v>
      </c>
      <c r="O48" s="6">
        <v>29.0</v>
      </c>
      <c r="P48" s="7">
        <v>45717.0</v>
      </c>
      <c r="Q48" s="7">
        <v>43913.0</v>
      </c>
      <c r="R48" s="6" t="s">
        <v>32</v>
      </c>
      <c r="S48" s="6" t="s">
        <v>32</v>
      </c>
    </row>
    <row r="49" ht="12.75" customHeight="1">
      <c r="A49" s="6">
        <v>42.0</v>
      </c>
      <c r="B49" s="6" t="s">
        <v>22</v>
      </c>
      <c r="C49" s="6" t="s">
        <v>208</v>
      </c>
      <c r="D49" s="6" t="s">
        <v>195</v>
      </c>
      <c r="E49" s="6" t="s">
        <v>209</v>
      </c>
      <c r="F49" s="7">
        <v>43916.0</v>
      </c>
      <c r="G49" s="6" t="s">
        <v>210</v>
      </c>
      <c r="H49" s="6" t="s">
        <v>68</v>
      </c>
      <c r="I49" s="6" t="s">
        <v>69</v>
      </c>
      <c r="J49" s="6" t="s">
        <v>211</v>
      </c>
      <c r="K49" s="6" t="s">
        <v>30</v>
      </c>
      <c r="L49" s="6" t="s">
        <v>212</v>
      </c>
      <c r="M49" s="6" t="s">
        <v>210</v>
      </c>
      <c r="N49" s="6" t="s">
        <v>33</v>
      </c>
      <c r="O49" s="6">
        <v>29.0</v>
      </c>
      <c r="P49" s="6" t="s">
        <v>32</v>
      </c>
      <c r="Q49" s="7">
        <v>43913.0</v>
      </c>
      <c r="R49" s="6" t="s">
        <v>32</v>
      </c>
      <c r="S49" s="6" t="s">
        <v>32</v>
      </c>
    </row>
    <row r="50" ht="12.75" customHeight="1">
      <c r="A50" s="6">
        <v>43.0</v>
      </c>
      <c r="B50" s="6" t="s">
        <v>22</v>
      </c>
      <c r="C50" s="6" t="s">
        <v>213</v>
      </c>
      <c r="D50" s="6" t="s">
        <v>24</v>
      </c>
      <c r="E50" s="6" t="s">
        <v>214</v>
      </c>
      <c r="F50" s="7">
        <v>43916.0</v>
      </c>
      <c r="G50" s="6" t="s">
        <v>215</v>
      </c>
      <c r="H50" s="6" t="s">
        <v>68</v>
      </c>
      <c r="I50" s="6" t="s">
        <v>69</v>
      </c>
      <c r="J50" s="6" t="s">
        <v>216</v>
      </c>
      <c r="K50" s="6" t="s">
        <v>30</v>
      </c>
      <c r="L50" s="6" t="s">
        <v>217</v>
      </c>
      <c r="M50" s="6" t="s">
        <v>215</v>
      </c>
      <c r="N50" s="6" t="s">
        <v>33</v>
      </c>
      <c r="O50" s="6">
        <v>29.0</v>
      </c>
      <c r="P50" s="6" t="s">
        <v>32</v>
      </c>
      <c r="Q50" s="7">
        <v>43913.0</v>
      </c>
      <c r="R50" s="6" t="s">
        <v>32</v>
      </c>
      <c r="S50" s="6" t="s">
        <v>32</v>
      </c>
    </row>
    <row r="51" ht="12.75" customHeight="1">
      <c r="A51" s="6">
        <v>44.0</v>
      </c>
      <c r="B51" s="6" t="s">
        <v>22</v>
      </c>
      <c r="C51" s="6" t="s">
        <v>218</v>
      </c>
      <c r="D51" s="6" t="s">
        <v>24</v>
      </c>
      <c r="E51" s="6" t="s">
        <v>219</v>
      </c>
      <c r="F51" s="7">
        <v>43916.0</v>
      </c>
      <c r="G51" s="6" t="s">
        <v>215</v>
      </c>
      <c r="H51" s="6" t="s">
        <v>68</v>
      </c>
      <c r="I51" s="6" t="s">
        <v>69</v>
      </c>
      <c r="J51" s="6" t="s">
        <v>216</v>
      </c>
      <c r="K51" s="6" t="s">
        <v>30</v>
      </c>
      <c r="L51" s="6" t="s">
        <v>217</v>
      </c>
      <c r="M51" s="6" t="s">
        <v>215</v>
      </c>
      <c r="N51" s="6" t="s">
        <v>33</v>
      </c>
      <c r="O51" s="6">
        <v>29.0</v>
      </c>
      <c r="P51" s="6" t="s">
        <v>32</v>
      </c>
      <c r="Q51" s="7">
        <v>43913.0</v>
      </c>
      <c r="R51" s="6" t="s">
        <v>32</v>
      </c>
      <c r="S51" s="6" t="s">
        <v>32</v>
      </c>
    </row>
    <row r="52" ht="12.75" customHeight="1">
      <c r="A52" s="6">
        <v>45.0</v>
      </c>
      <c r="B52" s="6" t="s">
        <v>22</v>
      </c>
      <c r="C52" s="6" t="s">
        <v>220</v>
      </c>
      <c r="D52" s="6" t="s">
        <v>24</v>
      </c>
      <c r="E52" s="6" t="s">
        <v>221</v>
      </c>
      <c r="F52" s="7">
        <v>43916.0</v>
      </c>
      <c r="G52" s="6" t="s">
        <v>222</v>
      </c>
      <c r="H52" s="6" t="s">
        <v>68</v>
      </c>
      <c r="I52" s="6" t="s">
        <v>69</v>
      </c>
      <c r="J52" s="6" t="s">
        <v>223</v>
      </c>
      <c r="K52" s="6" t="s">
        <v>30</v>
      </c>
      <c r="L52" s="6" t="s">
        <v>224</v>
      </c>
      <c r="M52" s="6" t="s">
        <v>222</v>
      </c>
      <c r="N52" s="6" t="s">
        <v>33</v>
      </c>
      <c r="O52" s="6">
        <v>29.0</v>
      </c>
      <c r="P52" s="6" t="s">
        <v>32</v>
      </c>
      <c r="Q52" s="7">
        <v>43913.0</v>
      </c>
      <c r="R52" s="6" t="s">
        <v>32</v>
      </c>
      <c r="S52" s="6" t="s">
        <v>32</v>
      </c>
    </row>
    <row r="53" ht="12.75" customHeight="1">
      <c r="A53" s="6">
        <v>46.0</v>
      </c>
      <c r="B53" s="6" t="s">
        <v>22</v>
      </c>
      <c r="C53" s="6" t="s">
        <v>225</v>
      </c>
      <c r="D53" s="6" t="s">
        <v>195</v>
      </c>
      <c r="E53" s="6" t="s">
        <v>226</v>
      </c>
      <c r="F53" s="7">
        <v>43914.0</v>
      </c>
      <c r="G53" s="6" t="s">
        <v>227</v>
      </c>
      <c r="H53" s="6" t="s">
        <v>68</v>
      </c>
      <c r="I53" s="6" t="s">
        <v>69</v>
      </c>
      <c r="J53" s="6" t="s">
        <v>228</v>
      </c>
      <c r="K53" s="6" t="s">
        <v>30</v>
      </c>
      <c r="L53" s="6" t="s">
        <v>229</v>
      </c>
      <c r="M53" s="6" t="s">
        <v>227</v>
      </c>
      <c r="N53" s="6" t="s">
        <v>33</v>
      </c>
      <c r="O53" s="6">
        <v>29.0</v>
      </c>
      <c r="P53" s="6" t="s">
        <v>32</v>
      </c>
      <c r="Q53" s="7">
        <v>43913.0</v>
      </c>
      <c r="R53" s="6" t="s">
        <v>32</v>
      </c>
      <c r="S53" s="6" t="s">
        <v>32</v>
      </c>
    </row>
    <row r="54" ht="12.75" customHeight="1">
      <c r="A54" s="6">
        <v>47.0</v>
      </c>
      <c r="B54" s="6" t="s">
        <v>22</v>
      </c>
      <c r="C54" s="6" t="s">
        <v>230</v>
      </c>
      <c r="D54" s="6" t="s">
        <v>195</v>
      </c>
      <c r="E54" s="6" t="s">
        <v>231</v>
      </c>
      <c r="F54" s="7">
        <v>43914.0</v>
      </c>
      <c r="G54" s="6" t="s">
        <v>227</v>
      </c>
      <c r="H54" s="6" t="s">
        <v>68</v>
      </c>
      <c r="I54" s="6" t="s">
        <v>69</v>
      </c>
      <c r="J54" s="6" t="s">
        <v>228</v>
      </c>
      <c r="K54" s="6" t="s">
        <v>30</v>
      </c>
      <c r="L54" s="6" t="s">
        <v>229</v>
      </c>
      <c r="M54" s="6" t="s">
        <v>227</v>
      </c>
      <c r="N54" s="6" t="s">
        <v>33</v>
      </c>
      <c r="O54" s="6">
        <v>29.0</v>
      </c>
      <c r="P54" s="6" t="s">
        <v>32</v>
      </c>
      <c r="Q54" s="7">
        <v>43913.0</v>
      </c>
      <c r="R54" s="6" t="s">
        <v>32</v>
      </c>
      <c r="S54" s="6" t="s">
        <v>32</v>
      </c>
    </row>
    <row r="55" ht="12.75" customHeight="1">
      <c r="A55" s="6">
        <v>48.0</v>
      </c>
      <c r="B55" s="6" t="s">
        <v>22</v>
      </c>
      <c r="C55" s="6" t="s">
        <v>232</v>
      </c>
      <c r="D55" s="6" t="s">
        <v>24</v>
      </c>
      <c r="E55" s="6" t="s">
        <v>233</v>
      </c>
      <c r="F55" s="7">
        <v>43914.0</v>
      </c>
      <c r="G55" s="6" t="s">
        <v>227</v>
      </c>
      <c r="H55" s="6" t="s">
        <v>68</v>
      </c>
      <c r="I55" s="6" t="s">
        <v>69</v>
      </c>
      <c r="J55" s="6" t="s">
        <v>228</v>
      </c>
      <c r="K55" s="6" t="s">
        <v>30</v>
      </c>
      <c r="L55" s="6" t="s">
        <v>229</v>
      </c>
      <c r="M55" s="6" t="s">
        <v>227</v>
      </c>
      <c r="N55" s="6" t="s">
        <v>33</v>
      </c>
      <c r="O55" s="6">
        <v>29.0</v>
      </c>
      <c r="P55" s="6" t="s">
        <v>32</v>
      </c>
      <c r="Q55" s="7">
        <v>43913.0</v>
      </c>
      <c r="R55" s="6" t="s">
        <v>32</v>
      </c>
      <c r="S55" s="6" t="s">
        <v>32</v>
      </c>
    </row>
    <row r="56" ht="12.75" customHeight="1">
      <c r="A56" s="6">
        <v>49.0</v>
      </c>
      <c r="B56" s="6" t="s">
        <v>22</v>
      </c>
      <c r="C56" s="6" t="s">
        <v>234</v>
      </c>
      <c r="D56" s="6" t="s">
        <v>235</v>
      </c>
      <c r="E56" s="6" t="s">
        <v>236</v>
      </c>
      <c r="F56" s="7">
        <v>43913.0</v>
      </c>
      <c r="G56" s="6" t="s">
        <v>237</v>
      </c>
      <c r="H56" s="6" t="s">
        <v>41</v>
      </c>
      <c r="I56" s="6" t="s">
        <v>69</v>
      </c>
      <c r="J56" s="6" t="s">
        <v>238</v>
      </c>
      <c r="K56" s="6" t="s">
        <v>30</v>
      </c>
      <c r="L56" s="6" t="s">
        <v>239</v>
      </c>
      <c r="M56" s="6" t="s">
        <v>237</v>
      </c>
      <c r="N56" s="6" t="s">
        <v>33</v>
      </c>
      <c r="O56" s="6">
        <v>29.0</v>
      </c>
      <c r="P56" s="6" t="s">
        <v>32</v>
      </c>
      <c r="Q56" s="7">
        <v>43910.0</v>
      </c>
      <c r="R56" s="6" t="s">
        <v>32</v>
      </c>
      <c r="S56" s="6" t="s">
        <v>32</v>
      </c>
    </row>
    <row r="57" ht="12.75" customHeight="1">
      <c r="A57" s="6">
        <v>50.0</v>
      </c>
      <c r="B57" s="6" t="s">
        <v>22</v>
      </c>
      <c r="C57" s="6" t="s">
        <v>240</v>
      </c>
      <c r="D57" s="6" t="s">
        <v>241</v>
      </c>
      <c r="E57" s="6" t="s">
        <v>242</v>
      </c>
      <c r="F57" s="7">
        <v>43913.0</v>
      </c>
      <c r="G57" s="6" t="s">
        <v>243</v>
      </c>
      <c r="H57" s="6" t="s">
        <v>244</v>
      </c>
      <c r="I57" s="6" t="s">
        <v>69</v>
      </c>
      <c r="J57" s="6" t="s">
        <v>245</v>
      </c>
      <c r="K57" s="6" t="s">
        <v>30</v>
      </c>
      <c r="L57" s="6" t="s">
        <v>246</v>
      </c>
      <c r="M57" s="6" t="s">
        <v>243</v>
      </c>
      <c r="N57" s="6" t="s">
        <v>33</v>
      </c>
      <c r="O57" s="6">
        <v>29.0</v>
      </c>
      <c r="P57" s="6" t="s">
        <v>32</v>
      </c>
      <c r="Q57" s="7">
        <v>43910.0</v>
      </c>
      <c r="R57" s="6" t="s">
        <v>32</v>
      </c>
      <c r="S57" s="6" t="s">
        <v>32</v>
      </c>
    </row>
    <row r="58" ht="12.75" customHeight="1">
      <c r="A58" s="6">
        <v>51.0</v>
      </c>
      <c r="B58" s="6" t="s">
        <v>22</v>
      </c>
      <c r="C58" s="6" t="s">
        <v>247</v>
      </c>
      <c r="D58" s="6" t="s">
        <v>24</v>
      </c>
      <c r="E58" s="6" t="s">
        <v>248</v>
      </c>
      <c r="F58" s="7">
        <v>43909.0</v>
      </c>
      <c r="G58" s="6" t="s">
        <v>249</v>
      </c>
      <c r="H58" s="6" t="s">
        <v>68</v>
      </c>
      <c r="I58" s="6" t="s">
        <v>69</v>
      </c>
      <c r="J58" s="6" t="s">
        <v>250</v>
      </c>
      <c r="K58" s="6" t="s">
        <v>30</v>
      </c>
      <c r="L58" s="6" t="s">
        <v>251</v>
      </c>
      <c r="M58" s="6" t="s">
        <v>249</v>
      </c>
      <c r="N58" s="6" t="s">
        <v>33</v>
      </c>
      <c r="O58" s="6">
        <v>29.0</v>
      </c>
      <c r="P58" s="6" t="s">
        <v>32</v>
      </c>
      <c r="Q58" s="7">
        <v>43909.0</v>
      </c>
      <c r="R58" s="6" t="s">
        <v>32</v>
      </c>
      <c r="S58" s="6" t="s">
        <v>32</v>
      </c>
    </row>
    <row r="59" ht="12.75" customHeight="1">
      <c r="A59" s="6">
        <v>52.0</v>
      </c>
      <c r="B59" s="6" t="s">
        <v>22</v>
      </c>
      <c r="C59" s="6" t="s">
        <v>252</v>
      </c>
      <c r="D59" s="6" t="s">
        <v>24</v>
      </c>
      <c r="E59" s="6" t="s">
        <v>253</v>
      </c>
      <c r="F59" s="7">
        <v>43909.0</v>
      </c>
      <c r="G59" s="6" t="s">
        <v>254</v>
      </c>
      <c r="H59" s="6" t="s">
        <v>68</v>
      </c>
      <c r="I59" s="6" t="s">
        <v>69</v>
      </c>
      <c r="J59" s="6" t="s">
        <v>255</v>
      </c>
      <c r="K59" s="6" t="s">
        <v>30</v>
      </c>
      <c r="L59" s="6" t="s">
        <v>256</v>
      </c>
      <c r="M59" s="6" t="s">
        <v>254</v>
      </c>
      <c r="N59" s="6" t="s">
        <v>33</v>
      </c>
      <c r="O59" s="6">
        <v>29.0</v>
      </c>
      <c r="P59" s="6" t="s">
        <v>32</v>
      </c>
      <c r="Q59" s="7">
        <v>43908.0</v>
      </c>
      <c r="R59" s="6" t="s">
        <v>32</v>
      </c>
      <c r="S59" s="6" t="s">
        <v>32</v>
      </c>
    </row>
    <row r="60" ht="12.75" customHeight="1">
      <c r="A60" s="6">
        <v>53.0</v>
      </c>
      <c r="B60" s="6" t="s">
        <v>22</v>
      </c>
      <c r="C60" s="6" t="s">
        <v>257</v>
      </c>
      <c r="D60" s="6" t="s">
        <v>167</v>
      </c>
      <c r="E60" s="6" t="s">
        <v>258</v>
      </c>
      <c r="F60" s="7">
        <v>43909.0</v>
      </c>
      <c r="G60" s="6" t="s">
        <v>259</v>
      </c>
      <c r="H60" s="6" t="s">
        <v>68</v>
      </c>
      <c r="I60" s="6" t="s">
        <v>69</v>
      </c>
      <c r="J60" s="6" t="s">
        <v>260</v>
      </c>
      <c r="K60" s="6" t="s">
        <v>30</v>
      </c>
      <c r="L60" s="6" t="s">
        <v>261</v>
      </c>
      <c r="M60" s="6" t="s">
        <v>259</v>
      </c>
      <c r="N60" s="6" t="s">
        <v>33</v>
      </c>
      <c r="O60" s="6">
        <v>29.0</v>
      </c>
      <c r="P60" s="6" t="s">
        <v>32</v>
      </c>
      <c r="Q60" s="7">
        <v>43908.0</v>
      </c>
      <c r="R60" s="6" t="s">
        <v>32</v>
      </c>
      <c r="S60" s="6" t="s">
        <v>32</v>
      </c>
    </row>
    <row r="61" ht="12.75" customHeight="1">
      <c r="A61" s="6">
        <v>54.0</v>
      </c>
      <c r="B61" s="6" t="s">
        <v>22</v>
      </c>
      <c r="C61" s="6" t="s">
        <v>262</v>
      </c>
      <c r="D61" s="6" t="s">
        <v>24</v>
      </c>
      <c r="E61" s="6" t="s">
        <v>263</v>
      </c>
      <c r="F61" s="7">
        <v>43909.0</v>
      </c>
      <c r="G61" s="6" t="s">
        <v>158</v>
      </c>
      <c r="H61" s="6" t="s">
        <v>27</v>
      </c>
      <c r="I61" s="6" t="s">
        <v>69</v>
      </c>
      <c r="J61" s="6" t="s">
        <v>159</v>
      </c>
      <c r="K61" s="6" t="s">
        <v>30</v>
      </c>
      <c r="L61" s="6" t="s">
        <v>160</v>
      </c>
      <c r="M61" s="6" t="s">
        <v>158</v>
      </c>
      <c r="N61" s="6" t="s">
        <v>33</v>
      </c>
      <c r="O61" s="6">
        <v>29.0</v>
      </c>
      <c r="P61" s="6" t="s">
        <v>32</v>
      </c>
      <c r="Q61" s="7">
        <v>43909.0</v>
      </c>
      <c r="R61" s="6" t="s">
        <v>32</v>
      </c>
      <c r="S61" s="6" t="s">
        <v>32</v>
      </c>
    </row>
    <row r="62" ht="12.75" customHeight="1">
      <c r="A62" s="6">
        <v>55.0</v>
      </c>
      <c r="B62" s="6" t="s">
        <v>22</v>
      </c>
      <c r="C62" s="6" t="s">
        <v>264</v>
      </c>
      <c r="D62" s="6" t="s">
        <v>24</v>
      </c>
      <c r="E62" s="6" t="s">
        <v>265</v>
      </c>
      <c r="F62" s="7">
        <v>43906.0</v>
      </c>
      <c r="G62" s="6" t="s">
        <v>266</v>
      </c>
      <c r="H62" s="6" t="s">
        <v>139</v>
      </c>
      <c r="I62" s="6" t="s">
        <v>69</v>
      </c>
      <c r="J62" s="6" t="s">
        <v>267</v>
      </c>
      <c r="K62" s="6" t="s">
        <v>30</v>
      </c>
      <c r="L62" s="6" t="s">
        <v>268</v>
      </c>
      <c r="M62" s="6" t="s">
        <v>266</v>
      </c>
      <c r="N62" s="6" t="s">
        <v>33</v>
      </c>
      <c r="O62" s="6">
        <v>29.0</v>
      </c>
      <c r="P62" s="6" t="s">
        <v>32</v>
      </c>
      <c r="Q62" s="7">
        <v>43903.0</v>
      </c>
      <c r="R62" s="6" t="s">
        <v>32</v>
      </c>
      <c r="S62" s="6" t="s">
        <v>32</v>
      </c>
    </row>
    <row r="63" ht="12.75" customHeight="1">
      <c r="A63" s="6">
        <v>56.0</v>
      </c>
      <c r="B63" s="6" t="s">
        <v>22</v>
      </c>
      <c r="C63" s="6" t="s">
        <v>269</v>
      </c>
      <c r="D63" s="6" t="s">
        <v>24</v>
      </c>
      <c r="E63" s="6" t="s">
        <v>270</v>
      </c>
      <c r="F63" s="7">
        <v>43905.0</v>
      </c>
      <c r="G63" s="6" t="s">
        <v>138</v>
      </c>
      <c r="H63" s="6" t="s">
        <v>38</v>
      </c>
      <c r="I63" s="6" t="s">
        <v>28</v>
      </c>
      <c r="J63" s="6" t="s">
        <v>140</v>
      </c>
      <c r="K63" s="6" t="s">
        <v>30</v>
      </c>
      <c r="L63" s="6" t="s">
        <v>141</v>
      </c>
      <c r="M63" s="6" t="s">
        <v>32</v>
      </c>
      <c r="N63" s="6" t="s">
        <v>33</v>
      </c>
      <c r="O63" s="6">
        <v>29.0</v>
      </c>
      <c r="P63" s="7">
        <v>44926.0</v>
      </c>
      <c r="Q63" s="7">
        <v>43901.0</v>
      </c>
      <c r="R63" s="6" t="s">
        <v>32</v>
      </c>
      <c r="S63" s="6" t="s">
        <v>32</v>
      </c>
    </row>
    <row r="64" ht="12.75" customHeight="1">
      <c r="A64" s="6">
        <v>57.0</v>
      </c>
      <c r="B64" s="6" t="s">
        <v>22</v>
      </c>
      <c r="C64" s="6" t="s">
        <v>271</v>
      </c>
      <c r="D64" s="6" t="s">
        <v>24</v>
      </c>
      <c r="E64" s="6" t="s">
        <v>272</v>
      </c>
      <c r="F64" s="7">
        <v>43905.0</v>
      </c>
      <c r="G64" s="6" t="s">
        <v>26</v>
      </c>
      <c r="H64" s="6" t="s">
        <v>147</v>
      </c>
      <c r="I64" s="6" t="s">
        <v>28</v>
      </c>
      <c r="J64" s="6" t="s">
        <v>29</v>
      </c>
      <c r="K64" s="6" t="s">
        <v>30</v>
      </c>
      <c r="L64" s="6" t="s">
        <v>31</v>
      </c>
      <c r="M64" s="6" t="s">
        <v>32</v>
      </c>
      <c r="N64" s="6" t="s">
        <v>33</v>
      </c>
      <c r="O64" s="6">
        <v>29.0</v>
      </c>
      <c r="P64" s="7">
        <v>44926.0</v>
      </c>
      <c r="Q64" s="7">
        <v>43901.0</v>
      </c>
      <c r="R64" s="6" t="s">
        <v>32</v>
      </c>
      <c r="S64" s="6" t="s">
        <v>32</v>
      </c>
    </row>
    <row r="65" ht="12.75" customHeight="1">
      <c r="A65" s="6">
        <v>58.0</v>
      </c>
      <c r="B65" s="6" t="s">
        <v>22</v>
      </c>
      <c r="C65" s="6" t="s">
        <v>273</v>
      </c>
      <c r="D65" s="6" t="s">
        <v>24</v>
      </c>
      <c r="E65" s="6" t="s">
        <v>274</v>
      </c>
      <c r="F65" s="7">
        <v>43905.0</v>
      </c>
      <c r="G65" s="6" t="s">
        <v>26</v>
      </c>
      <c r="H65" s="6" t="s">
        <v>38</v>
      </c>
      <c r="I65" s="6" t="s">
        <v>28</v>
      </c>
      <c r="J65" s="6" t="s">
        <v>29</v>
      </c>
      <c r="K65" s="6" t="s">
        <v>30</v>
      </c>
      <c r="L65" s="6" t="s">
        <v>31</v>
      </c>
      <c r="M65" s="6" t="s">
        <v>32</v>
      </c>
      <c r="N65" s="6" t="s">
        <v>33</v>
      </c>
      <c r="O65" s="6">
        <v>29.0</v>
      </c>
      <c r="P65" s="6" t="s">
        <v>32</v>
      </c>
      <c r="Q65" s="7">
        <v>43903.0</v>
      </c>
      <c r="R65" s="6" t="s">
        <v>32</v>
      </c>
      <c r="S65" s="6" t="s">
        <v>32</v>
      </c>
    </row>
    <row r="66" ht="12.75" customHeight="1">
      <c r="A66" s="6">
        <v>59.0</v>
      </c>
      <c r="B66" s="6" t="s">
        <v>22</v>
      </c>
      <c r="C66" s="6" t="s">
        <v>275</v>
      </c>
      <c r="D66" s="6" t="s">
        <v>24</v>
      </c>
      <c r="E66" s="6" t="s">
        <v>276</v>
      </c>
      <c r="F66" s="7">
        <v>43905.0</v>
      </c>
      <c r="G66" s="6" t="s">
        <v>138</v>
      </c>
      <c r="H66" s="6" t="s">
        <v>38</v>
      </c>
      <c r="I66" s="6" t="s">
        <v>28</v>
      </c>
      <c r="J66" s="6" t="s">
        <v>140</v>
      </c>
      <c r="K66" s="6" t="s">
        <v>30</v>
      </c>
      <c r="L66" s="6" t="s">
        <v>141</v>
      </c>
      <c r="M66" s="6" t="s">
        <v>32</v>
      </c>
      <c r="N66" s="6" t="s">
        <v>33</v>
      </c>
      <c r="O66" s="6">
        <v>29.0</v>
      </c>
      <c r="P66" s="7">
        <v>44926.0</v>
      </c>
      <c r="Q66" s="7">
        <v>43726.0</v>
      </c>
      <c r="R66" s="6" t="s">
        <v>32</v>
      </c>
      <c r="S66" s="6" t="s">
        <v>32</v>
      </c>
    </row>
    <row r="67" ht="12.75" customHeight="1">
      <c r="A67" s="6">
        <v>60.0</v>
      </c>
      <c r="B67" s="6" t="s">
        <v>22</v>
      </c>
      <c r="C67" s="6" t="s">
        <v>277</v>
      </c>
      <c r="D67" s="6" t="s">
        <v>24</v>
      </c>
      <c r="E67" s="6" t="s">
        <v>278</v>
      </c>
      <c r="F67" s="7">
        <v>43905.0</v>
      </c>
      <c r="G67" s="6" t="s">
        <v>138</v>
      </c>
      <c r="H67" s="6" t="s">
        <v>38</v>
      </c>
      <c r="I67" s="6" t="s">
        <v>28</v>
      </c>
      <c r="J67" s="6" t="s">
        <v>140</v>
      </c>
      <c r="K67" s="6" t="s">
        <v>30</v>
      </c>
      <c r="L67" s="6" t="s">
        <v>141</v>
      </c>
      <c r="M67" s="6" t="s">
        <v>32</v>
      </c>
      <c r="N67" s="6" t="s">
        <v>33</v>
      </c>
      <c r="O67" s="6">
        <v>29.0</v>
      </c>
      <c r="P67" s="7">
        <v>44926.0</v>
      </c>
      <c r="Q67" s="7">
        <v>43671.0</v>
      </c>
      <c r="R67" s="6" t="s">
        <v>32</v>
      </c>
      <c r="S67" s="6" t="s">
        <v>32</v>
      </c>
    </row>
    <row r="68" ht="12.75" customHeight="1">
      <c r="A68" s="6">
        <v>61.0</v>
      </c>
      <c r="B68" s="6" t="s">
        <v>22</v>
      </c>
      <c r="C68" s="6" t="s">
        <v>279</v>
      </c>
      <c r="D68" s="6" t="s">
        <v>24</v>
      </c>
      <c r="E68" s="6" t="s">
        <v>280</v>
      </c>
      <c r="F68" s="7">
        <v>43905.0</v>
      </c>
      <c r="G68" s="6" t="s">
        <v>281</v>
      </c>
      <c r="H68" s="6" t="s">
        <v>68</v>
      </c>
      <c r="I68" s="6" t="s">
        <v>69</v>
      </c>
      <c r="J68" s="6" t="s">
        <v>282</v>
      </c>
      <c r="K68" s="6" t="s">
        <v>30</v>
      </c>
      <c r="L68" s="6" t="s">
        <v>283</v>
      </c>
      <c r="M68" s="6" t="s">
        <v>281</v>
      </c>
      <c r="N68" s="6" t="s">
        <v>33</v>
      </c>
      <c r="O68" s="6">
        <v>29.0</v>
      </c>
      <c r="P68" s="6" t="s">
        <v>32</v>
      </c>
      <c r="Q68" s="7">
        <v>43903.0</v>
      </c>
      <c r="R68" s="6" t="s">
        <v>32</v>
      </c>
      <c r="S68" s="6" t="s">
        <v>32</v>
      </c>
    </row>
    <row r="69" ht="12.75" customHeight="1">
      <c r="A69" s="6">
        <v>62.0</v>
      </c>
      <c r="B69" s="6" t="s">
        <v>22</v>
      </c>
      <c r="C69" s="6" t="s">
        <v>284</v>
      </c>
      <c r="D69" s="6" t="s">
        <v>285</v>
      </c>
      <c r="E69" s="6" t="s">
        <v>286</v>
      </c>
      <c r="F69" s="7">
        <v>43905.0</v>
      </c>
      <c r="G69" s="6" t="s">
        <v>287</v>
      </c>
      <c r="H69" s="6" t="s">
        <v>68</v>
      </c>
      <c r="I69" s="6" t="s">
        <v>69</v>
      </c>
      <c r="J69" s="6" t="s">
        <v>288</v>
      </c>
      <c r="K69" s="6" t="s">
        <v>30</v>
      </c>
      <c r="L69" s="6" t="s">
        <v>289</v>
      </c>
      <c r="M69" s="6" t="s">
        <v>287</v>
      </c>
      <c r="N69" s="6" t="s">
        <v>33</v>
      </c>
      <c r="O69" s="6">
        <v>29.0</v>
      </c>
      <c r="P69" s="6" t="s">
        <v>32</v>
      </c>
      <c r="Q69" s="7">
        <v>43903.0</v>
      </c>
      <c r="R69" s="6" t="s">
        <v>32</v>
      </c>
      <c r="S69" s="6" t="s">
        <v>32</v>
      </c>
    </row>
    <row r="70" ht="12.75" customHeight="1">
      <c r="A70" s="6">
        <v>63.0</v>
      </c>
      <c r="B70" s="6" t="s">
        <v>22</v>
      </c>
      <c r="C70" s="6" t="s">
        <v>290</v>
      </c>
      <c r="D70" s="6" t="s">
        <v>291</v>
      </c>
      <c r="E70" s="6" t="s">
        <v>292</v>
      </c>
      <c r="F70" s="7">
        <v>43905.0</v>
      </c>
      <c r="G70" s="6" t="s">
        <v>293</v>
      </c>
      <c r="H70" s="6" t="s">
        <v>38</v>
      </c>
      <c r="I70" s="6" t="s">
        <v>69</v>
      </c>
      <c r="J70" s="6" t="s">
        <v>294</v>
      </c>
      <c r="K70" s="6" t="s">
        <v>30</v>
      </c>
      <c r="L70" s="6" t="s">
        <v>295</v>
      </c>
      <c r="M70" s="6" t="s">
        <v>293</v>
      </c>
      <c r="N70" s="6" t="s">
        <v>33</v>
      </c>
      <c r="O70" s="6">
        <v>29.0</v>
      </c>
      <c r="P70" s="6" t="s">
        <v>32</v>
      </c>
      <c r="Q70" s="7">
        <v>43903.0</v>
      </c>
      <c r="R70" s="6" t="s">
        <v>32</v>
      </c>
      <c r="S70" s="6" t="s">
        <v>32</v>
      </c>
    </row>
    <row r="71" ht="12.75" customHeight="1">
      <c r="A71" s="6">
        <v>64.0</v>
      </c>
      <c r="B71" s="6" t="s">
        <v>22</v>
      </c>
      <c r="C71" s="6" t="s">
        <v>296</v>
      </c>
      <c r="D71" s="6" t="s">
        <v>24</v>
      </c>
      <c r="E71" s="6" t="s">
        <v>297</v>
      </c>
      <c r="F71" s="7">
        <v>43905.0</v>
      </c>
      <c r="G71" s="6" t="s">
        <v>298</v>
      </c>
      <c r="H71" s="6" t="s">
        <v>68</v>
      </c>
      <c r="I71" s="6" t="s">
        <v>69</v>
      </c>
      <c r="J71" s="6" t="s">
        <v>299</v>
      </c>
      <c r="K71" s="6" t="s">
        <v>30</v>
      </c>
      <c r="L71" s="6" t="s">
        <v>300</v>
      </c>
      <c r="M71" s="6" t="s">
        <v>298</v>
      </c>
      <c r="N71" s="6" t="s">
        <v>33</v>
      </c>
      <c r="O71" s="6">
        <v>29.0</v>
      </c>
      <c r="P71" s="6" t="s">
        <v>32</v>
      </c>
      <c r="Q71" s="7">
        <v>43902.0</v>
      </c>
      <c r="R71" s="6" t="s">
        <v>32</v>
      </c>
      <c r="S71" s="6" t="s">
        <v>32</v>
      </c>
    </row>
    <row r="72" ht="12.75" customHeight="1">
      <c r="A72" s="6">
        <v>65.0</v>
      </c>
      <c r="B72" s="6" t="s">
        <v>22</v>
      </c>
      <c r="C72" s="6" t="s">
        <v>301</v>
      </c>
      <c r="D72" s="6" t="s">
        <v>302</v>
      </c>
      <c r="E72" s="6" t="s">
        <v>303</v>
      </c>
      <c r="F72" s="7">
        <v>43903.0</v>
      </c>
      <c r="G72" s="6" t="s">
        <v>304</v>
      </c>
      <c r="H72" s="6" t="s">
        <v>147</v>
      </c>
      <c r="I72" s="6" t="s">
        <v>120</v>
      </c>
      <c r="J72" s="6" t="s">
        <v>305</v>
      </c>
      <c r="K72" s="6" t="s">
        <v>30</v>
      </c>
      <c r="L72" s="6" t="s">
        <v>306</v>
      </c>
      <c r="M72" s="6" t="s">
        <v>304</v>
      </c>
      <c r="N72" s="6" t="s">
        <v>33</v>
      </c>
      <c r="O72" s="6">
        <v>29.0</v>
      </c>
      <c r="P72" s="6" t="s">
        <v>32</v>
      </c>
      <c r="Q72" s="7">
        <v>43903.0</v>
      </c>
      <c r="R72" s="6" t="s">
        <v>32</v>
      </c>
      <c r="S72" s="6" t="s">
        <v>32</v>
      </c>
    </row>
    <row r="73" ht="12.75" customHeight="1">
      <c r="A73" s="6">
        <v>66.0</v>
      </c>
      <c r="B73" s="6" t="s">
        <v>22</v>
      </c>
      <c r="C73" s="6" t="s">
        <v>307</v>
      </c>
      <c r="D73" s="6" t="s">
        <v>308</v>
      </c>
      <c r="E73" s="6" t="s">
        <v>32</v>
      </c>
      <c r="F73" s="7">
        <v>43901.0</v>
      </c>
      <c r="G73" s="6" t="s">
        <v>309</v>
      </c>
      <c r="H73" s="6" t="s">
        <v>310</v>
      </c>
      <c r="I73" s="6" t="s">
        <v>69</v>
      </c>
      <c r="J73" s="6" t="s">
        <v>311</v>
      </c>
      <c r="K73" s="6" t="s">
        <v>30</v>
      </c>
      <c r="L73" s="6" t="s">
        <v>312</v>
      </c>
      <c r="M73" s="6" t="s">
        <v>309</v>
      </c>
      <c r="N73" s="6" t="s">
        <v>33</v>
      </c>
      <c r="O73" s="6">
        <v>29.0</v>
      </c>
      <c r="P73" s="6" t="s">
        <v>32</v>
      </c>
      <c r="Q73" s="7">
        <v>43900.0</v>
      </c>
      <c r="R73" s="6" t="s">
        <v>32</v>
      </c>
      <c r="S73" s="6" t="s">
        <v>313</v>
      </c>
    </row>
    <row r="74" ht="12.75" customHeight="1">
      <c r="A74" s="6">
        <v>67.0</v>
      </c>
      <c r="B74" s="6" t="s">
        <v>22</v>
      </c>
      <c r="C74" s="6" t="s">
        <v>314</v>
      </c>
      <c r="D74" s="6" t="s">
        <v>24</v>
      </c>
      <c r="E74" s="6" t="s">
        <v>315</v>
      </c>
      <c r="F74" s="7">
        <v>43900.0</v>
      </c>
      <c r="G74" s="6" t="s">
        <v>123</v>
      </c>
      <c r="H74" s="6" t="s">
        <v>68</v>
      </c>
      <c r="I74" s="6" t="s">
        <v>69</v>
      </c>
      <c r="J74" s="6" t="s">
        <v>316</v>
      </c>
      <c r="K74" s="6" t="s">
        <v>30</v>
      </c>
      <c r="L74" s="6" t="s">
        <v>317</v>
      </c>
      <c r="M74" s="6" t="s">
        <v>123</v>
      </c>
      <c r="N74" s="6" t="s">
        <v>33</v>
      </c>
      <c r="O74" s="6">
        <v>29.0</v>
      </c>
      <c r="P74" s="6" t="s">
        <v>32</v>
      </c>
      <c r="Q74" s="7">
        <v>43895.0</v>
      </c>
      <c r="R74" s="6" t="s">
        <v>32</v>
      </c>
      <c r="S74" s="6" t="s">
        <v>32</v>
      </c>
    </row>
    <row r="75" ht="12.75" customHeight="1">
      <c r="A75" s="6">
        <v>68.0</v>
      </c>
      <c r="B75" s="6" t="s">
        <v>22</v>
      </c>
      <c r="C75" s="6" t="s">
        <v>318</v>
      </c>
      <c r="D75" s="6" t="s">
        <v>195</v>
      </c>
      <c r="E75" s="6" t="s">
        <v>319</v>
      </c>
      <c r="F75" s="7">
        <v>43900.0</v>
      </c>
      <c r="G75" s="6" t="s">
        <v>123</v>
      </c>
      <c r="H75" s="6" t="s">
        <v>68</v>
      </c>
      <c r="I75" s="6" t="s">
        <v>69</v>
      </c>
      <c r="J75" s="6" t="s">
        <v>316</v>
      </c>
      <c r="K75" s="6" t="s">
        <v>30</v>
      </c>
      <c r="L75" s="6" t="s">
        <v>317</v>
      </c>
      <c r="M75" s="6" t="s">
        <v>123</v>
      </c>
      <c r="N75" s="6" t="s">
        <v>33</v>
      </c>
      <c r="O75" s="6">
        <v>29.0</v>
      </c>
      <c r="P75" s="6" t="s">
        <v>32</v>
      </c>
      <c r="Q75" s="7">
        <v>43895.0</v>
      </c>
      <c r="R75" s="6" t="s">
        <v>32</v>
      </c>
      <c r="S75" s="6" t="s">
        <v>32</v>
      </c>
    </row>
    <row r="76" ht="12.75" customHeight="1">
      <c r="A76" s="6">
        <v>69.0</v>
      </c>
      <c r="B76" s="6" t="s">
        <v>22</v>
      </c>
      <c r="C76" s="6" t="s">
        <v>320</v>
      </c>
      <c r="D76" s="6" t="s">
        <v>203</v>
      </c>
      <c r="E76" s="6" t="s">
        <v>321</v>
      </c>
      <c r="F76" s="7">
        <v>43900.0</v>
      </c>
      <c r="G76" s="6" t="s">
        <v>322</v>
      </c>
      <c r="H76" s="6" t="s">
        <v>68</v>
      </c>
      <c r="I76" s="6" t="s">
        <v>69</v>
      </c>
      <c r="J76" s="6" t="s">
        <v>323</v>
      </c>
      <c r="K76" s="6" t="s">
        <v>30</v>
      </c>
      <c r="L76" s="6" t="s">
        <v>324</v>
      </c>
      <c r="M76" s="6" t="s">
        <v>322</v>
      </c>
      <c r="N76" s="6" t="s">
        <v>33</v>
      </c>
      <c r="O76" s="6">
        <v>29.0</v>
      </c>
      <c r="P76" s="6" t="s">
        <v>32</v>
      </c>
      <c r="Q76" s="7">
        <v>43895.0</v>
      </c>
      <c r="R76" s="6" t="s">
        <v>32</v>
      </c>
      <c r="S76" s="6" t="s">
        <v>32</v>
      </c>
    </row>
    <row r="77" ht="12.75" customHeight="1">
      <c r="A77" s="6">
        <v>70.0</v>
      </c>
      <c r="B77" s="6" t="s">
        <v>22</v>
      </c>
      <c r="C77" s="6" t="s">
        <v>325</v>
      </c>
      <c r="D77" s="6" t="s">
        <v>203</v>
      </c>
      <c r="E77" s="6" t="s">
        <v>326</v>
      </c>
      <c r="F77" s="7">
        <v>43900.0</v>
      </c>
      <c r="G77" s="6" t="s">
        <v>322</v>
      </c>
      <c r="H77" s="6" t="s">
        <v>68</v>
      </c>
      <c r="I77" s="6" t="s">
        <v>69</v>
      </c>
      <c r="J77" s="6" t="s">
        <v>323</v>
      </c>
      <c r="K77" s="6" t="s">
        <v>30</v>
      </c>
      <c r="L77" s="6" t="s">
        <v>324</v>
      </c>
      <c r="M77" s="6" t="s">
        <v>322</v>
      </c>
      <c r="N77" s="6" t="s">
        <v>33</v>
      </c>
      <c r="O77" s="6">
        <v>29.0</v>
      </c>
      <c r="P77" s="6" t="s">
        <v>32</v>
      </c>
      <c r="Q77" s="7">
        <v>43895.0</v>
      </c>
      <c r="R77" s="6" t="s">
        <v>32</v>
      </c>
      <c r="S77" s="6" t="s">
        <v>32</v>
      </c>
    </row>
    <row r="78" ht="12.75" customHeight="1">
      <c r="A78" s="6">
        <v>71.0</v>
      </c>
      <c r="B78" s="6" t="s">
        <v>22</v>
      </c>
      <c r="C78" s="6" t="s">
        <v>327</v>
      </c>
      <c r="D78" s="6" t="s">
        <v>328</v>
      </c>
      <c r="E78" s="6" t="s">
        <v>329</v>
      </c>
      <c r="F78" s="7">
        <v>43900.0</v>
      </c>
      <c r="G78" s="6" t="s">
        <v>330</v>
      </c>
      <c r="H78" s="6" t="s">
        <v>68</v>
      </c>
      <c r="I78" s="6" t="s">
        <v>69</v>
      </c>
      <c r="J78" s="6" t="s">
        <v>331</v>
      </c>
      <c r="K78" s="6" t="s">
        <v>30</v>
      </c>
      <c r="L78" s="6" t="s">
        <v>332</v>
      </c>
      <c r="M78" s="6" t="s">
        <v>330</v>
      </c>
      <c r="N78" s="6" t="s">
        <v>33</v>
      </c>
      <c r="O78" s="6">
        <v>29.0</v>
      </c>
      <c r="P78" s="6" t="s">
        <v>32</v>
      </c>
      <c r="Q78" s="7">
        <v>43895.0</v>
      </c>
      <c r="R78" s="6" t="s">
        <v>32</v>
      </c>
      <c r="S78" s="6" t="s">
        <v>32</v>
      </c>
    </row>
    <row r="79" ht="12.75" customHeight="1">
      <c r="A79" s="6">
        <v>72.0</v>
      </c>
      <c r="B79" s="6" t="s">
        <v>22</v>
      </c>
      <c r="C79" s="6" t="s">
        <v>333</v>
      </c>
      <c r="D79" s="6" t="s">
        <v>241</v>
      </c>
      <c r="E79" s="6" t="s">
        <v>334</v>
      </c>
      <c r="F79" s="7">
        <v>43900.0</v>
      </c>
      <c r="G79" s="6" t="s">
        <v>330</v>
      </c>
      <c r="H79" s="6" t="s">
        <v>68</v>
      </c>
      <c r="I79" s="6" t="s">
        <v>69</v>
      </c>
      <c r="J79" s="6" t="s">
        <v>331</v>
      </c>
      <c r="K79" s="6" t="s">
        <v>30</v>
      </c>
      <c r="L79" s="6" t="s">
        <v>332</v>
      </c>
      <c r="M79" s="6" t="s">
        <v>330</v>
      </c>
      <c r="N79" s="6" t="s">
        <v>33</v>
      </c>
      <c r="O79" s="6">
        <v>29.0</v>
      </c>
      <c r="P79" s="6" t="s">
        <v>32</v>
      </c>
      <c r="Q79" s="7">
        <v>43895.0</v>
      </c>
      <c r="R79" s="6" t="s">
        <v>32</v>
      </c>
      <c r="S79" s="6" t="s">
        <v>32</v>
      </c>
    </row>
    <row r="80" ht="12.75" customHeight="1">
      <c r="A80" s="6">
        <v>73.0</v>
      </c>
      <c r="B80" s="6" t="s">
        <v>22</v>
      </c>
      <c r="C80" s="6" t="s">
        <v>335</v>
      </c>
      <c r="D80" s="6" t="s">
        <v>167</v>
      </c>
      <c r="E80" s="6" t="s">
        <v>336</v>
      </c>
      <c r="F80" s="7">
        <v>43900.0</v>
      </c>
      <c r="G80" s="6" t="s">
        <v>337</v>
      </c>
      <c r="H80" s="6" t="s">
        <v>68</v>
      </c>
      <c r="I80" s="6" t="s">
        <v>69</v>
      </c>
      <c r="J80" s="6" t="s">
        <v>338</v>
      </c>
      <c r="K80" s="6" t="s">
        <v>30</v>
      </c>
      <c r="L80" s="6" t="s">
        <v>339</v>
      </c>
      <c r="M80" s="6" t="s">
        <v>337</v>
      </c>
      <c r="N80" s="6" t="s">
        <v>33</v>
      </c>
      <c r="O80" s="6">
        <v>29.0</v>
      </c>
      <c r="P80" s="6" t="s">
        <v>32</v>
      </c>
      <c r="Q80" s="7">
        <v>43895.0</v>
      </c>
      <c r="R80" s="6" t="s">
        <v>32</v>
      </c>
      <c r="S80" s="6" t="s">
        <v>32</v>
      </c>
    </row>
    <row r="81" ht="12.75" customHeight="1">
      <c r="A81" s="6">
        <v>74.0</v>
      </c>
      <c r="B81" s="6" t="s">
        <v>22</v>
      </c>
      <c r="C81" s="6" t="s">
        <v>340</v>
      </c>
      <c r="D81" s="6" t="s">
        <v>24</v>
      </c>
      <c r="E81" s="6" t="s">
        <v>341</v>
      </c>
      <c r="F81" s="7">
        <v>43893.0</v>
      </c>
      <c r="G81" s="6" t="s">
        <v>342</v>
      </c>
      <c r="H81" s="6" t="s">
        <v>68</v>
      </c>
      <c r="I81" s="6" t="s">
        <v>69</v>
      </c>
      <c r="J81" s="6" t="s">
        <v>343</v>
      </c>
      <c r="K81" s="6" t="s">
        <v>30</v>
      </c>
      <c r="L81" s="6" t="s">
        <v>344</v>
      </c>
      <c r="M81" s="6" t="s">
        <v>342</v>
      </c>
      <c r="N81" s="6" t="s">
        <v>33</v>
      </c>
      <c r="O81" s="6">
        <v>29.0</v>
      </c>
      <c r="P81" s="6" t="s">
        <v>32</v>
      </c>
      <c r="Q81" s="7">
        <v>43892.0</v>
      </c>
      <c r="R81" s="6" t="s">
        <v>32</v>
      </c>
      <c r="S81" s="6" t="s">
        <v>32</v>
      </c>
    </row>
    <row r="82" ht="12.75" customHeight="1">
      <c r="A82" s="6">
        <v>75.0</v>
      </c>
      <c r="B82" s="6" t="s">
        <v>22</v>
      </c>
      <c r="C82" s="6" t="s">
        <v>345</v>
      </c>
      <c r="D82" s="6" t="s">
        <v>24</v>
      </c>
      <c r="E82" s="6" t="s">
        <v>346</v>
      </c>
      <c r="F82" s="7">
        <v>43893.0</v>
      </c>
      <c r="G82" s="6" t="s">
        <v>347</v>
      </c>
      <c r="H82" s="6" t="s">
        <v>68</v>
      </c>
      <c r="I82" s="6" t="s">
        <v>69</v>
      </c>
      <c r="J82" s="6" t="s">
        <v>348</v>
      </c>
      <c r="K82" s="6" t="s">
        <v>30</v>
      </c>
      <c r="L82" s="6" t="s">
        <v>349</v>
      </c>
      <c r="M82" s="6" t="s">
        <v>347</v>
      </c>
      <c r="N82" s="6" t="s">
        <v>33</v>
      </c>
      <c r="O82" s="6">
        <v>29.0</v>
      </c>
      <c r="P82" s="6" t="s">
        <v>32</v>
      </c>
      <c r="Q82" s="7">
        <v>43892.0</v>
      </c>
      <c r="R82" s="6" t="s">
        <v>32</v>
      </c>
      <c r="S82" s="6" t="s">
        <v>32</v>
      </c>
    </row>
    <row r="83" ht="12.75" customHeight="1">
      <c r="A83" s="6">
        <v>76.0</v>
      </c>
      <c r="B83" s="6" t="s">
        <v>22</v>
      </c>
      <c r="C83" s="6" t="s">
        <v>350</v>
      </c>
      <c r="D83" s="6" t="s">
        <v>351</v>
      </c>
      <c r="E83" s="6" t="s">
        <v>352</v>
      </c>
      <c r="F83" s="7">
        <v>43889.0</v>
      </c>
      <c r="G83" s="6" t="s">
        <v>293</v>
      </c>
      <c r="H83" s="6" t="s">
        <v>27</v>
      </c>
      <c r="I83" s="6" t="s">
        <v>69</v>
      </c>
      <c r="J83" s="6" t="s">
        <v>294</v>
      </c>
      <c r="K83" s="6" t="s">
        <v>30</v>
      </c>
      <c r="L83" s="6" t="s">
        <v>295</v>
      </c>
      <c r="M83" s="6" t="s">
        <v>293</v>
      </c>
      <c r="N83" s="6" t="s">
        <v>33</v>
      </c>
      <c r="O83" s="6">
        <v>29.0</v>
      </c>
      <c r="P83" s="6" t="s">
        <v>32</v>
      </c>
      <c r="Q83" s="7">
        <v>43889.0</v>
      </c>
      <c r="R83" s="6" t="s">
        <v>32</v>
      </c>
      <c r="S83" s="6" t="s">
        <v>32</v>
      </c>
    </row>
    <row r="84" ht="12.75" customHeight="1">
      <c r="A84" s="6">
        <v>77.0</v>
      </c>
      <c r="B84" s="6" t="s">
        <v>22</v>
      </c>
      <c r="C84" s="6" t="s">
        <v>353</v>
      </c>
      <c r="D84" s="6" t="s">
        <v>24</v>
      </c>
      <c r="E84" s="6" t="s">
        <v>354</v>
      </c>
      <c r="F84" s="7">
        <v>43888.0</v>
      </c>
      <c r="G84" s="6" t="s">
        <v>355</v>
      </c>
      <c r="H84" s="6" t="s">
        <v>68</v>
      </c>
      <c r="I84" s="6" t="s">
        <v>69</v>
      </c>
      <c r="J84" s="6" t="s">
        <v>356</v>
      </c>
      <c r="K84" s="6" t="s">
        <v>30</v>
      </c>
      <c r="L84" s="6" t="s">
        <v>357</v>
      </c>
      <c r="M84" s="6" t="s">
        <v>355</v>
      </c>
      <c r="N84" s="6" t="s">
        <v>33</v>
      </c>
      <c r="O84" s="6">
        <v>29.0</v>
      </c>
      <c r="P84" s="6" t="s">
        <v>32</v>
      </c>
      <c r="Q84" s="7">
        <v>43888.0</v>
      </c>
      <c r="R84" s="6" t="s">
        <v>32</v>
      </c>
      <c r="S84" s="6" t="s">
        <v>32</v>
      </c>
    </row>
    <row r="85" ht="12.75" customHeight="1">
      <c r="A85" s="6">
        <v>78.0</v>
      </c>
      <c r="B85" s="6" t="s">
        <v>22</v>
      </c>
      <c r="C85" s="6" t="s">
        <v>358</v>
      </c>
      <c r="D85" s="6" t="s">
        <v>24</v>
      </c>
      <c r="E85" s="6" t="s">
        <v>359</v>
      </c>
      <c r="F85" s="7">
        <v>43888.0</v>
      </c>
      <c r="G85" s="6" t="s">
        <v>360</v>
      </c>
      <c r="H85" s="6" t="s">
        <v>68</v>
      </c>
      <c r="I85" s="6" t="s">
        <v>120</v>
      </c>
      <c r="J85" s="6" t="s">
        <v>361</v>
      </c>
      <c r="K85" s="6" t="s">
        <v>30</v>
      </c>
      <c r="L85" s="6" t="s">
        <v>362</v>
      </c>
      <c r="M85" s="6" t="s">
        <v>360</v>
      </c>
      <c r="N85" s="6" t="s">
        <v>33</v>
      </c>
      <c r="O85" s="6">
        <v>29.0</v>
      </c>
      <c r="P85" s="6" t="s">
        <v>32</v>
      </c>
      <c r="Q85" s="7">
        <v>43888.0</v>
      </c>
      <c r="R85" s="6" t="s">
        <v>32</v>
      </c>
      <c r="S85" s="6" t="s">
        <v>32</v>
      </c>
    </row>
    <row r="86" ht="12.75" customHeight="1">
      <c r="A86" s="6">
        <v>79.0</v>
      </c>
      <c r="B86" s="6" t="s">
        <v>22</v>
      </c>
      <c r="C86" s="6" t="s">
        <v>363</v>
      </c>
      <c r="D86" s="6" t="s">
        <v>24</v>
      </c>
      <c r="E86" s="6" t="s">
        <v>364</v>
      </c>
      <c r="F86" s="7">
        <v>43888.0</v>
      </c>
      <c r="G86" s="6" t="s">
        <v>365</v>
      </c>
      <c r="H86" s="6" t="s">
        <v>68</v>
      </c>
      <c r="I86" s="6" t="s">
        <v>69</v>
      </c>
      <c r="J86" s="6" t="s">
        <v>366</v>
      </c>
      <c r="K86" s="6" t="s">
        <v>30</v>
      </c>
      <c r="L86" s="6" t="s">
        <v>367</v>
      </c>
      <c r="M86" s="6" t="s">
        <v>365</v>
      </c>
      <c r="N86" s="6" t="s">
        <v>33</v>
      </c>
      <c r="O86" s="6">
        <v>29.0</v>
      </c>
      <c r="P86" s="6" t="s">
        <v>32</v>
      </c>
      <c r="Q86" s="7">
        <v>43888.0</v>
      </c>
      <c r="R86" s="6" t="s">
        <v>32</v>
      </c>
      <c r="S86" s="6" t="s">
        <v>32</v>
      </c>
    </row>
    <row r="87" ht="12.75" customHeight="1">
      <c r="A87" s="6">
        <v>80.0</v>
      </c>
      <c r="B87" s="6" t="s">
        <v>22</v>
      </c>
      <c r="C87" s="6" t="s">
        <v>368</v>
      </c>
      <c r="D87" s="6" t="s">
        <v>24</v>
      </c>
      <c r="E87" s="6" t="s">
        <v>369</v>
      </c>
      <c r="F87" s="7">
        <v>43888.0</v>
      </c>
      <c r="G87" s="6" t="s">
        <v>365</v>
      </c>
      <c r="H87" s="6" t="s">
        <v>68</v>
      </c>
      <c r="I87" s="6" t="s">
        <v>69</v>
      </c>
      <c r="J87" s="6" t="s">
        <v>366</v>
      </c>
      <c r="K87" s="6" t="s">
        <v>30</v>
      </c>
      <c r="L87" s="6" t="s">
        <v>367</v>
      </c>
      <c r="M87" s="6" t="s">
        <v>365</v>
      </c>
      <c r="N87" s="6" t="s">
        <v>33</v>
      </c>
      <c r="O87" s="6">
        <v>29.0</v>
      </c>
      <c r="P87" s="6" t="s">
        <v>32</v>
      </c>
      <c r="Q87" s="7">
        <v>43888.0</v>
      </c>
      <c r="R87" s="6" t="s">
        <v>32</v>
      </c>
      <c r="S87" s="6" t="s">
        <v>32</v>
      </c>
    </row>
    <row r="88" ht="12.75" customHeight="1">
      <c r="A88" s="6">
        <v>81.0</v>
      </c>
      <c r="B88" s="6" t="s">
        <v>22</v>
      </c>
      <c r="C88" s="6" t="s">
        <v>370</v>
      </c>
      <c r="D88" s="6" t="s">
        <v>24</v>
      </c>
      <c r="E88" s="6" t="s">
        <v>371</v>
      </c>
      <c r="F88" s="7">
        <v>43888.0</v>
      </c>
      <c r="G88" s="6" t="s">
        <v>365</v>
      </c>
      <c r="H88" s="6" t="s">
        <v>68</v>
      </c>
      <c r="I88" s="6" t="s">
        <v>69</v>
      </c>
      <c r="J88" s="6" t="s">
        <v>366</v>
      </c>
      <c r="K88" s="6" t="s">
        <v>30</v>
      </c>
      <c r="L88" s="6" t="s">
        <v>367</v>
      </c>
      <c r="M88" s="6" t="s">
        <v>365</v>
      </c>
      <c r="N88" s="6" t="s">
        <v>33</v>
      </c>
      <c r="O88" s="6">
        <v>29.0</v>
      </c>
      <c r="P88" s="6" t="s">
        <v>32</v>
      </c>
      <c r="Q88" s="7">
        <v>43888.0</v>
      </c>
      <c r="R88" s="6" t="s">
        <v>32</v>
      </c>
      <c r="S88" s="6" t="s">
        <v>32</v>
      </c>
    </row>
    <row r="89" ht="12.75" customHeight="1">
      <c r="A89" s="6">
        <v>82.0</v>
      </c>
      <c r="B89" s="6" t="s">
        <v>22</v>
      </c>
      <c r="C89" s="6" t="s">
        <v>372</v>
      </c>
      <c r="D89" s="6" t="s">
        <v>167</v>
      </c>
      <c r="E89" s="6" t="s">
        <v>373</v>
      </c>
      <c r="F89" s="7">
        <v>43888.0</v>
      </c>
      <c r="G89" s="6" t="s">
        <v>365</v>
      </c>
      <c r="H89" s="6" t="s">
        <v>68</v>
      </c>
      <c r="I89" s="6" t="s">
        <v>69</v>
      </c>
      <c r="J89" s="6" t="s">
        <v>366</v>
      </c>
      <c r="K89" s="6" t="s">
        <v>30</v>
      </c>
      <c r="L89" s="6" t="s">
        <v>367</v>
      </c>
      <c r="M89" s="6" t="s">
        <v>365</v>
      </c>
      <c r="N89" s="6" t="s">
        <v>33</v>
      </c>
      <c r="O89" s="6">
        <v>29.0</v>
      </c>
      <c r="P89" s="6" t="s">
        <v>32</v>
      </c>
      <c r="Q89" s="7">
        <v>43888.0</v>
      </c>
      <c r="R89" s="6" t="s">
        <v>32</v>
      </c>
      <c r="S89" s="6" t="s">
        <v>32</v>
      </c>
    </row>
    <row r="90" ht="12.75" customHeight="1">
      <c r="A90" s="6">
        <v>83.0</v>
      </c>
      <c r="B90" s="6" t="s">
        <v>22</v>
      </c>
      <c r="C90" s="6" t="s">
        <v>374</v>
      </c>
      <c r="D90" s="6" t="s">
        <v>24</v>
      </c>
      <c r="E90" s="6" t="s">
        <v>375</v>
      </c>
      <c r="F90" s="7">
        <v>43888.0</v>
      </c>
      <c r="G90" s="6" t="s">
        <v>376</v>
      </c>
      <c r="H90" s="6" t="s">
        <v>41</v>
      </c>
      <c r="I90" s="6" t="s">
        <v>112</v>
      </c>
      <c r="J90" s="6" t="s">
        <v>377</v>
      </c>
      <c r="K90" s="6" t="s">
        <v>378</v>
      </c>
      <c r="L90" s="6" t="s">
        <v>379</v>
      </c>
      <c r="M90" s="6" t="s">
        <v>32</v>
      </c>
      <c r="N90" s="6" t="s">
        <v>33</v>
      </c>
      <c r="O90" s="6">
        <v>29.0</v>
      </c>
      <c r="P90" s="7">
        <v>44185.0</v>
      </c>
      <c r="Q90" s="7">
        <v>43887.0</v>
      </c>
      <c r="R90" s="6" t="s">
        <v>32</v>
      </c>
      <c r="S90" s="6" t="s">
        <v>32</v>
      </c>
    </row>
    <row r="91" ht="12.75" customHeight="1">
      <c r="A91" s="6">
        <v>84.0</v>
      </c>
      <c r="B91" s="6" t="s">
        <v>22</v>
      </c>
      <c r="C91" s="6" t="s">
        <v>380</v>
      </c>
      <c r="D91" s="6" t="s">
        <v>167</v>
      </c>
      <c r="E91" s="6" t="s">
        <v>381</v>
      </c>
      <c r="F91" s="7">
        <v>43888.0</v>
      </c>
      <c r="G91" s="6" t="s">
        <v>376</v>
      </c>
      <c r="H91" s="6" t="s">
        <v>41</v>
      </c>
      <c r="I91" s="6" t="s">
        <v>69</v>
      </c>
      <c r="J91" s="6" t="s">
        <v>377</v>
      </c>
      <c r="K91" s="6" t="s">
        <v>378</v>
      </c>
      <c r="L91" s="6" t="s">
        <v>379</v>
      </c>
      <c r="M91" s="6" t="s">
        <v>376</v>
      </c>
      <c r="N91" s="6" t="s">
        <v>33</v>
      </c>
      <c r="O91" s="6">
        <v>29.0</v>
      </c>
      <c r="P91" s="6" t="s">
        <v>32</v>
      </c>
      <c r="Q91" s="7">
        <v>43887.0</v>
      </c>
      <c r="R91" s="6" t="s">
        <v>32</v>
      </c>
      <c r="S91" s="6" t="s">
        <v>32</v>
      </c>
    </row>
    <row r="92" ht="12.75" customHeight="1">
      <c r="A92" s="6">
        <v>85.0</v>
      </c>
      <c r="B92" s="6" t="s">
        <v>22</v>
      </c>
      <c r="C92" s="6" t="s">
        <v>382</v>
      </c>
      <c r="D92" s="6" t="s">
        <v>60</v>
      </c>
      <c r="E92" s="6" t="s">
        <v>383</v>
      </c>
      <c r="F92" s="7">
        <v>43887.0</v>
      </c>
      <c r="G92" s="6" t="s">
        <v>384</v>
      </c>
      <c r="H92" s="6" t="s">
        <v>68</v>
      </c>
      <c r="I92" s="6" t="s">
        <v>69</v>
      </c>
      <c r="J92" s="6" t="s">
        <v>385</v>
      </c>
      <c r="K92" s="6" t="s">
        <v>30</v>
      </c>
      <c r="L92" s="6" t="s">
        <v>386</v>
      </c>
      <c r="M92" s="6" t="s">
        <v>384</v>
      </c>
      <c r="N92" s="6" t="s">
        <v>33</v>
      </c>
      <c r="O92" s="6">
        <v>29.0</v>
      </c>
      <c r="P92" s="6" t="s">
        <v>32</v>
      </c>
      <c r="Q92" s="7">
        <v>43881.0</v>
      </c>
      <c r="R92" s="6" t="s">
        <v>32</v>
      </c>
      <c r="S92" s="6" t="s">
        <v>32</v>
      </c>
    </row>
    <row r="93" ht="12.75" customHeight="1">
      <c r="A93" s="6">
        <v>86.0</v>
      </c>
      <c r="B93" s="6" t="s">
        <v>22</v>
      </c>
      <c r="C93" s="6" t="s">
        <v>387</v>
      </c>
      <c r="D93" s="6" t="s">
        <v>24</v>
      </c>
      <c r="E93" s="6" t="s">
        <v>388</v>
      </c>
      <c r="F93" s="7">
        <v>43887.0</v>
      </c>
      <c r="G93" s="6" t="s">
        <v>389</v>
      </c>
      <c r="H93" s="6" t="s">
        <v>68</v>
      </c>
      <c r="I93" s="6" t="s">
        <v>69</v>
      </c>
      <c r="J93" s="6" t="s">
        <v>390</v>
      </c>
      <c r="K93" s="6" t="s">
        <v>30</v>
      </c>
      <c r="L93" s="6" t="s">
        <v>391</v>
      </c>
      <c r="M93" s="6" t="s">
        <v>389</v>
      </c>
      <c r="N93" s="6" t="s">
        <v>33</v>
      </c>
      <c r="O93" s="6">
        <v>29.0</v>
      </c>
      <c r="P93" s="6" t="s">
        <v>32</v>
      </c>
      <c r="Q93" s="7">
        <v>43881.0</v>
      </c>
      <c r="R93" s="6" t="s">
        <v>32</v>
      </c>
      <c r="S93" s="6" t="s">
        <v>32</v>
      </c>
    </row>
    <row r="94" ht="12.75" customHeight="1">
      <c r="A94" s="6">
        <v>87.0</v>
      </c>
      <c r="B94" s="6" t="s">
        <v>22</v>
      </c>
      <c r="C94" s="6" t="s">
        <v>392</v>
      </c>
      <c r="D94" s="6" t="s">
        <v>24</v>
      </c>
      <c r="E94" s="6" t="s">
        <v>393</v>
      </c>
      <c r="F94" s="7">
        <v>43887.0</v>
      </c>
      <c r="G94" s="6" t="s">
        <v>394</v>
      </c>
      <c r="H94" s="6" t="s">
        <v>68</v>
      </c>
      <c r="I94" s="6" t="s">
        <v>69</v>
      </c>
      <c r="J94" s="6" t="s">
        <v>395</v>
      </c>
      <c r="K94" s="6" t="s">
        <v>30</v>
      </c>
      <c r="L94" s="6" t="s">
        <v>396</v>
      </c>
      <c r="M94" s="6" t="s">
        <v>394</v>
      </c>
      <c r="N94" s="6" t="s">
        <v>33</v>
      </c>
      <c r="O94" s="6">
        <v>29.0</v>
      </c>
      <c r="P94" s="6" t="s">
        <v>32</v>
      </c>
      <c r="Q94" s="7">
        <v>43881.0</v>
      </c>
      <c r="R94" s="6" t="s">
        <v>32</v>
      </c>
      <c r="S94" s="6" t="s">
        <v>32</v>
      </c>
    </row>
    <row r="95" ht="12.75" customHeight="1">
      <c r="A95" s="6">
        <v>88.0</v>
      </c>
      <c r="B95" s="6" t="s">
        <v>22</v>
      </c>
      <c r="C95" s="6" t="s">
        <v>397</v>
      </c>
      <c r="D95" s="6" t="s">
        <v>24</v>
      </c>
      <c r="E95" s="6" t="s">
        <v>398</v>
      </c>
      <c r="F95" s="7">
        <v>43881.0</v>
      </c>
      <c r="G95" s="6" t="s">
        <v>399</v>
      </c>
      <c r="H95" s="6" t="s">
        <v>68</v>
      </c>
      <c r="I95" s="6" t="s">
        <v>69</v>
      </c>
      <c r="J95" s="6" t="s">
        <v>400</v>
      </c>
      <c r="K95" s="6" t="s">
        <v>30</v>
      </c>
      <c r="L95" s="6" t="s">
        <v>401</v>
      </c>
      <c r="M95" s="6" t="s">
        <v>399</v>
      </c>
      <c r="N95" s="6" t="s">
        <v>33</v>
      </c>
      <c r="O95" s="6">
        <v>29.0</v>
      </c>
      <c r="P95" s="6" t="s">
        <v>32</v>
      </c>
      <c r="Q95" s="7">
        <v>43880.0</v>
      </c>
      <c r="R95" s="6" t="s">
        <v>32</v>
      </c>
      <c r="S95" s="6" t="s">
        <v>32</v>
      </c>
    </row>
    <row r="96" ht="12.75" customHeight="1">
      <c r="A96" s="6">
        <v>89.0</v>
      </c>
      <c r="B96" s="6" t="s">
        <v>22</v>
      </c>
      <c r="C96" s="6" t="s">
        <v>402</v>
      </c>
      <c r="D96" s="6" t="s">
        <v>24</v>
      </c>
      <c r="E96" s="6" t="s">
        <v>403</v>
      </c>
      <c r="F96" s="7">
        <v>43878.0</v>
      </c>
      <c r="G96" s="6" t="s">
        <v>404</v>
      </c>
      <c r="H96" s="6" t="s">
        <v>405</v>
      </c>
      <c r="I96" s="6" t="s">
        <v>28</v>
      </c>
      <c r="J96" s="6" t="s">
        <v>406</v>
      </c>
      <c r="K96" s="6" t="s">
        <v>30</v>
      </c>
      <c r="L96" s="6" t="s">
        <v>407</v>
      </c>
      <c r="M96" s="6" t="s">
        <v>32</v>
      </c>
      <c r="N96" s="6" t="s">
        <v>33</v>
      </c>
      <c r="O96" s="6">
        <v>29.0</v>
      </c>
      <c r="P96" s="7">
        <v>44196.0</v>
      </c>
      <c r="Q96" s="7">
        <v>43878.0</v>
      </c>
      <c r="R96" s="6" t="s">
        <v>32</v>
      </c>
      <c r="S96" s="6" t="s">
        <v>32</v>
      </c>
    </row>
    <row r="97" ht="12.75" customHeight="1">
      <c r="A97" s="6">
        <v>90.0</v>
      </c>
      <c r="B97" s="6" t="s">
        <v>22</v>
      </c>
      <c r="C97" s="6" t="s">
        <v>408</v>
      </c>
      <c r="D97" s="6" t="s">
        <v>409</v>
      </c>
      <c r="E97" s="6" t="s">
        <v>410</v>
      </c>
      <c r="F97" s="7">
        <v>43873.0</v>
      </c>
      <c r="G97" s="6" t="s">
        <v>411</v>
      </c>
      <c r="H97" s="6" t="s">
        <v>68</v>
      </c>
      <c r="I97" s="6" t="s">
        <v>112</v>
      </c>
      <c r="J97" s="6" t="s">
        <v>412</v>
      </c>
      <c r="K97" s="6" t="s">
        <v>30</v>
      </c>
      <c r="L97" s="6" t="s">
        <v>413</v>
      </c>
      <c r="M97" s="6" t="s">
        <v>414</v>
      </c>
      <c r="N97" s="6" t="s">
        <v>33</v>
      </c>
      <c r="O97" s="6">
        <v>29.0</v>
      </c>
      <c r="P97" s="7">
        <v>44945.0</v>
      </c>
      <c r="Q97" s="7">
        <v>43872.0</v>
      </c>
      <c r="R97" s="6" t="s">
        <v>32</v>
      </c>
      <c r="S97" s="6" t="s">
        <v>32</v>
      </c>
    </row>
    <row r="98" ht="12.75" customHeight="1">
      <c r="A98" s="6">
        <v>91.0</v>
      </c>
      <c r="B98" s="6" t="s">
        <v>22</v>
      </c>
      <c r="C98" s="6" t="s">
        <v>415</v>
      </c>
      <c r="D98" s="6" t="s">
        <v>416</v>
      </c>
      <c r="E98" s="6" t="s">
        <v>417</v>
      </c>
      <c r="F98" s="7">
        <v>43873.0</v>
      </c>
      <c r="G98" s="6" t="s">
        <v>418</v>
      </c>
      <c r="H98" s="6" t="s">
        <v>68</v>
      </c>
      <c r="I98" s="6" t="s">
        <v>69</v>
      </c>
      <c r="J98" s="6" t="s">
        <v>419</v>
      </c>
      <c r="K98" s="6" t="s">
        <v>420</v>
      </c>
      <c r="L98" s="6" t="s">
        <v>421</v>
      </c>
      <c r="M98" s="6" t="s">
        <v>418</v>
      </c>
      <c r="N98" s="6" t="s">
        <v>33</v>
      </c>
      <c r="O98" s="6">
        <v>29.0</v>
      </c>
      <c r="P98" s="6" t="s">
        <v>32</v>
      </c>
      <c r="Q98" s="7">
        <v>43872.0</v>
      </c>
      <c r="R98" s="6" t="s">
        <v>32</v>
      </c>
      <c r="S98" s="6" t="s">
        <v>32</v>
      </c>
    </row>
    <row r="99" ht="12.75" customHeight="1">
      <c r="A99" s="6">
        <v>92.0</v>
      </c>
      <c r="B99" s="6" t="s">
        <v>22</v>
      </c>
      <c r="C99" s="6" t="s">
        <v>422</v>
      </c>
      <c r="D99" s="6" t="s">
        <v>423</v>
      </c>
      <c r="E99" s="6" t="s">
        <v>424</v>
      </c>
      <c r="F99" s="7">
        <v>43867.0</v>
      </c>
      <c r="G99" s="6" t="s">
        <v>425</v>
      </c>
      <c r="H99" s="6" t="s">
        <v>128</v>
      </c>
      <c r="I99" s="6" t="s">
        <v>28</v>
      </c>
      <c r="J99" s="6" t="s">
        <v>426</v>
      </c>
      <c r="K99" s="6" t="s">
        <v>30</v>
      </c>
      <c r="L99" s="6" t="s">
        <v>427</v>
      </c>
      <c r="M99" s="6" t="s">
        <v>32</v>
      </c>
      <c r="N99" s="6" t="s">
        <v>33</v>
      </c>
      <c r="O99" s="6">
        <v>29.0</v>
      </c>
      <c r="P99" s="7">
        <v>44229.0</v>
      </c>
      <c r="Q99" s="7">
        <v>43867.0</v>
      </c>
      <c r="R99" s="6" t="s">
        <v>32</v>
      </c>
      <c r="S99" s="6" t="s">
        <v>32</v>
      </c>
    </row>
    <row r="100" ht="12.75" customHeight="1">
      <c r="A100" s="6">
        <v>93.0</v>
      </c>
      <c r="B100" s="6" t="s">
        <v>22</v>
      </c>
      <c r="C100" s="6" t="s">
        <v>428</v>
      </c>
      <c r="D100" s="6" t="s">
        <v>429</v>
      </c>
      <c r="E100" s="6" t="s">
        <v>430</v>
      </c>
      <c r="F100" s="7">
        <v>43867.0</v>
      </c>
      <c r="G100" s="6" t="s">
        <v>425</v>
      </c>
      <c r="H100" s="6" t="s">
        <v>431</v>
      </c>
      <c r="I100" s="6" t="s">
        <v>28</v>
      </c>
      <c r="J100" s="6" t="s">
        <v>426</v>
      </c>
      <c r="K100" s="6" t="s">
        <v>432</v>
      </c>
      <c r="L100" s="6" t="s">
        <v>427</v>
      </c>
      <c r="M100" s="6" t="s">
        <v>32</v>
      </c>
      <c r="N100" s="6" t="s">
        <v>33</v>
      </c>
      <c r="O100" s="6">
        <v>29.0</v>
      </c>
      <c r="P100" s="7">
        <v>44229.0</v>
      </c>
      <c r="Q100" s="7">
        <v>43867.0</v>
      </c>
      <c r="R100" s="6" t="s">
        <v>32</v>
      </c>
      <c r="S100" s="6" t="s">
        <v>32</v>
      </c>
    </row>
    <row r="101" ht="12.75" customHeight="1">
      <c r="A101" s="6">
        <v>94.0</v>
      </c>
      <c r="B101" s="6" t="s">
        <v>22</v>
      </c>
      <c r="C101" s="6" t="s">
        <v>433</v>
      </c>
      <c r="D101" s="6" t="s">
        <v>24</v>
      </c>
      <c r="E101" s="6" t="s">
        <v>434</v>
      </c>
      <c r="F101" s="7">
        <v>43860.0</v>
      </c>
      <c r="G101" s="6" t="s">
        <v>435</v>
      </c>
      <c r="H101" s="6" t="s">
        <v>68</v>
      </c>
      <c r="I101" s="6" t="s">
        <v>28</v>
      </c>
      <c r="J101" s="6" t="s">
        <v>436</v>
      </c>
      <c r="K101" s="6" t="s">
        <v>30</v>
      </c>
      <c r="L101" s="6" t="s">
        <v>437</v>
      </c>
      <c r="M101" s="6" t="s">
        <v>32</v>
      </c>
      <c r="N101" s="6" t="s">
        <v>33</v>
      </c>
      <c r="O101" s="6">
        <v>29.0</v>
      </c>
      <c r="P101" s="6" t="s">
        <v>32</v>
      </c>
      <c r="Q101" s="7">
        <v>43847.0</v>
      </c>
      <c r="R101" s="6" t="s">
        <v>32</v>
      </c>
      <c r="S101" s="6" t="s">
        <v>32</v>
      </c>
    </row>
    <row r="102" ht="12.75" customHeight="1">
      <c r="A102" s="6">
        <v>95.0</v>
      </c>
      <c r="B102" s="6" t="s">
        <v>22</v>
      </c>
      <c r="C102" s="6" t="s">
        <v>438</v>
      </c>
      <c r="D102" s="6" t="s">
        <v>24</v>
      </c>
      <c r="E102" s="6" t="s">
        <v>439</v>
      </c>
      <c r="F102" s="7">
        <v>43860.0</v>
      </c>
      <c r="G102" s="6" t="s">
        <v>440</v>
      </c>
      <c r="H102" s="6" t="s">
        <v>68</v>
      </c>
      <c r="I102" s="6" t="s">
        <v>28</v>
      </c>
      <c r="J102" s="6" t="s">
        <v>441</v>
      </c>
      <c r="K102" s="6" t="s">
        <v>30</v>
      </c>
      <c r="L102" s="6" t="s">
        <v>442</v>
      </c>
      <c r="M102" s="6" t="s">
        <v>32</v>
      </c>
      <c r="N102" s="6" t="s">
        <v>33</v>
      </c>
      <c r="O102" s="6">
        <v>29.0</v>
      </c>
      <c r="P102" s="6" t="s">
        <v>32</v>
      </c>
      <c r="Q102" s="7">
        <v>43852.0</v>
      </c>
      <c r="R102" s="6" t="s">
        <v>32</v>
      </c>
      <c r="S102" s="6" t="s">
        <v>32</v>
      </c>
    </row>
    <row r="103" ht="12.75" customHeight="1">
      <c r="A103" s="6">
        <v>96.0</v>
      </c>
      <c r="B103" s="6" t="s">
        <v>22</v>
      </c>
      <c r="C103" s="6" t="s">
        <v>443</v>
      </c>
      <c r="D103" s="6" t="s">
        <v>24</v>
      </c>
      <c r="E103" s="6" t="s">
        <v>444</v>
      </c>
      <c r="F103" s="7">
        <v>43859.0</v>
      </c>
      <c r="G103" s="6" t="s">
        <v>440</v>
      </c>
      <c r="H103" s="6" t="s">
        <v>445</v>
      </c>
      <c r="I103" s="6" t="s">
        <v>28</v>
      </c>
      <c r="J103" s="6" t="s">
        <v>441</v>
      </c>
      <c r="K103" s="6" t="s">
        <v>30</v>
      </c>
      <c r="L103" s="6" t="s">
        <v>442</v>
      </c>
      <c r="M103" s="6" t="s">
        <v>32</v>
      </c>
      <c r="N103" s="6" t="s">
        <v>33</v>
      </c>
      <c r="O103" s="6">
        <v>29.0</v>
      </c>
      <c r="P103" s="6" t="s">
        <v>32</v>
      </c>
      <c r="Q103" s="7">
        <v>43815.0</v>
      </c>
      <c r="R103" s="6" t="s">
        <v>32</v>
      </c>
      <c r="S103" s="6" t="s">
        <v>32</v>
      </c>
    </row>
    <row r="104" ht="12.75" customHeight="1">
      <c r="A104" s="6">
        <v>97.0</v>
      </c>
      <c r="B104" s="6" t="s">
        <v>22</v>
      </c>
      <c r="C104" s="6" t="s">
        <v>446</v>
      </c>
      <c r="D104" s="6" t="s">
        <v>24</v>
      </c>
      <c r="E104" s="6" t="s">
        <v>447</v>
      </c>
      <c r="F104" s="7">
        <v>43859.0</v>
      </c>
      <c r="G104" s="6" t="s">
        <v>448</v>
      </c>
      <c r="H104" s="6" t="s">
        <v>68</v>
      </c>
      <c r="I104" s="6" t="s">
        <v>28</v>
      </c>
      <c r="J104" s="6" t="s">
        <v>449</v>
      </c>
      <c r="K104" s="6" t="s">
        <v>30</v>
      </c>
      <c r="L104" s="6" t="s">
        <v>450</v>
      </c>
      <c r="M104" s="6" t="s">
        <v>32</v>
      </c>
      <c r="N104" s="6" t="s">
        <v>33</v>
      </c>
      <c r="O104" s="6">
        <v>29.0</v>
      </c>
      <c r="P104" s="6" t="s">
        <v>32</v>
      </c>
      <c r="Q104" s="7">
        <v>43859.0</v>
      </c>
      <c r="R104" s="6" t="s">
        <v>32</v>
      </c>
      <c r="S104" s="6" t="s">
        <v>32</v>
      </c>
    </row>
    <row r="105" ht="12.75" customHeight="1">
      <c r="A105" s="6">
        <v>98.0</v>
      </c>
      <c r="B105" s="6" t="s">
        <v>22</v>
      </c>
      <c r="C105" s="6" t="s">
        <v>451</v>
      </c>
      <c r="D105" s="6" t="s">
        <v>24</v>
      </c>
      <c r="E105" s="6" t="s">
        <v>452</v>
      </c>
      <c r="F105" s="7">
        <v>43859.0</v>
      </c>
      <c r="G105" s="6" t="s">
        <v>448</v>
      </c>
      <c r="H105" s="6" t="s">
        <v>68</v>
      </c>
      <c r="I105" s="6" t="s">
        <v>28</v>
      </c>
      <c r="J105" s="6" t="s">
        <v>449</v>
      </c>
      <c r="K105" s="6" t="s">
        <v>30</v>
      </c>
      <c r="L105" s="6" t="s">
        <v>450</v>
      </c>
      <c r="M105" s="6" t="s">
        <v>32</v>
      </c>
      <c r="N105" s="6" t="s">
        <v>33</v>
      </c>
      <c r="O105" s="6">
        <v>29.0</v>
      </c>
      <c r="P105" s="6" t="s">
        <v>32</v>
      </c>
      <c r="Q105" s="7">
        <v>43791.0</v>
      </c>
      <c r="R105" s="6" t="s">
        <v>32</v>
      </c>
      <c r="S105" s="6" t="s">
        <v>32</v>
      </c>
    </row>
    <row r="106" ht="12.75" customHeight="1">
      <c r="A106" s="6">
        <v>99.0</v>
      </c>
      <c r="B106" s="6" t="s">
        <v>22</v>
      </c>
      <c r="C106" s="6" t="s">
        <v>453</v>
      </c>
      <c r="D106" s="6" t="s">
        <v>24</v>
      </c>
      <c r="E106" s="6" t="s">
        <v>454</v>
      </c>
      <c r="F106" s="7">
        <v>43859.0</v>
      </c>
      <c r="G106" s="6" t="s">
        <v>448</v>
      </c>
      <c r="H106" s="6" t="s">
        <v>68</v>
      </c>
      <c r="I106" s="6" t="s">
        <v>28</v>
      </c>
      <c r="J106" s="6" t="s">
        <v>449</v>
      </c>
      <c r="K106" s="6" t="s">
        <v>30</v>
      </c>
      <c r="L106" s="6" t="s">
        <v>450</v>
      </c>
      <c r="M106" s="6" t="s">
        <v>32</v>
      </c>
      <c r="N106" s="6" t="s">
        <v>33</v>
      </c>
      <c r="O106" s="6">
        <v>29.0</v>
      </c>
      <c r="P106" s="6" t="s">
        <v>32</v>
      </c>
      <c r="Q106" s="7">
        <v>43791.0</v>
      </c>
      <c r="R106" s="6" t="s">
        <v>32</v>
      </c>
      <c r="S106" s="6" t="s">
        <v>32</v>
      </c>
    </row>
    <row r="107" ht="12.75" customHeight="1">
      <c r="A107" s="6">
        <v>100.0</v>
      </c>
      <c r="B107" s="6" t="s">
        <v>22</v>
      </c>
      <c r="C107" s="6" t="s">
        <v>455</v>
      </c>
      <c r="D107" s="6" t="s">
        <v>167</v>
      </c>
      <c r="E107" s="6" t="s">
        <v>456</v>
      </c>
      <c r="F107" s="7">
        <v>43859.0</v>
      </c>
      <c r="G107" s="6" t="s">
        <v>457</v>
      </c>
      <c r="H107" s="6" t="s">
        <v>68</v>
      </c>
      <c r="I107" s="6" t="s">
        <v>69</v>
      </c>
      <c r="J107" s="6" t="s">
        <v>458</v>
      </c>
      <c r="K107" s="6" t="s">
        <v>30</v>
      </c>
      <c r="L107" s="6" t="s">
        <v>459</v>
      </c>
      <c r="M107" s="6" t="s">
        <v>457</v>
      </c>
      <c r="N107" s="6" t="s">
        <v>33</v>
      </c>
      <c r="O107" s="6">
        <v>29.0</v>
      </c>
      <c r="P107" s="6" t="s">
        <v>32</v>
      </c>
      <c r="Q107" s="7">
        <v>43859.0</v>
      </c>
      <c r="R107" s="6" t="s">
        <v>32</v>
      </c>
      <c r="S107" s="6" t="s">
        <v>32</v>
      </c>
    </row>
    <row r="108" ht="12.75" customHeight="1">
      <c r="A108" s="6">
        <v>101.0</v>
      </c>
      <c r="B108" s="6" t="s">
        <v>22</v>
      </c>
      <c r="C108" s="6" t="s">
        <v>460</v>
      </c>
      <c r="D108" s="6" t="s">
        <v>24</v>
      </c>
      <c r="E108" s="6" t="s">
        <v>461</v>
      </c>
      <c r="F108" s="7">
        <v>43859.0</v>
      </c>
      <c r="G108" s="6" t="s">
        <v>457</v>
      </c>
      <c r="H108" s="6" t="s">
        <v>68</v>
      </c>
      <c r="I108" s="6" t="s">
        <v>69</v>
      </c>
      <c r="J108" s="6" t="s">
        <v>458</v>
      </c>
      <c r="K108" s="6" t="s">
        <v>30</v>
      </c>
      <c r="L108" s="6" t="s">
        <v>459</v>
      </c>
      <c r="M108" s="6" t="s">
        <v>457</v>
      </c>
      <c r="N108" s="6" t="s">
        <v>33</v>
      </c>
      <c r="O108" s="6">
        <v>29.0</v>
      </c>
      <c r="P108" s="6" t="s">
        <v>32</v>
      </c>
      <c r="Q108" s="7">
        <v>43859.0</v>
      </c>
      <c r="R108" s="6" t="s">
        <v>32</v>
      </c>
      <c r="S108" s="6" t="s">
        <v>32</v>
      </c>
    </row>
    <row r="109" ht="12.75" customHeight="1">
      <c r="A109" s="6">
        <v>102.0</v>
      </c>
      <c r="B109" s="6" t="s">
        <v>22</v>
      </c>
      <c r="C109" s="6" t="s">
        <v>462</v>
      </c>
      <c r="D109" s="6" t="s">
        <v>351</v>
      </c>
      <c r="E109" s="6" t="s">
        <v>463</v>
      </c>
      <c r="F109" s="7">
        <v>43859.0</v>
      </c>
      <c r="G109" s="6" t="s">
        <v>464</v>
      </c>
      <c r="H109" s="6" t="s">
        <v>27</v>
      </c>
      <c r="I109" s="6" t="s">
        <v>69</v>
      </c>
      <c r="J109" s="6" t="s">
        <v>465</v>
      </c>
      <c r="K109" s="6" t="s">
        <v>30</v>
      </c>
      <c r="L109" s="6" t="s">
        <v>466</v>
      </c>
      <c r="M109" s="6" t="s">
        <v>464</v>
      </c>
      <c r="N109" s="6" t="s">
        <v>33</v>
      </c>
      <c r="O109" s="6">
        <v>29.0</v>
      </c>
      <c r="P109" s="6" t="s">
        <v>32</v>
      </c>
      <c r="Q109" s="7">
        <v>43859.0</v>
      </c>
      <c r="R109" s="6" t="s">
        <v>32</v>
      </c>
      <c r="S109" s="6" t="s">
        <v>32</v>
      </c>
    </row>
    <row r="110" ht="12.75" customHeight="1">
      <c r="A110" s="6">
        <v>103.0</v>
      </c>
      <c r="B110" s="6" t="s">
        <v>22</v>
      </c>
      <c r="C110" s="6" t="s">
        <v>467</v>
      </c>
      <c r="D110" s="6" t="s">
        <v>468</v>
      </c>
      <c r="E110" s="6" t="s">
        <v>469</v>
      </c>
      <c r="F110" s="7">
        <v>43859.0</v>
      </c>
      <c r="G110" s="6" t="s">
        <v>470</v>
      </c>
      <c r="H110" s="6" t="s">
        <v>445</v>
      </c>
      <c r="I110" s="6" t="s">
        <v>69</v>
      </c>
      <c r="J110" s="6" t="s">
        <v>471</v>
      </c>
      <c r="K110" s="6" t="s">
        <v>30</v>
      </c>
      <c r="L110" s="6" t="s">
        <v>472</v>
      </c>
      <c r="M110" s="6" t="s">
        <v>470</v>
      </c>
      <c r="N110" s="6" t="s">
        <v>33</v>
      </c>
      <c r="O110" s="6">
        <v>29.0</v>
      </c>
      <c r="P110" s="6" t="s">
        <v>32</v>
      </c>
      <c r="Q110" s="7">
        <v>43859.0</v>
      </c>
      <c r="R110" s="6" t="s">
        <v>32</v>
      </c>
      <c r="S110" s="6" t="s">
        <v>32</v>
      </c>
    </row>
    <row r="111" ht="12.75" customHeight="1">
      <c r="A111" s="6">
        <v>104.0</v>
      </c>
      <c r="B111" s="6" t="s">
        <v>22</v>
      </c>
      <c r="C111" s="6" t="s">
        <v>473</v>
      </c>
      <c r="D111" s="6" t="s">
        <v>351</v>
      </c>
      <c r="E111" s="6" t="s">
        <v>474</v>
      </c>
      <c r="F111" s="7">
        <v>43859.0</v>
      </c>
      <c r="G111" s="6" t="s">
        <v>470</v>
      </c>
      <c r="H111" s="6" t="s">
        <v>27</v>
      </c>
      <c r="I111" s="6" t="s">
        <v>69</v>
      </c>
      <c r="J111" s="6" t="s">
        <v>471</v>
      </c>
      <c r="K111" s="6" t="s">
        <v>30</v>
      </c>
      <c r="L111" s="6" t="s">
        <v>472</v>
      </c>
      <c r="M111" s="6" t="s">
        <v>470</v>
      </c>
      <c r="N111" s="6" t="s">
        <v>33</v>
      </c>
      <c r="O111" s="6">
        <v>29.0</v>
      </c>
      <c r="P111" s="6" t="s">
        <v>32</v>
      </c>
      <c r="Q111" s="7">
        <v>43859.0</v>
      </c>
      <c r="R111" s="6" t="s">
        <v>32</v>
      </c>
      <c r="S111" s="6" t="s">
        <v>32</v>
      </c>
    </row>
    <row r="112" ht="12.75" customHeight="1">
      <c r="A112" s="6">
        <v>105.0</v>
      </c>
      <c r="B112" s="6" t="s">
        <v>22</v>
      </c>
      <c r="C112" s="6" t="s">
        <v>475</v>
      </c>
      <c r="D112" s="6" t="s">
        <v>24</v>
      </c>
      <c r="E112" s="6" t="s">
        <v>476</v>
      </c>
      <c r="F112" s="7">
        <v>43859.0</v>
      </c>
      <c r="G112" s="6" t="s">
        <v>440</v>
      </c>
      <c r="H112" s="6" t="s">
        <v>68</v>
      </c>
      <c r="I112" s="6" t="s">
        <v>28</v>
      </c>
      <c r="J112" s="6" t="s">
        <v>441</v>
      </c>
      <c r="K112" s="6" t="s">
        <v>30</v>
      </c>
      <c r="L112" s="6" t="s">
        <v>442</v>
      </c>
      <c r="M112" s="6" t="s">
        <v>32</v>
      </c>
      <c r="N112" s="6" t="s">
        <v>33</v>
      </c>
      <c r="O112" s="6">
        <v>29.0</v>
      </c>
      <c r="P112" s="6" t="s">
        <v>32</v>
      </c>
      <c r="Q112" s="7">
        <v>43728.0</v>
      </c>
      <c r="R112" s="6" t="s">
        <v>32</v>
      </c>
      <c r="S112" s="6" t="s">
        <v>32</v>
      </c>
    </row>
    <row r="113" ht="12.75" customHeight="1">
      <c r="A113" s="6">
        <v>106.0</v>
      </c>
      <c r="B113" s="6" t="s">
        <v>22</v>
      </c>
      <c r="C113" s="6" t="s">
        <v>477</v>
      </c>
      <c r="D113" s="6" t="s">
        <v>24</v>
      </c>
      <c r="E113" s="6" t="s">
        <v>478</v>
      </c>
      <c r="F113" s="7">
        <v>43858.0</v>
      </c>
      <c r="G113" s="6" t="s">
        <v>448</v>
      </c>
      <c r="H113" s="6" t="s">
        <v>68</v>
      </c>
      <c r="I113" s="6" t="s">
        <v>28</v>
      </c>
      <c r="J113" s="6" t="s">
        <v>449</v>
      </c>
      <c r="K113" s="6" t="s">
        <v>30</v>
      </c>
      <c r="L113" s="6" t="s">
        <v>450</v>
      </c>
      <c r="M113" s="6" t="s">
        <v>32</v>
      </c>
      <c r="N113" s="6" t="s">
        <v>33</v>
      </c>
      <c r="O113" s="6">
        <v>29.0</v>
      </c>
      <c r="P113" s="6" t="s">
        <v>32</v>
      </c>
      <c r="Q113" s="7">
        <v>43728.0</v>
      </c>
      <c r="R113" s="6" t="s">
        <v>32</v>
      </c>
      <c r="S113" s="6" t="s">
        <v>32</v>
      </c>
    </row>
    <row r="114" ht="12.75" customHeight="1">
      <c r="A114" s="6">
        <v>107.0</v>
      </c>
      <c r="B114" s="6" t="s">
        <v>22</v>
      </c>
      <c r="C114" s="6" t="s">
        <v>479</v>
      </c>
      <c r="D114" s="6" t="s">
        <v>24</v>
      </c>
      <c r="E114" s="6" t="s">
        <v>480</v>
      </c>
      <c r="F114" s="7">
        <v>43858.0</v>
      </c>
      <c r="G114" s="6" t="s">
        <v>448</v>
      </c>
      <c r="H114" s="6" t="s">
        <v>68</v>
      </c>
      <c r="I114" s="6" t="s">
        <v>28</v>
      </c>
      <c r="J114" s="6" t="s">
        <v>449</v>
      </c>
      <c r="K114" s="6" t="s">
        <v>30</v>
      </c>
      <c r="L114" s="6" t="s">
        <v>450</v>
      </c>
      <c r="M114" s="6" t="s">
        <v>32</v>
      </c>
      <c r="N114" s="6" t="s">
        <v>33</v>
      </c>
      <c r="O114" s="6">
        <v>29.0</v>
      </c>
      <c r="P114" s="6" t="s">
        <v>32</v>
      </c>
      <c r="Q114" s="7">
        <v>43728.0</v>
      </c>
      <c r="R114" s="6" t="s">
        <v>32</v>
      </c>
      <c r="S114" s="6" t="s">
        <v>32</v>
      </c>
    </row>
    <row r="115" ht="12.75" customHeight="1">
      <c r="A115" s="6">
        <v>108.0</v>
      </c>
      <c r="B115" s="6" t="s">
        <v>22</v>
      </c>
      <c r="C115" s="6" t="s">
        <v>481</v>
      </c>
      <c r="D115" s="6" t="s">
        <v>60</v>
      </c>
      <c r="E115" s="6" t="s">
        <v>482</v>
      </c>
      <c r="F115" s="7">
        <v>43857.0</v>
      </c>
      <c r="G115" s="6" t="s">
        <v>483</v>
      </c>
      <c r="H115" s="6" t="s">
        <v>46</v>
      </c>
      <c r="I115" s="6" t="s">
        <v>69</v>
      </c>
      <c r="J115" s="6" t="s">
        <v>484</v>
      </c>
      <c r="K115" s="6" t="s">
        <v>30</v>
      </c>
      <c r="L115" s="6" t="s">
        <v>485</v>
      </c>
      <c r="M115" s="6" t="s">
        <v>483</v>
      </c>
      <c r="N115" s="6" t="s">
        <v>33</v>
      </c>
      <c r="O115" s="6">
        <v>29.0</v>
      </c>
      <c r="P115" s="6" t="s">
        <v>32</v>
      </c>
      <c r="Q115" s="7">
        <v>43748.0</v>
      </c>
      <c r="R115" s="6" t="s">
        <v>32</v>
      </c>
      <c r="S115" s="6" t="s">
        <v>32</v>
      </c>
    </row>
    <row r="116" ht="12.75" customHeight="1">
      <c r="A116" s="6">
        <v>109.0</v>
      </c>
      <c r="B116" s="6" t="s">
        <v>22</v>
      </c>
      <c r="C116" s="6" t="s">
        <v>486</v>
      </c>
      <c r="D116" s="6" t="s">
        <v>24</v>
      </c>
      <c r="E116" s="6" t="s">
        <v>487</v>
      </c>
      <c r="F116" s="7">
        <v>43857.0</v>
      </c>
      <c r="G116" s="6" t="s">
        <v>483</v>
      </c>
      <c r="H116" s="6" t="s">
        <v>68</v>
      </c>
      <c r="I116" s="6" t="s">
        <v>112</v>
      </c>
      <c r="J116" s="6" t="s">
        <v>484</v>
      </c>
      <c r="K116" s="6" t="s">
        <v>30</v>
      </c>
      <c r="L116" s="6" t="s">
        <v>485</v>
      </c>
      <c r="M116" s="6" t="s">
        <v>113</v>
      </c>
      <c r="N116" s="6" t="s">
        <v>33</v>
      </c>
      <c r="O116" s="6">
        <v>29.0</v>
      </c>
      <c r="P116" s="7">
        <v>44862.0</v>
      </c>
      <c r="Q116" s="7">
        <v>43748.0</v>
      </c>
      <c r="R116" s="6" t="s">
        <v>32</v>
      </c>
      <c r="S116" s="6" t="s">
        <v>32</v>
      </c>
    </row>
    <row r="117" ht="12.75" customHeight="1">
      <c r="A117" s="6">
        <v>110.0</v>
      </c>
      <c r="B117" s="6" t="s">
        <v>22</v>
      </c>
      <c r="C117" s="6" t="s">
        <v>488</v>
      </c>
      <c r="D117" s="6" t="s">
        <v>24</v>
      </c>
      <c r="E117" s="6" t="s">
        <v>489</v>
      </c>
      <c r="F117" s="7">
        <v>43857.0</v>
      </c>
      <c r="G117" s="6" t="s">
        <v>483</v>
      </c>
      <c r="H117" s="6" t="s">
        <v>68</v>
      </c>
      <c r="I117" s="6" t="s">
        <v>112</v>
      </c>
      <c r="J117" s="6" t="s">
        <v>484</v>
      </c>
      <c r="K117" s="6" t="s">
        <v>30</v>
      </c>
      <c r="L117" s="6" t="s">
        <v>485</v>
      </c>
      <c r="M117" s="6" t="s">
        <v>113</v>
      </c>
      <c r="N117" s="6" t="s">
        <v>33</v>
      </c>
      <c r="O117" s="6">
        <v>29.0</v>
      </c>
      <c r="P117" s="7">
        <v>44832.0</v>
      </c>
      <c r="Q117" s="7">
        <v>43748.0</v>
      </c>
      <c r="R117" s="6" t="s">
        <v>32</v>
      </c>
      <c r="S117" s="6" t="s">
        <v>32</v>
      </c>
    </row>
    <row r="118" ht="12.75" customHeight="1">
      <c r="A118" s="6">
        <v>111.0</v>
      </c>
      <c r="B118" s="6" t="s">
        <v>22</v>
      </c>
      <c r="C118" s="6" t="s">
        <v>490</v>
      </c>
      <c r="D118" s="6" t="s">
        <v>24</v>
      </c>
      <c r="E118" s="6" t="s">
        <v>491</v>
      </c>
      <c r="F118" s="7">
        <v>43857.0</v>
      </c>
      <c r="G118" s="6" t="s">
        <v>483</v>
      </c>
      <c r="H118" s="6" t="s">
        <v>68</v>
      </c>
      <c r="I118" s="6" t="s">
        <v>112</v>
      </c>
      <c r="J118" s="6" t="s">
        <v>484</v>
      </c>
      <c r="K118" s="6" t="s">
        <v>30</v>
      </c>
      <c r="L118" s="6" t="s">
        <v>485</v>
      </c>
      <c r="M118" s="6" t="s">
        <v>113</v>
      </c>
      <c r="N118" s="6" t="s">
        <v>33</v>
      </c>
      <c r="O118" s="6">
        <v>29.0</v>
      </c>
      <c r="P118" s="7">
        <v>44832.0</v>
      </c>
      <c r="Q118" s="7">
        <v>43748.0</v>
      </c>
      <c r="R118" s="6" t="s">
        <v>32</v>
      </c>
      <c r="S118" s="6" t="s">
        <v>32</v>
      </c>
    </row>
    <row r="119" ht="12.75" customHeight="1">
      <c r="A119" s="6">
        <v>112.0</v>
      </c>
      <c r="B119" s="6" t="s">
        <v>22</v>
      </c>
      <c r="C119" s="6" t="s">
        <v>492</v>
      </c>
      <c r="D119" s="6" t="s">
        <v>167</v>
      </c>
      <c r="E119" s="6" t="s">
        <v>493</v>
      </c>
      <c r="F119" s="7">
        <v>43854.0</v>
      </c>
      <c r="G119" s="6" t="s">
        <v>494</v>
      </c>
      <c r="H119" s="6" t="s">
        <v>431</v>
      </c>
      <c r="I119" s="6" t="s">
        <v>28</v>
      </c>
      <c r="J119" s="6" t="s">
        <v>495</v>
      </c>
      <c r="K119" s="6" t="s">
        <v>30</v>
      </c>
      <c r="L119" s="6" t="s">
        <v>496</v>
      </c>
      <c r="M119" s="6" t="s">
        <v>494</v>
      </c>
      <c r="N119" s="6" t="s">
        <v>33</v>
      </c>
      <c r="O119" s="6">
        <v>29.0</v>
      </c>
      <c r="P119" s="7">
        <v>44706.0</v>
      </c>
      <c r="Q119" s="7">
        <v>43721.0</v>
      </c>
      <c r="R119" s="6" t="s">
        <v>32</v>
      </c>
      <c r="S119" s="6" t="s">
        <v>32</v>
      </c>
    </row>
    <row r="120" ht="12.75" customHeight="1">
      <c r="A120" s="6">
        <v>113.0</v>
      </c>
      <c r="B120" s="6" t="s">
        <v>22</v>
      </c>
      <c r="C120" s="6" t="s">
        <v>497</v>
      </c>
      <c r="D120" s="6" t="s">
        <v>498</v>
      </c>
      <c r="E120" s="6" t="s">
        <v>499</v>
      </c>
      <c r="F120" s="7">
        <v>43854.0</v>
      </c>
      <c r="G120" s="6" t="s">
        <v>500</v>
      </c>
      <c r="H120" s="6" t="s">
        <v>46</v>
      </c>
      <c r="I120" s="6" t="s">
        <v>69</v>
      </c>
      <c r="J120" s="6" t="s">
        <v>501</v>
      </c>
      <c r="K120" s="6" t="s">
        <v>30</v>
      </c>
      <c r="L120" s="6" t="s">
        <v>502</v>
      </c>
      <c r="M120" s="6" t="s">
        <v>500</v>
      </c>
      <c r="N120" s="6" t="s">
        <v>33</v>
      </c>
      <c r="O120" s="6">
        <v>29.0</v>
      </c>
      <c r="P120" s="6" t="s">
        <v>32</v>
      </c>
      <c r="Q120" s="7">
        <v>43726.0</v>
      </c>
      <c r="R120" s="6" t="s">
        <v>32</v>
      </c>
      <c r="S120" s="6" t="s">
        <v>32</v>
      </c>
    </row>
    <row r="121" ht="12.75" customHeight="1">
      <c r="A121" s="6">
        <v>114.0</v>
      </c>
      <c r="B121" s="6" t="s">
        <v>22</v>
      </c>
      <c r="C121" s="6" t="s">
        <v>503</v>
      </c>
      <c r="D121" s="6" t="s">
        <v>504</v>
      </c>
      <c r="E121" s="6" t="s">
        <v>505</v>
      </c>
      <c r="F121" s="7">
        <v>43854.0</v>
      </c>
      <c r="G121" s="6" t="s">
        <v>506</v>
      </c>
      <c r="H121" s="6" t="s">
        <v>147</v>
      </c>
      <c r="I121" s="6" t="s">
        <v>28</v>
      </c>
      <c r="J121" s="6" t="s">
        <v>507</v>
      </c>
      <c r="K121" s="6" t="s">
        <v>30</v>
      </c>
      <c r="L121" s="6" t="s">
        <v>508</v>
      </c>
      <c r="M121" s="6" t="s">
        <v>32</v>
      </c>
      <c r="N121" s="6" t="s">
        <v>33</v>
      </c>
      <c r="O121" s="6">
        <v>29.0</v>
      </c>
      <c r="P121" s="7">
        <v>44918.0</v>
      </c>
      <c r="Q121" s="7">
        <v>43823.0</v>
      </c>
      <c r="R121" s="6" t="s">
        <v>32</v>
      </c>
      <c r="S121" s="6" t="s">
        <v>32</v>
      </c>
    </row>
    <row r="122" ht="12.75" customHeight="1">
      <c r="A122" s="6">
        <v>115.0</v>
      </c>
      <c r="B122" s="6" t="s">
        <v>22</v>
      </c>
      <c r="C122" s="6" t="s">
        <v>509</v>
      </c>
      <c r="D122" s="6" t="s">
        <v>510</v>
      </c>
      <c r="E122" s="6" t="s">
        <v>511</v>
      </c>
      <c r="F122" s="7">
        <v>43854.0</v>
      </c>
      <c r="G122" s="6" t="s">
        <v>506</v>
      </c>
      <c r="H122" s="6" t="s">
        <v>119</v>
      </c>
      <c r="I122" s="6" t="s">
        <v>28</v>
      </c>
      <c r="J122" s="6" t="s">
        <v>507</v>
      </c>
      <c r="K122" s="6" t="s">
        <v>30</v>
      </c>
      <c r="L122" s="6" t="s">
        <v>508</v>
      </c>
      <c r="M122" s="6" t="s">
        <v>512</v>
      </c>
      <c r="N122" s="6" t="s">
        <v>33</v>
      </c>
      <c r="O122" s="6">
        <v>29.0</v>
      </c>
      <c r="P122" s="7">
        <v>44918.0</v>
      </c>
      <c r="Q122" s="7">
        <v>43823.0</v>
      </c>
      <c r="R122" s="6" t="s">
        <v>32</v>
      </c>
      <c r="S122" s="6" t="s">
        <v>32</v>
      </c>
    </row>
    <row r="123" ht="12.75" customHeight="1">
      <c r="A123" s="6">
        <v>116.0</v>
      </c>
      <c r="B123" s="6" t="s">
        <v>22</v>
      </c>
      <c r="C123" s="6" t="s">
        <v>513</v>
      </c>
      <c r="D123" s="6" t="s">
        <v>24</v>
      </c>
      <c r="E123" s="6" t="s">
        <v>514</v>
      </c>
      <c r="F123" s="7">
        <v>43854.0</v>
      </c>
      <c r="G123" s="6" t="s">
        <v>515</v>
      </c>
      <c r="H123" s="6" t="s">
        <v>46</v>
      </c>
      <c r="I123" s="6" t="s">
        <v>69</v>
      </c>
      <c r="J123" s="6" t="s">
        <v>516</v>
      </c>
      <c r="K123" s="6" t="s">
        <v>30</v>
      </c>
      <c r="L123" s="6" t="s">
        <v>517</v>
      </c>
      <c r="M123" s="6" t="s">
        <v>515</v>
      </c>
      <c r="N123" s="6" t="s">
        <v>33</v>
      </c>
      <c r="O123" s="6">
        <v>29.0</v>
      </c>
      <c r="P123" s="6" t="s">
        <v>32</v>
      </c>
      <c r="Q123" s="7">
        <v>43824.0</v>
      </c>
      <c r="R123" s="6" t="s">
        <v>32</v>
      </c>
      <c r="S123" s="6" t="s">
        <v>32</v>
      </c>
    </row>
    <row r="124" ht="12.75" customHeight="1">
      <c r="A124" s="6">
        <v>117.0</v>
      </c>
      <c r="B124" s="6" t="s">
        <v>22</v>
      </c>
      <c r="C124" s="6" t="s">
        <v>518</v>
      </c>
      <c r="D124" s="6" t="s">
        <v>24</v>
      </c>
      <c r="E124" s="6" t="s">
        <v>519</v>
      </c>
      <c r="F124" s="7">
        <v>43854.0</v>
      </c>
      <c r="G124" s="6" t="s">
        <v>515</v>
      </c>
      <c r="H124" s="6" t="s">
        <v>445</v>
      </c>
      <c r="I124" s="6" t="s">
        <v>69</v>
      </c>
      <c r="J124" s="6" t="s">
        <v>516</v>
      </c>
      <c r="K124" s="6" t="s">
        <v>30</v>
      </c>
      <c r="L124" s="6" t="s">
        <v>517</v>
      </c>
      <c r="M124" s="6" t="s">
        <v>515</v>
      </c>
      <c r="N124" s="6" t="s">
        <v>33</v>
      </c>
      <c r="O124" s="6">
        <v>29.0</v>
      </c>
      <c r="P124" s="6" t="s">
        <v>32</v>
      </c>
      <c r="Q124" s="7">
        <v>43824.0</v>
      </c>
      <c r="R124" s="6" t="s">
        <v>32</v>
      </c>
      <c r="S124" s="6" t="s">
        <v>32</v>
      </c>
    </row>
    <row r="125" ht="12.75" customHeight="1">
      <c r="A125" s="6">
        <v>118.0</v>
      </c>
      <c r="B125" s="6" t="s">
        <v>22</v>
      </c>
      <c r="C125" s="6" t="s">
        <v>520</v>
      </c>
      <c r="D125" s="6" t="s">
        <v>24</v>
      </c>
      <c r="E125" s="6" t="s">
        <v>521</v>
      </c>
      <c r="F125" s="7">
        <v>43854.0</v>
      </c>
      <c r="G125" s="6" t="s">
        <v>522</v>
      </c>
      <c r="H125" s="6" t="s">
        <v>523</v>
      </c>
      <c r="I125" s="6" t="s">
        <v>28</v>
      </c>
      <c r="J125" s="6" t="s">
        <v>524</v>
      </c>
      <c r="K125" s="6" t="s">
        <v>30</v>
      </c>
      <c r="L125" s="6" t="s">
        <v>525</v>
      </c>
      <c r="M125" s="6" t="s">
        <v>32</v>
      </c>
      <c r="N125" s="6" t="s">
        <v>33</v>
      </c>
      <c r="O125" s="6">
        <v>29.0</v>
      </c>
      <c r="P125" s="7">
        <v>44926.0</v>
      </c>
      <c r="Q125" s="7">
        <v>43824.0</v>
      </c>
      <c r="R125" s="6" t="s">
        <v>32</v>
      </c>
      <c r="S125" s="6" t="s">
        <v>32</v>
      </c>
    </row>
    <row r="126" ht="12.75" customHeight="1">
      <c r="A126" s="6">
        <v>119.0</v>
      </c>
      <c r="B126" s="6" t="s">
        <v>22</v>
      </c>
      <c r="C126" s="6" t="s">
        <v>526</v>
      </c>
      <c r="D126" s="6" t="s">
        <v>527</v>
      </c>
      <c r="E126" s="6" t="s">
        <v>528</v>
      </c>
      <c r="F126" s="7">
        <v>43854.0</v>
      </c>
      <c r="G126" s="6" t="s">
        <v>529</v>
      </c>
      <c r="H126" s="6" t="s">
        <v>68</v>
      </c>
      <c r="I126" s="6" t="s">
        <v>69</v>
      </c>
      <c r="J126" s="6" t="s">
        <v>530</v>
      </c>
      <c r="K126" s="6" t="s">
        <v>30</v>
      </c>
      <c r="L126" s="6" t="s">
        <v>531</v>
      </c>
      <c r="M126" s="6" t="s">
        <v>529</v>
      </c>
      <c r="N126" s="6" t="s">
        <v>33</v>
      </c>
      <c r="O126" s="6">
        <v>29.0</v>
      </c>
      <c r="P126" s="6" t="s">
        <v>32</v>
      </c>
      <c r="Q126" s="7">
        <v>43732.0</v>
      </c>
      <c r="R126" s="6" t="s">
        <v>32</v>
      </c>
      <c r="S126" s="6" t="s">
        <v>32</v>
      </c>
    </row>
    <row r="127" ht="12.75" customHeight="1">
      <c r="A127" s="6">
        <v>120.0</v>
      </c>
      <c r="B127" s="6" t="s">
        <v>22</v>
      </c>
      <c r="C127" s="6" t="s">
        <v>532</v>
      </c>
      <c r="D127" s="6" t="s">
        <v>533</v>
      </c>
      <c r="E127" s="6" t="s">
        <v>534</v>
      </c>
      <c r="F127" s="7">
        <v>43854.0</v>
      </c>
      <c r="G127" s="6" t="s">
        <v>529</v>
      </c>
      <c r="H127" s="6" t="s">
        <v>68</v>
      </c>
      <c r="I127" s="6" t="s">
        <v>112</v>
      </c>
      <c r="J127" s="6" t="s">
        <v>530</v>
      </c>
      <c r="K127" s="6" t="s">
        <v>30</v>
      </c>
      <c r="L127" s="6" t="s">
        <v>531</v>
      </c>
      <c r="M127" s="6" t="s">
        <v>535</v>
      </c>
      <c r="N127" s="6" t="s">
        <v>33</v>
      </c>
      <c r="O127" s="6">
        <v>29.0</v>
      </c>
      <c r="P127" s="7">
        <v>44798.0</v>
      </c>
      <c r="Q127" s="7">
        <v>43812.0</v>
      </c>
      <c r="R127" s="6" t="s">
        <v>32</v>
      </c>
      <c r="S127" s="6" t="s">
        <v>32</v>
      </c>
    </row>
    <row r="128" ht="12.75" customHeight="1">
      <c r="A128" s="6">
        <v>121.0</v>
      </c>
      <c r="B128" s="6" t="s">
        <v>22</v>
      </c>
      <c r="C128" s="6" t="s">
        <v>536</v>
      </c>
      <c r="D128" s="6" t="s">
        <v>537</v>
      </c>
      <c r="E128" s="6" t="s">
        <v>538</v>
      </c>
      <c r="F128" s="7">
        <v>43852.0</v>
      </c>
      <c r="G128" s="6" t="s">
        <v>539</v>
      </c>
      <c r="H128" s="6" t="s">
        <v>147</v>
      </c>
      <c r="I128" s="6" t="s">
        <v>28</v>
      </c>
      <c r="J128" s="6" t="s">
        <v>540</v>
      </c>
      <c r="K128" s="6" t="s">
        <v>30</v>
      </c>
      <c r="L128" s="6" t="s">
        <v>541</v>
      </c>
      <c r="M128" s="6" t="s">
        <v>32</v>
      </c>
      <c r="N128" s="6" t="s">
        <v>33</v>
      </c>
      <c r="O128" s="6">
        <v>29.0</v>
      </c>
      <c r="P128" s="7">
        <v>44894.0</v>
      </c>
      <c r="Q128" s="7">
        <v>43812.0</v>
      </c>
      <c r="R128" s="6" t="s">
        <v>32</v>
      </c>
      <c r="S128" s="6" t="s">
        <v>32</v>
      </c>
    </row>
    <row r="129" ht="12.75" customHeight="1">
      <c r="A129" s="6">
        <v>122.0</v>
      </c>
      <c r="B129" s="6" t="s">
        <v>22</v>
      </c>
      <c r="C129" s="6" t="s">
        <v>542</v>
      </c>
      <c r="D129" s="6" t="s">
        <v>24</v>
      </c>
      <c r="E129" s="6" t="s">
        <v>543</v>
      </c>
      <c r="F129" s="7">
        <v>43852.0</v>
      </c>
      <c r="G129" s="6" t="s">
        <v>404</v>
      </c>
      <c r="H129" s="6" t="s">
        <v>68</v>
      </c>
      <c r="I129" s="6" t="s">
        <v>28</v>
      </c>
      <c r="J129" s="6" t="s">
        <v>406</v>
      </c>
      <c r="K129" s="6" t="s">
        <v>30</v>
      </c>
      <c r="L129" s="6" t="s">
        <v>407</v>
      </c>
      <c r="M129" s="6" t="s">
        <v>32</v>
      </c>
      <c r="N129" s="6" t="s">
        <v>33</v>
      </c>
      <c r="O129" s="6">
        <v>29.0</v>
      </c>
      <c r="P129" s="7">
        <v>44196.0</v>
      </c>
      <c r="Q129" s="7">
        <v>43789.0</v>
      </c>
      <c r="R129" s="6" t="s">
        <v>32</v>
      </c>
      <c r="S129" s="6" t="s">
        <v>32</v>
      </c>
    </row>
    <row r="130" ht="12.75" customHeight="1">
      <c r="A130" s="6">
        <v>123.0</v>
      </c>
      <c r="B130" s="6" t="s">
        <v>22</v>
      </c>
      <c r="C130" s="6" t="s">
        <v>544</v>
      </c>
      <c r="D130" s="6" t="s">
        <v>545</v>
      </c>
      <c r="E130" s="6" t="s">
        <v>546</v>
      </c>
      <c r="F130" s="7">
        <v>43851.0</v>
      </c>
      <c r="G130" s="6" t="s">
        <v>404</v>
      </c>
      <c r="H130" s="6" t="s">
        <v>147</v>
      </c>
      <c r="I130" s="6" t="s">
        <v>28</v>
      </c>
      <c r="J130" s="6" t="s">
        <v>406</v>
      </c>
      <c r="K130" s="6" t="s">
        <v>547</v>
      </c>
      <c r="L130" s="6" t="s">
        <v>407</v>
      </c>
      <c r="M130" s="6" t="s">
        <v>32</v>
      </c>
      <c r="N130" s="6" t="s">
        <v>33</v>
      </c>
      <c r="O130" s="6">
        <v>29.0</v>
      </c>
      <c r="P130" s="7">
        <v>44196.0</v>
      </c>
      <c r="Q130" s="7">
        <v>43847.0</v>
      </c>
      <c r="R130" s="6" t="s">
        <v>32</v>
      </c>
      <c r="S130" s="6" t="s">
        <v>32</v>
      </c>
    </row>
    <row r="131" ht="12.75" customHeight="1">
      <c r="A131" s="6">
        <v>124.0</v>
      </c>
      <c r="B131" s="6" t="s">
        <v>22</v>
      </c>
      <c r="C131" s="6" t="s">
        <v>548</v>
      </c>
      <c r="D131" s="6" t="s">
        <v>24</v>
      </c>
      <c r="E131" s="6" t="s">
        <v>549</v>
      </c>
      <c r="F131" s="7">
        <v>43851.0</v>
      </c>
      <c r="G131" s="6" t="s">
        <v>404</v>
      </c>
      <c r="H131" s="6" t="s">
        <v>38</v>
      </c>
      <c r="I131" s="6" t="s">
        <v>28</v>
      </c>
      <c r="J131" s="6" t="s">
        <v>406</v>
      </c>
      <c r="K131" s="6" t="s">
        <v>30</v>
      </c>
      <c r="L131" s="6" t="s">
        <v>407</v>
      </c>
      <c r="M131" s="6" t="s">
        <v>32</v>
      </c>
      <c r="N131" s="6" t="s">
        <v>33</v>
      </c>
      <c r="O131" s="6">
        <v>29.0</v>
      </c>
      <c r="P131" s="7">
        <v>44196.0</v>
      </c>
      <c r="Q131" s="7">
        <v>43913.0</v>
      </c>
      <c r="R131" s="6" t="s">
        <v>32</v>
      </c>
      <c r="S131" s="6" t="s">
        <v>32</v>
      </c>
    </row>
    <row r="132" ht="12.75" customHeight="1">
      <c r="A132" s="6">
        <v>125.0</v>
      </c>
      <c r="B132" s="6" t="s">
        <v>22</v>
      </c>
      <c r="C132" s="6" t="s">
        <v>550</v>
      </c>
      <c r="D132" s="6" t="s">
        <v>24</v>
      </c>
      <c r="E132" s="6" t="s">
        <v>551</v>
      </c>
      <c r="F132" s="7">
        <v>43851.0</v>
      </c>
      <c r="G132" s="6" t="s">
        <v>552</v>
      </c>
      <c r="H132" s="6" t="s">
        <v>41</v>
      </c>
      <c r="I132" s="6" t="s">
        <v>69</v>
      </c>
      <c r="J132" s="6" t="s">
        <v>553</v>
      </c>
      <c r="K132" s="6" t="s">
        <v>30</v>
      </c>
      <c r="L132" s="6" t="s">
        <v>554</v>
      </c>
      <c r="M132" s="6" t="s">
        <v>552</v>
      </c>
      <c r="N132" s="6" t="s">
        <v>33</v>
      </c>
      <c r="O132" s="6">
        <v>29.0</v>
      </c>
      <c r="P132" s="6" t="s">
        <v>32</v>
      </c>
      <c r="Q132" s="7">
        <v>43846.0</v>
      </c>
      <c r="R132" s="6" t="s">
        <v>32</v>
      </c>
      <c r="S132" s="6" t="s">
        <v>32</v>
      </c>
    </row>
    <row r="133" ht="12.75" customHeight="1">
      <c r="A133" s="6">
        <v>126.0</v>
      </c>
      <c r="B133" s="6" t="s">
        <v>22</v>
      </c>
      <c r="C133" s="6" t="s">
        <v>555</v>
      </c>
      <c r="D133" s="6" t="s">
        <v>556</v>
      </c>
      <c r="E133" s="6" t="s">
        <v>557</v>
      </c>
      <c r="F133" s="7">
        <v>43847.0</v>
      </c>
      <c r="G133" s="6" t="s">
        <v>558</v>
      </c>
      <c r="H133" s="6" t="s">
        <v>38</v>
      </c>
      <c r="I133" s="6" t="s">
        <v>69</v>
      </c>
      <c r="J133" s="6" t="s">
        <v>559</v>
      </c>
      <c r="K133" s="6" t="s">
        <v>560</v>
      </c>
      <c r="L133" s="6" t="s">
        <v>561</v>
      </c>
      <c r="M133" s="6" t="s">
        <v>558</v>
      </c>
      <c r="N133" s="6" t="s">
        <v>33</v>
      </c>
      <c r="O133" s="6">
        <v>29.0</v>
      </c>
      <c r="P133" s="6" t="s">
        <v>32</v>
      </c>
      <c r="Q133" s="7">
        <v>43847.0</v>
      </c>
      <c r="R133" s="6" t="s">
        <v>32</v>
      </c>
      <c r="S133" s="6" t="s">
        <v>32</v>
      </c>
    </row>
    <row r="134" ht="12.75" customHeight="1">
      <c r="A134" s="6">
        <v>127.0</v>
      </c>
      <c r="B134" s="6" t="s">
        <v>22</v>
      </c>
      <c r="C134" s="6" t="s">
        <v>562</v>
      </c>
      <c r="D134" s="6" t="s">
        <v>563</v>
      </c>
      <c r="E134" s="6" t="s">
        <v>564</v>
      </c>
      <c r="F134" s="7">
        <v>43844.0</v>
      </c>
      <c r="G134" s="6" t="s">
        <v>565</v>
      </c>
      <c r="H134" s="6" t="s">
        <v>566</v>
      </c>
      <c r="I134" s="6" t="s">
        <v>69</v>
      </c>
      <c r="J134" s="6" t="s">
        <v>567</v>
      </c>
      <c r="K134" s="6" t="s">
        <v>30</v>
      </c>
      <c r="L134" s="6" t="s">
        <v>568</v>
      </c>
      <c r="M134" s="6" t="s">
        <v>565</v>
      </c>
      <c r="N134" s="6" t="s">
        <v>33</v>
      </c>
      <c r="O134" s="6">
        <v>29.0</v>
      </c>
      <c r="P134" s="6" t="s">
        <v>32</v>
      </c>
      <c r="Q134" s="7">
        <v>43844.0</v>
      </c>
      <c r="R134" s="6" t="s">
        <v>32</v>
      </c>
      <c r="S134" s="6" t="s">
        <v>32</v>
      </c>
    </row>
    <row r="135" ht="12.75" customHeight="1">
      <c r="A135" s="6">
        <v>128.0</v>
      </c>
      <c r="B135" s="6" t="s">
        <v>22</v>
      </c>
      <c r="C135" s="6" t="s">
        <v>569</v>
      </c>
      <c r="D135" s="6" t="s">
        <v>167</v>
      </c>
      <c r="E135" s="6" t="s">
        <v>570</v>
      </c>
      <c r="F135" s="7">
        <v>43844.0</v>
      </c>
      <c r="G135" s="6" t="s">
        <v>565</v>
      </c>
      <c r="H135" s="6" t="s">
        <v>128</v>
      </c>
      <c r="I135" s="6" t="s">
        <v>69</v>
      </c>
      <c r="J135" s="6" t="s">
        <v>567</v>
      </c>
      <c r="K135" s="6" t="s">
        <v>30</v>
      </c>
      <c r="L135" s="6" t="s">
        <v>568</v>
      </c>
      <c r="M135" s="6" t="s">
        <v>565</v>
      </c>
      <c r="N135" s="6" t="s">
        <v>33</v>
      </c>
      <c r="O135" s="6">
        <v>29.0</v>
      </c>
      <c r="P135" s="6" t="s">
        <v>32</v>
      </c>
      <c r="Q135" s="7">
        <v>43844.0</v>
      </c>
      <c r="R135" s="6" t="s">
        <v>32</v>
      </c>
      <c r="S135" s="6" t="s">
        <v>32</v>
      </c>
    </row>
    <row r="136" ht="12.75" customHeight="1">
      <c r="A136" s="6">
        <v>129.0</v>
      </c>
      <c r="B136" s="6" t="s">
        <v>22</v>
      </c>
      <c r="C136" s="6" t="s">
        <v>571</v>
      </c>
      <c r="D136" s="6" t="s">
        <v>24</v>
      </c>
      <c r="E136" s="6" t="s">
        <v>572</v>
      </c>
      <c r="F136" s="7">
        <v>43844.0</v>
      </c>
      <c r="G136" s="6" t="s">
        <v>565</v>
      </c>
      <c r="H136" s="6" t="s">
        <v>445</v>
      </c>
      <c r="I136" s="6" t="s">
        <v>69</v>
      </c>
      <c r="J136" s="6" t="s">
        <v>567</v>
      </c>
      <c r="K136" s="6" t="s">
        <v>30</v>
      </c>
      <c r="L136" s="6" t="s">
        <v>568</v>
      </c>
      <c r="M136" s="6" t="s">
        <v>565</v>
      </c>
      <c r="N136" s="6" t="s">
        <v>33</v>
      </c>
      <c r="O136" s="6">
        <v>29.0</v>
      </c>
      <c r="P136" s="6" t="s">
        <v>32</v>
      </c>
      <c r="Q136" s="7">
        <v>43844.0</v>
      </c>
      <c r="R136" s="6" t="s">
        <v>32</v>
      </c>
      <c r="S136" s="6" t="s">
        <v>32</v>
      </c>
    </row>
    <row r="137" ht="12.75" customHeight="1">
      <c r="A137" s="6">
        <v>130.0</v>
      </c>
      <c r="B137" s="6" t="s">
        <v>22</v>
      </c>
      <c r="C137" s="6" t="s">
        <v>573</v>
      </c>
      <c r="D137" s="6" t="s">
        <v>60</v>
      </c>
      <c r="E137" s="6" t="s">
        <v>574</v>
      </c>
      <c r="F137" s="7">
        <v>43823.0</v>
      </c>
      <c r="G137" s="6" t="s">
        <v>575</v>
      </c>
      <c r="H137" s="6" t="s">
        <v>576</v>
      </c>
      <c r="I137" s="6" t="s">
        <v>28</v>
      </c>
      <c r="J137" s="6" t="s">
        <v>577</v>
      </c>
      <c r="K137" s="6" t="s">
        <v>30</v>
      </c>
      <c r="L137" s="6" t="s">
        <v>578</v>
      </c>
      <c r="M137" s="6" t="s">
        <v>32</v>
      </c>
      <c r="N137" s="6" t="s">
        <v>33</v>
      </c>
      <c r="O137" s="6">
        <v>29.0</v>
      </c>
      <c r="P137" s="6" t="s">
        <v>32</v>
      </c>
      <c r="Q137" s="7">
        <v>43823.0</v>
      </c>
      <c r="R137" s="6" t="s">
        <v>32</v>
      </c>
      <c r="S137" s="6" t="s">
        <v>32</v>
      </c>
    </row>
    <row r="138" ht="12.75" customHeight="1">
      <c r="A138" s="6">
        <v>131.0</v>
      </c>
      <c r="B138" s="6" t="s">
        <v>22</v>
      </c>
      <c r="C138" s="6" t="s">
        <v>579</v>
      </c>
      <c r="D138" s="6" t="s">
        <v>24</v>
      </c>
      <c r="E138" s="6" t="s">
        <v>580</v>
      </c>
      <c r="F138" s="7">
        <v>43823.0</v>
      </c>
      <c r="G138" s="6" t="s">
        <v>575</v>
      </c>
      <c r="H138" s="6" t="s">
        <v>581</v>
      </c>
      <c r="I138" s="6" t="s">
        <v>28</v>
      </c>
      <c r="J138" s="6" t="s">
        <v>577</v>
      </c>
      <c r="K138" s="6" t="s">
        <v>30</v>
      </c>
      <c r="L138" s="6" t="s">
        <v>578</v>
      </c>
      <c r="M138" s="6" t="s">
        <v>32</v>
      </c>
      <c r="N138" s="6" t="s">
        <v>33</v>
      </c>
      <c r="O138" s="6">
        <v>29.0</v>
      </c>
      <c r="P138" s="6" t="s">
        <v>32</v>
      </c>
      <c r="Q138" s="7">
        <v>43823.0</v>
      </c>
      <c r="R138" s="6" t="s">
        <v>32</v>
      </c>
      <c r="S138" s="6" t="s">
        <v>32</v>
      </c>
    </row>
    <row r="139" ht="12.75" customHeight="1">
      <c r="A139" s="6">
        <v>132.0</v>
      </c>
      <c r="B139" s="6" t="s">
        <v>22</v>
      </c>
      <c r="C139" s="6" t="s">
        <v>582</v>
      </c>
      <c r="D139" s="6" t="s">
        <v>24</v>
      </c>
      <c r="E139" s="6" t="s">
        <v>583</v>
      </c>
      <c r="F139" s="7">
        <v>43823.0</v>
      </c>
      <c r="G139" s="6" t="s">
        <v>575</v>
      </c>
      <c r="H139" s="6" t="s">
        <v>445</v>
      </c>
      <c r="I139" s="6" t="s">
        <v>28</v>
      </c>
      <c r="J139" s="6" t="s">
        <v>577</v>
      </c>
      <c r="K139" s="6" t="s">
        <v>30</v>
      </c>
      <c r="L139" s="6" t="s">
        <v>578</v>
      </c>
      <c r="M139" s="6" t="s">
        <v>32</v>
      </c>
      <c r="N139" s="6" t="s">
        <v>33</v>
      </c>
      <c r="O139" s="6">
        <v>29.0</v>
      </c>
      <c r="P139" s="6" t="s">
        <v>32</v>
      </c>
      <c r="Q139" s="7">
        <v>43823.0</v>
      </c>
      <c r="R139" s="6" t="s">
        <v>32</v>
      </c>
      <c r="S139" s="6" t="s">
        <v>32</v>
      </c>
    </row>
    <row r="140" ht="12.75" customHeight="1">
      <c r="A140" s="6">
        <v>133.0</v>
      </c>
      <c r="B140" s="6" t="s">
        <v>22</v>
      </c>
      <c r="C140" s="6" t="s">
        <v>584</v>
      </c>
      <c r="D140" s="6" t="s">
        <v>585</v>
      </c>
      <c r="E140" s="6" t="s">
        <v>586</v>
      </c>
      <c r="F140" s="7">
        <v>43823.0</v>
      </c>
      <c r="G140" s="6" t="s">
        <v>575</v>
      </c>
      <c r="H140" s="6" t="s">
        <v>68</v>
      </c>
      <c r="I140" s="6" t="s">
        <v>28</v>
      </c>
      <c r="J140" s="6" t="s">
        <v>577</v>
      </c>
      <c r="K140" s="6" t="s">
        <v>30</v>
      </c>
      <c r="L140" s="6" t="s">
        <v>578</v>
      </c>
      <c r="M140" s="6" t="s">
        <v>587</v>
      </c>
      <c r="N140" s="6" t="s">
        <v>33</v>
      </c>
      <c r="O140" s="6">
        <v>29.0</v>
      </c>
      <c r="P140" s="6" t="s">
        <v>32</v>
      </c>
      <c r="Q140" s="7">
        <v>43823.0</v>
      </c>
      <c r="R140" s="6" t="s">
        <v>32</v>
      </c>
      <c r="S140" s="6" t="s">
        <v>32</v>
      </c>
    </row>
    <row r="141" ht="12.75" customHeight="1">
      <c r="A141" s="6">
        <v>134.0</v>
      </c>
      <c r="B141" s="6" t="s">
        <v>22</v>
      </c>
      <c r="C141" s="6" t="s">
        <v>588</v>
      </c>
      <c r="D141" s="6" t="s">
        <v>167</v>
      </c>
      <c r="E141" s="6" t="s">
        <v>589</v>
      </c>
      <c r="F141" s="7">
        <v>43812.0</v>
      </c>
      <c r="G141" s="6" t="s">
        <v>590</v>
      </c>
      <c r="H141" s="6" t="s">
        <v>445</v>
      </c>
      <c r="I141" s="6" t="s">
        <v>69</v>
      </c>
      <c r="J141" s="6" t="s">
        <v>591</v>
      </c>
      <c r="K141" s="6" t="s">
        <v>30</v>
      </c>
      <c r="L141" s="6" t="s">
        <v>592</v>
      </c>
      <c r="M141" s="6" t="s">
        <v>590</v>
      </c>
      <c r="N141" s="6" t="s">
        <v>33</v>
      </c>
      <c r="O141" s="6">
        <v>29.0</v>
      </c>
      <c r="P141" s="6" t="s">
        <v>32</v>
      </c>
      <c r="Q141" s="7">
        <v>43812.0</v>
      </c>
      <c r="R141" s="6" t="s">
        <v>32</v>
      </c>
      <c r="S141" s="6" t="s">
        <v>32</v>
      </c>
    </row>
    <row r="142" ht="12.75" customHeight="1">
      <c r="A142" s="6">
        <v>135.0</v>
      </c>
      <c r="B142" s="6" t="s">
        <v>22</v>
      </c>
      <c r="C142" s="6" t="s">
        <v>593</v>
      </c>
      <c r="D142" s="6" t="s">
        <v>195</v>
      </c>
      <c r="E142" s="6" t="s">
        <v>594</v>
      </c>
      <c r="F142" s="7">
        <v>43812.0</v>
      </c>
      <c r="G142" s="6" t="s">
        <v>590</v>
      </c>
      <c r="H142" s="6" t="s">
        <v>595</v>
      </c>
      <c r="I142" s="6" t="s">
        <v>69</v>
      </c>
      <c r="J142" s="6" t="s">
        <v>591</v>
      </c>
      <c r="K142" s="6" t="s">
        <v>30</v>
      </c>
      <c r="L142" s="6" t="s">
        <v>592</v>
      </c>
      <c r="M142" s="6" t="s">
        <v>590</v>
      </c>
      <c r="N142" s="6" t="s">
        <v>33</v>
      </c>
      <c r="O142" s="6">
        <v>29.0</v>
      </c>
      <c r="P142" s="6" t="s">
        <v>32</v>
      </c>
      <c r="Q142" s="7">
        <v>43812.0</v>
      </c>
      <c r="R142" s="6" t="s">
        <v>32</v>
      </c>
      <c r="S142" s="6" t="s">
        <v>32</v>
      </c>
    </row>
    <row r="143" ht="12.75" customHeight="1">
      <c r="A143" s="6">
        <v>136.0</v>
      </c>
      <c r="B143" s="6" t="s">
        <v>22</v>
      </c>
      <c r="C143" s="6" t="s">
        <v>596</v>
      </c>
      <c r="D143" s="6" t="s">
        <v>24</v>
      </c>
      <c r="E143" s="6" t="s">
        <v>597</v>
      </c>
      <c r="F143" s="7">
        <v>43811.0</v>
      </c>
      <c r="G143" s="6" t="s">
        <v>598</v>
      </c>
      <c r="H143" s="6" t="s">
        <v>41</v>
      </c>
      <c r="I143" s="6" t="s">
        <v>69</v>
      </c>
      <c r="J143" s="6" t="s">
        <v>599</v>
      </c>
      <c r="K143" s="6" t="s">
        <v>30</v>
      </c>
      <c r="L143" s="6" t="s">
        <v>600</v>
      </c>
      <c r="M143" s="6" t="s">
        <v>598</v>
      </c>
      <c r="N143" s="6" t="s">
        <v>33</v>
      </c>
      <c r="O143" s="6">
        <v>29.0</v>
      </c>
      <c r="P143" s="6" t="s">
        <v>32</v>
      </c>
      <c r="Q143" s="7">
        <v>43811.0</v>
      </c>
      <c r="R143" s="6" t="s">
        <v>32</v>
      </c>
      <c r="S143" s="6" t="s">
        <v>32</v>
      </c>
    </row>
    <row r="144" ht="12.75" customHeight="1">
      <c r="A144" s="6">
        <v>137.0</v>
      </c>
      <c r="B144" s="6" t="s">
        <v>22</v>
      </c>
      <c r="C144" s="6" t="s">
        <v>601</v>
      </c>
      <c r="D144" s="6" t="s">
        <v>167</v>
      </c>
      <c r="E144" s="6" t="s">
        <v>602</v>
      </c>
      <c r="F144" s="7">
        <v>43810.0</v>
      </c>
      <c r="G144" s="6" t="s">
        <v>603</v>
      </c>
      <c r="H144" s="6" t="s">
        <v>68</v>
      </c>
      <c r="I144" s="6" t="s">
        <v>69</v>
      </c>
      <c r="J144" s="6" t="s">
        <v>604</v>
      </c>
      <c r="K144" s="6" t="s">
        <v>30</v>
      </c>
      <c r="L144" s="6" t="s">
        <v>605</v>
      </c>
      <c r="M144" s="6" t="s">
        <v>603</v>
      </c>
      <c r="N144" s="6" t="s">
        <v>33</v>
      </c>
      <c r="O144" s="6">
        <v>29.0</v>
      </c>
      <c r="P144" s="6" t="s">
        <v>32</v>
      </c>
      <c r="Q144" s="7">
        <v>43810.0</v>
      </c>
      <c r="R144" s="6" t="s">
        <v>32</v>
      </c>
      <c r="S144" s="6" t="s">
        <v>32</v>
      </c>
    </row>
    <row r="145" ht="12.75" customHeight="1">
      <c r="A145" s="6">
        <v>138.0</v>
      </c>
      <c r="B145" s="6" t="s">
        <v>22</v>
      </c>
      <c r="C145" s="6" t="s">
        <v>606</v>
      </c>
      <c r="D145" s="6" t="s">
        <v>607</v>
      </c>
      <c r="E145" s="6" t="s">
        <v>608</v>
      </c>
      <c r="F145" s="7">
        <v>43810.0</v>
      </c>
      <c r="G145" s="6" t="s">
        <v>603</v>
      </c>
      <c r="H145" s="6" t="s">
        <v>68</v>
      </c>
      <c r="I145" s="6" t="s">
        <v>69</v>
      </c>
      <c r="J145" s="6" t="s">
        <v>604</v>
      </c>
      <c r="K145" s="6" t="s">
        <v>30</v>
      </c>
      <c r="L145" s="6" t="s">
        <v>605</v>
      </c>
      <c r="M145" s="6" t="s">
        <v>603</v>
      </c>
      <c r="N145" s="6" t="s">
        <v>33</v>
      </c>
      <c r="O145" s="6">
        <v>29.0</v>
      </c>
      <c r="P145" s="6" t="s">
        <v>32</v>
      </c>
      <c r="Q145" s="7">
        <v>43810.0</v>
      </c>
      <c r="R145" s="6" t="s">
        <v>32</v>
      </c>
      <c r="S145" s="6" t="s">
        <v>32</v>
      </c>
    </row>
    <row r="146" ht="12.75" customHeight="1">
      <c r="A146" s="6">
        <v>139.0</v>
      </c>
      <c r="B146" s="6" t="s">
        <v>22</v>
      </c>
      <c r="C146" s="6" t="s">
        <v>609</v>
      </c>
      <c r="D146" s="6" t="s">
        <v>24</v>
      </c>
      <c r="E146" s="6" t="s">
        <v>610</v>
      </c>
      <c r="F146" s="7">
        <v>43810.0</v>
      </c>
      <c r="G146" s="6" t="s">
        <v>611</v>
      </c>
      <c r="H146" s="6" t="s">
        <v>68</v>
      </c>
      <c r="I146" s="6" t="s">
        <v>69</v>
      </c>
      <c r="J146" s="6" t="s">
        <v>612</v>
      </c>
      <c r="K146" s="6" t="s">
        <v>30</v>
      </c>
      <c r="L146" s="6" t="s">
        <v>613</v>
      </c>
      <c r="M146" s="6" t="s">
        <v>611</v>
      </c>
      <c r="N146" s="6" t="s">
        <v>33</v>
      </c>
      <c r="O146" s="6">
        <v>29.0</v>
      </c>
      <c r="P146" s="6" t="s">
        <v>32</v>
      </c>
      <c r="Q146" s="7">
        <v>43810.0</v>
      </c>
      <c r="R146" s="6" t="s">
        <v>32</v>
      </c>
      <c r="S146" s="6" t="s">
        <v>32</v>
      </c>
    </row>
    <row r="147" ht="12.75" customHeight="1">
      <c r="A147" s="6">
        <v>140.0</v>
      </c>
      <c r="B147" s="6" t="s">
        <v>22</v>
      </c>
      <c r="C147" s="6" t="s">
        <v>614</v>
      </c>
      <c r="D147" s="6" t="s">
        <v>615</v>
      </c>
      <c r="E147" s="6" t="s">
        <v>616</v>
      </c>
      <c r="F147" s="7">
        <v>43805.0</v>
      </c>
      <c r="G147" s="6" t="s">
        <v>617</v>
      </c>
      <c r="H147" s="6" t="s">
        <v>153</v>
      </c>
      <c r="I147" s="6" t="s">
        <v>69</v>
      </c>
      <c r="J147" s="6" t="s">
        <v>618</v>
      </c>
      <c r="K147" s="6" t="s">
        <v>30</v>
      </c>
      <c r="L147" s="6" t="s">
        <v>619</v>
      </c>
      <c r="M147" s="6" t="s">
        <v>617</v>
      </c>
      <c r="N147" s="6" t="s">
        <v>33</v>
      </c>
      <c r="O147" s="6">
        <v>29.0</v>
      </c>
      <c r="P147" s="6" t="s">
        <v>32</v>
      </c>
      <c r="Q147" s="7">
        <v>43805.0</v>
      </c>
      <c r="R147" s="6" t="s">
        <v>32</v>
      </c>
      <c r="S147" s="6" t="s">
        <v>32</v>
      </c>
    </row>
    <row r="148" ht="12.75" customHeight="1">
      <c r="A148" s="6">
        <v>141.0</v>
      </c>
      <c r="B148" s="6" t="s">
        <v>22</v>
      </c>
      <c r="C148" s="6" t="s">
        <v>620</v>
      </c>
      <c r="D148" s="6" t="s">
        <v>621</v>
      </c>
      <c r="E148" s="6" t="s">
        <v>622</v>
      </c>
      <c r="F148" s="7">
        <v>43805.0</v>
      </c>
      <c r="G148" s="6" t="s">
        <v>617</v>
      </c>
      <c r="H148" s="6" t="s">
        <v>104</v>
      </c>
      <c r="I148" s="6" t="s">
        <v>69</v>
      </c>
      <c r="J148" s="6" t="s">
        <v>618</v>
      </c>
      <c r="K148" s="6" t="s">
        <v>30</v>
      </c>
      <c r="L148" s="6" t="s">
        <v>619</v>
      </c>
      <c r="M148" s="6" t="s">
        <v>617</v>
      </c>
      <c r="N148" s="6" t="s">
        <v>33</v>
      </c>
      <c r="O148" s="6">
        <v>29.0</v>
      </c>
      <c r="P148" s="6" t="s">
        <v>32</v>
      </c>
      <c r="Q148" s="7">
        <v>43805.0</v>
      </c>
      <c r="R148" s="6" t="s">
        <v>32</v>
      </c>
      <c r="S148" s="6" t="s">
        <v>32</v>
      </c>
    </row>
    <row r="149" ht="12.75" customHeight="1">
      <c r="A149" s="6">
        <v>142.0</v>
      </c>
      <c r="B149" s="6" t="s">
        <v>22</v>
      </c>
      <c r="C149" s="6" t="s">
        <v>623</v>
      </c>
      <c r="D149" s="6" t="s">
        <v>24</v>
      </c>
      <c r="E149" s="6" t="s">
        <v>624</v>
      </c>
      <c r="F149" s="7">
        <v>43797.0</v>
      </c>
      <c r="G149" s="6" t="s">
        <v>522</v>
      </c>
      <c r="H149" s="6" t="s">
        <v>68</v>
      </c>
      <c r="I149" s="6" t="s">
        <v>112</v>
      </c>
      <c r="J149" s="6" t="s">
        <v>524</v>
      </c>
      <c r="K149" s="6" t="s">
        <v>30</v>
      </c>
      <c r="L149" s="6" t="s">
        <v>525</v>
      </c>
      <c r="M149" s="6" t="s">
        <v>522</v>
      </c>
      <c r="N149" s="6" t="s">
        <v>33</v>
      </c>
      <c r="O149" s="6">
        <v>29.0</v>
      </c>
      <c r="P149" s="7">
        <v>44855.0</v>
      </c>
      <c r="Q149" s="7">
        <v>43789.0</v>
      </c>
      <c r="R149" s="6" t="s">
        <v>32</v>
      </c>
      <c r="S149" s="6" t="s">
        <v>32</v>
      </c>
    </row>
    <row r="150" ht="12.75" customHeight="1">
      <c r="A150" s="6">
        <v>143.0</v>
      </c>
      <c r="B150" s="6" t="s">
        <v>22</v>
      </c>
      <c r="C150" s="6" t="s">
        <v>625</v>
      </c>
      <c r="D150" s="6" t="s">
        <v>626</v>
      </c>
      <c r="E150" s="6" t="s">
        <v>627</v>
      </c>
      <c r="F150" s="7">
        <v>43797.0</v>
      </c>
      <c r="G150" s="6" t="s">
        <v>628</v>
      </c>
      <c r="H150" s="6" t="s">
        <v>41</v>
      </c>
      <c r="I150" s="6" t="s">
        <v>69</v>
      </c>
      <c r="J150" s="6" t="s">
        <v>629</v>
      </c>
      <c r="K150" s="6" t="s">
        <v>30</v>
      </c>
      <c r="L150" s="6" t="s">
        <v>630</v>
      </c>
      <c r="M150" s="6" t="s">
        <v>628</v>
      </c>
      <c r="N150" s="6" t="s">
        <v>33</v>
      </c>
      <c r="O150" s="6">
        <v>29.0</v>
      </c>
      <c r="P150" s="6" t="s">
        <v>32</v>
      </c>
      <c r="Q150" s="7">
        <v>43791.0</v>
      </c>
      <c r="R150" s="6" t="s">
        <v>32</v>
      </c>
      <c r="S150" s="6" t="s">
        <v>32</v>
      </c>
    </row>
    <row r="151" ht="12.75" customHeight="1">
      <c r="A151" s="6">
        <v>144.0</v>
      </c>
      <c r="B151" s="6" t="s">
        <v>22</v>
      </c>
      <c r="C151" s="6" t="s">
        <v>631</v>
      </c>
      <c r="D151" s="6" t="s">
        <v>498</v>
      </c>
      <c r="E151" s="6" t="s">
        <v>632</v>
      </c>
      <c r="F151" s="7">
        <v>43797.0</v>
      </c>
      <c r="G151" s="6" t="s">
        <v>633</v>
      </c>
      <c r="H151" s="6" t="s">
        <v>431</v>
      </c>
      <c r="I151" s="6" t="s">
        <v>28</v>
      </c>
      <c r="J151" s="6" t="s">
        <v>634</v>
      </c>
      <c r="K151" s="6" t="s">
        <v>432</v>
      </c>
      <c r="L151" s="6" t="s">
        <v>635</v>
      </c>
      <c r="M151" s="6" t="s">
        <v>32</v>
      </c>
      <c r="N151" s="6" t="s">
        <v>33</v>
      </c>
      <c r="O151" s="6">
        <v>29.0</v>
      </c>
      <c r="P151" s="7">
        <v>44141.0</v>
      </c>
      <c r="Q151" s="7">
        <v>43790.0</v>
      </c>
      <c r="R151" s="6" t="s">
        <v>32</v>
      </c>
      <c r="S151" s="6" t="s">
        <v>32</v>
      </c>
    </row>
    <row r="152" ht="12.75" customHeight="1">
      <c r="A152" s="6">
        <v>145.0</v>
      </c>
      <c r="B152" s="6" t="s">
        <v>22</v>
      </c>
      <c r="C152" s="6" t="s">
        <v>636</v>
      </c>
      <c r="D152" s="6" t="s">
        <v>637</v>
      </c>
      <c r="E152" s="6" t="s">
        <v>638</v>
      </c>
      <c r="F152" s="7">
        <v>43791.0</v>
      </c>
      <c r="G152" s="6" t="s">
        <v>639</v>
      </c>
      <c r="H152" s="6" t="s">
        <v>41</v>
      </c>
      <c r="I152" s="6" t="s">
        <v>69</v>
      </c>
      <c r="J152" s="6" t="s">
        <v>640</v>
      </c>
      <c r="K152" s="6" t="s">
        <v>30</v>
      </c>
      <c r="L152" s="6" t="s">
        <v>641</v>
      </c>
      <c r="M152" s="6" t="s">
        <v>639</v>
      </c>
      <c r="N152" s="6" t="s">
        <v>33</v>
      </c>
      <c r="O152" s="6">
        <v>29.0</v>
      </c>
      <c r="P152" s="6" t="s">
        <v>32</v>
      </c>
      <c r="Q152" s="7">
        <v>43790.0</v>
      </c>
      <c r="R152" s="6" t="s">
        <v>32</v>
      </c>
      <c r="S152" s="6" t="s">
        <v>32</v>
      </c>
    </row>
    <row r="153" ht="12.75" customHeight="1">
      <c r="A153" s="6">
        <v>146.0</v>
      </c>
      <c r="B153" s="6" t="s">
        <v>22</v>
      </c>
      <c r="C153" s="6" t="s">
        <v>642</v>
      </c>
      <c r="D153" s="6" t="s">
        <v>60</v>
      </c>
      <c r="E153" s="6" t="s">
        <v>643</v>
      </c>
      <c r="F153" s="7">
        <v>43790.0</v>
      </c>
      <c r="G153" s="6" t="s">
        <v>644</v>
      </c>
      <c r="H153" s="6" t="s">
        <v>523</v>
      </c>
      <c r="I153" s="6" t="s">
        <v>69</v>
      </c>
      <c r="J153" s="6" t="s">
        <v>645</v>
      </c>
      <c r="K153" s="6" t="s">
        <v>30</v>
      </c>
      <c r="L153" s="6" t="s">
        <v>646</v>
      </c>
      <c r="M153" s="6" t="s">
        <v>644</v>
      </c>
      <c r="N153" s="6" t="s">
        <v>33</v>
      </c>
      <c r="O153" s="6">
        <v>29.0</v>
      </c>
      <c r="P153" s="6" t="s">
        <v>32</v>
      </c>
      <c r="Q153" s="7">
        <v>43789.0</v>
      </c>
      <c r="R153" s="6" t="s">
        <v>32</v>
      </c>
      <c r="S153" s="6" t="s">
        <v>32</v>
      </c>
    </row>
    <row r="154" ht="12.75" customHeight="1">
      <c r="A154" s="6">
        <v>147.0</v>
      </c>
      <c r="B154" s="6" t="s">
        <v>22</v>
      </c>
      <c r="C154" s="6" t="s">
        <v>647</v>
      </c>
      <c r="D154" s="6" t="s">
        <v>195</v>
      </c>
      <c r="E154" s="6" t="s">
        <v>648</v>
      </c>
      <c r="F154" s="7">
        <v>43790.0</v>
      </c>
      <c r="G154" s="6" t="s">
        <v>644</v>
      </c>
      <c r="H154" s="6" t="s">
        <v>128</v>
      </c>
      <c r="I154" s="6" t="s">
        <v>69</v>
      </c>
      <c r="J154" s="6" t="s">
        <v>645</v>
      </c>
      <c r="K154" s="6" t="s">
        <v>30</v>
      </c>
      <c r="L154" s="6" t="s">
        <v>646</v>
      </c>
      <c r="M154" s="6" t="s">
        <v>644</v>
      </c>
      <c r="N154" s="6" t="s">
        <v>33</v>
      </c>
      <c r="O154" s="6">
        <v>29.0</v>
      </c>
      <c r="P154" s="6" t="s">
        <v>32</v>
      </c>
      <c r="Q154" s="7">
        <v>43789.0</v>
      </c>
      <c r="R154" s="6" t="s">
        <v>32</v>
      </c>
      <c r="S154" s="6" t="s">
        <v>32</v>
      </c>
    </row>
    <row r="155" ht="12.75" customHeight="1">
      <c r="A155" s="6">
        <v>148.0</v>
      </c>
      <c r="B155" s="6" t="s">
        <v>22</v>
      </c>
      <c r="C155" s="6" t="s">
        <v>649</v>
      </c>
      <c r="D155" s="6" t="s">
        <v>60</v>
      </c>
      <c r="E155" s="6" t="s">
        <v>650</v>
      </c>
      <c r="F155" s="7">
        <v>43789.0</v>
      </c>
      <c r="G155" s="6" t="s">
        <v>651</v>
      </c>
      <c r="H155" s="6" t="s">
        <v>523</v>
      </c>
      <c r="I155" s="6" t="s">
        <v>69</v>
      </c>
      <c r="J155" s="6" t="s">
        <v>652</v>
      </c>
      <c r="K155" s="6" t="s">
        <v>30</v>
      </c>
      <c r="L155" s="6" t="s">
        <v>653</v>
      </c>
      <c r="M155" s="6" t="s">
        <v>651</v>
      </c>
      <c r="N155" s="6" t="s">
        <v>33</v>
      </c>
      <c r="O155" s="6">
        <v>29.0</v>
      </c>
      <c r="P155" s="6" t="s">
        <v>32</v>
      </c>
      <c r="Q155" s="7">
        <v>43789.0</v>
      </c>
      <c r="R155" s="6" t="s">
        <v>32</v>
      </c>
      <c r="S155" s="6" t="s">
        <v>32</v>
      </c>
    </row>
    <row r="156" ht="12.75" customHeight="1">
      <c r="A156" s="6">
        <v>149.0</v>
      </c>
      <c r="B156" s="6" t="s">
        <v>22</v>
      </c>
      <c r="C156" s="6" t="s">
        <v>654</v>
      </c>
      <c r="D156" s="6" t="s">
        <v>167</v>
      </c>
      <c r="E156" s="6" t="s">
        <v>655</v>
      </c>
      <c r="F156" s="7">
        <v>43789.0</v>
      </c>
      <c r="G156" s="6" t="s">
        <v>651</v>
      </c>
      <c r="H156" s="6" t="s">
        <v>46</v>
      </c>
      <c r="I156" s="6" t="s">
        <v>69</v>
      </c>
      <c r="J156" s="6" t="s">
        <v>652</v>
      </c>
      <c r="K156" s="6" t="s">
        <v>30</v>
      </c>
      <c r="L156" s="6" t="s">
        <v>653</v>
      </c>
      <c r="M156" s="6" t="s">
        <v>651</v>
      </c>
      <c r="N156" s="6" t="s">
        <v>33</v>
      </c>
      <c r="O156" s="6">
        <v>29.0</v>
      </c>
      <c r="P156" s="6" t="s">
        <v>32</v>
      </c>
      <c r="Q156" s="7">
        <v>43789.0</v>
      </c>
      <c r="R156" s="6" t="s">
        <v>32</v>
      </c>
      <c r="S156" s="6" t="s">
        <v>32</v>
      </c>
    </row>
    <row r="157" ht="12.75" customHeight="1">
      <c r="A157" s="6">
        <v>150.0</v>
      </c>
      <c r="B157" s="6" t="s">
        <v>22</v>
      </c>
      <c r="C157" s="6" t="s">
        <v>656</v>
      </c>
      <c r="D157" s="6" t="s">
        <v>167</v>
      </c>
      <c r="E157" s="6" t="s">
        <v>657</v>
      </c>
      <c r="F157" s="7">
        <v>43789.0</v>
      </c>
      <c r="G157" s="6" t="s">
        <v>651</v>
      </c>
      <c r="H157" s="6" t="s">
        <v>104</v>
      </c>
      <c r="I157" s="6" t="s">
        <v>69</v>
      </c>
      <c r="J157" s="6" t="s">
        <v>652</v>
      </c>
      <c r="K157" s="6" t="s">
        <v>658</v>
      </c>
      <c r="L157" s="6" t="s">
        <v>653</v>
      </c>
      <c r="M157" s="6" t="s">
        <v>651</v>
      </c>
      <c r="N157" s="6" t="s">
        <v>33</v>
      </c>
      <c r="O157" s="6">
        <v>29.0</v>
      </c>
      <c r="P157" s="6" t="s">
        <v>32</v>
      </c>
      <c r="Q157" s="7">
        <v>43789.0</v>
      </c>
      <c r="R157" s="6" t="s">
        <v>32</v>
      </c>
      <c r="S157" s="6" t="s">
        <v>32</v>
      </c>
    </row>
    <row r="158" ht="12.75" customHeight="1">
      <c r="A158" s="6">
        <v>151.0</v>
      </c>
      <c r="B158" s="6" t="s">
        <v>22</v>
      </c>
      <c r="C158" s="6" t="s">
        <v>659</v>
      </c>
      <c r="D158" s="6" t="s">
        <v>24</v>
      </c>
      <c r="E158" s="6" t="s">
        <v>660</v>
      </c>
      <c r="F158" s="7">
        <v>43789.0</v>
      </c>
      <c r="G158" s="6" t="s">
        <v>651</v>
      </c>
      <c r="H158" s="6" t="s">
        <v>62</v>
      </c>
      <c r="I158" s="6" t="s">
        <v>69</v>
      </c>
      <c r="J158" s="6" t="s">
        <v>652</v>
      </c>
      <c r="K158" s="6" t="s">
        <v>30</v>
      </c>
      <c r="L158" s="6" t="s">
        <v>653</v>
      </c>
      <c r="M158" s="6" t="s">
        <v>651</v>
      </c>
      <c r="N158" s="6" t="s">
        <v>33</v>
      </c>
      <c r="O158" s="6">
        <v>29.0</v>
      </c>
      <c r="P158" s="6" t="s">
        <v>32</v>
      </c>
      <c r="Q158" s="7">
        <v>43789.0</v>
      </c>
      <c r="R158" s="6" t="s">
        <v>32</v>
      </c>
      <c r="S158" s="6" t="s">
        <v>32</v>
      </c>
    </row>
    <row r="159" ht="12.75" customHeight="1">
      <c r="A159" s="6">
        <v>152.0</v>
      </c>
      <c r="B159" s="6" t="s">
        <v>22</v>
      </c>
      <c r="C159" s="6" t="s">
        <v>661</v>
      </c>
      <c r="D159" s="6" t="s">
        <v>24</v>
      </c>
      <c r="E159" s="6" t="s">
        <v>662</v>
      </c>
      <c r="F159" s="7">
        <v>43787.0</v>
      </c>
      <c r="G159" s="6" t="s">
        <v>483</v>
      </c>
      <c r="H159" s="6" t="s">
        <v>68</v>
      </c>
      <c r="I159" s="6" t="s">
        <v>112</v>
      </c>
      <c r="J159" s="6" t="s">
        <v>484</v>
      </c>
      <c r="K159" s="6" t="s">
        <v>30</v>
      </c>
      <c r="L159" s="6" t="s">
        <v>485</v>
      </c>
      <c r="M159" s="6" t="s">
        <v>483</v>
      </c>
      <c r="N159" s="6" t="s">
        <v>33</v>
      </c>
      <c r="O159" s="6">
        <v>29.0</v>
      </c>
      <c r="P159" s="7">
        <v>44862.0</v>
      </c>
      <c r="Q159" s="7">
        <v>43787.0</v>
      </c>
      <c r="R159" s="6" t="s">
        <v>32</v>
      </c>
      <c r="S159" s="6" t="s">
        <v>32</v>
      </c>
    </row>
    <row r="160" ht="12.75" customHeight="1">
      <c r="A160" s="6">
        <v>153.0</v>
      </c>
      <c r="B160" s="6" t="s">
        <v>22</v>
      </c>
      <c r="C160" s="6" t="s">
        <v>663</v>
      </c>
      <c r="D160" s="6" t="s">
        <v>24</v>
      </c>
      <c r="E160" s="6" t="s">
        <v>664</v>
      </c>
      <c r="F160" s="7">
        <v>43787.0</v>
      </c>
      <c r="G160" s="6" t="s">
        <v>26</v>
      </c>
      <c r="H160" s="6" t="s">
        <v>445</v>
      </c>
      <c r="I160" s="6" t="s">
        <v>28</v>
      </c>
      <c r="J160" s="6" t="s">
        <v>29</v>
      </c>
      <c r="K160" s="6" t="s">
        <v>30</v>
      </c>
      <c r="L160" s="6" t="s">
        <v>31</v>
      </c>
      <c r="M160" s="6" t="s">
        <v>54</v>
      </c>
      <c r="N160" s="6" t="s">
        <v>33</v>
      </c>
      <c r="O160" s="6">
        <v>29.0</v>
      </c>
      <c r="P160" s="7">
        <v>44926.0</v>
      </c>
      <c r="Q160" s="7">
        <v>43787.0</v>
      </c>
      <c r="R160" s="6" t="s">
        <v>32</v>
      </c>
      <c r="S160" s="6" t="s">
        <v>32</v>
      </c>
    </row>
    <row r="161" ht="12.75" customHeight="1">
      <c r="A161" s="6">
        <v>154.0</v>
      </c>
      <c r="B161" s="6" t="s">
        <v>22</v>
      </c>
      <c r="C161" s="6" t="s">
        <v>665</v>
      </c>
      <c r="D161" s="6" t="s">
        <v>666</v>
      </c>
      <c r="E161" s="6" t="s">
        <v>667</v>
      </c>
      <c r="F161" s="7">
        <v>43784.0</v>
      </c>
      <c r="G161" s="6" t="s">
        <v>668</v>
      </c>
      <c r="H161" s="6" t="s">
        <v>147</v>
      </c>
      <c r="I161" s="6" t="s">
        <v>69</v>
      </c>
      <c r="J161" s="6" t="s">
        <v>669</v>
      </c>
      <c r="K161" s="6" t="s">
        <v>30</v>
      </c>
      <c r="L161" s="6" t="s">
        <v>670</v>
      </c>
      <c r="M161" s="6" t="s">
        <v>668</v>
      </c>
      <c r="N161" s="6" t="s">
        <v>33</v>
      </c>
      <c r="O161" s="6">
        <v>29.0</v>
      </c>
      <c r="P161" s="6" t="s">
        <v>32</v>
      </c>
      <c r="Q161" s="7">
        <v>43781.0</v>
      </c>
      <c r="R161" s="6" t="s">
        <v>32</v>
      </c>
      <c r="S161" s="6" t="s">
        <v>32</v>
      </c>
    </row>
    <row r="162" ht="12.75" customHeight="1">
      <c r="A162" s="6">
        <v>155.0</v>
      </c>
      <c r="B162" s="6" t="s">
        <v>22</v>
      </c>
      <c r="C162" s="6" t="s">
        <v>671</v>
      </c>
      <c r="D162" s="6" t="s">
        <v>24</v>
      </c>
      <c r="E162" s="6" t="s">
        <v>672</v>
      </c>
      <c r="F162" s="7">
        <v>43782.0</v>
      </c>
      <c r="G162" s="6" t="s">
        <v>673</v>
      </c>
      <c r="H162" s="6" t="s">
        <v>27</v>
      </c>
      <c r="I162" s="6" t="s">
        <v>120</v>
      </c>
      <c r="J162" s="6" t="s">
        <v>674</v>
      </c>
      <c r="K162" s="6" t="s">
        <v>30</v>
      </c>
      <c r="L162" s="6" t="s">
        <v>675</v>
      </c>
      <c r="M162" s="6" t="s">
        <v>673</v>
      </c>
      <c r="N162" s="6" t="s">
        <v>33</v>
      </c>
      <c r="O162" s="6">
        <v>29.0</v>
      </c>
      <c r="P162" s="6" t="s">
        <v>32</v>
      </c>
      <c r="Q162" s="7">
        <v>43780.0</v>
      </c>
      <c r="R162" s="6" t="s">
        <v>32</v>
      </c>
      <c r="S162" s="6" t="s">
        <v>32</v>
      </c>
    </row>
    <row r="163" ht="12.75" customHeight="1">
      <c r="A163" s="6">
        <v>156.0</v>
      </c>
      <c r="B163" s="6" t="s">
        <v>22</v>
      </c>
      <c r="C163" s="6" t="s">
        <v>676</v>
      </c>
      <c r="D163" s="6" t="s">
        <v>677</v>
      </c>
      <c r="E163" s="6" t="s">
        <v>678</v>
      </c>
      <c r="F163" s="7">
        <v>43781.0</v>
      </c>
      <c r="G163" s="6" t="s">
        <v>679</v>
      </c>
      <c r="H163" s="6" t="s">
        <v>104</v>
      </c>
      <c r="I163" s="6" t="s">
        <v>69</v>
      </c>
      <c r="J163" s="6" t="s">
        <v>680</v>
      </c>
      <c r="K163" s="6" t="s">
        <v>681</v>
      </c>
      <c r="L163" s="6" t="s">
        <v>682</v>
      </c>
      <c r="M163" s="6" t="s">
        <v>679</v>
      </c>
      <c r="N163" s="6" t="s">
        <v>33</v>
      </c>
      <c r="O163" s="6">
        <v>29.0</v>
      </c>
      <c r="P163" s="6" t="s">
        <v>32</v>
      </c>
      <c r="Q163" s="7">
        <v>43780.0</v>
      </c>
      <c r="R163" s="6" t="s">
        <v>32</v>
      </c>
      <c r="S163" s="6" t="s">
        <v>32</v>
      </c>
    </row>
    <row r="164" ht="12.75" customHeight="1">
      <c r="A164" s="6">
        <v>157.0</v>
      </c>
      <c r="B164" s="6" t="s">
        <v>22</v>
      </c>
      <c r="C164" s="6" t="s">
        <v>683</v>
      </c>
      <c r="D164" s="6" t="s">
        <v>24</v>
      </c>
      <c r="E164" s="6" t="s">
        <v>684</v>
      </c>
      <c r="F164" s="7">
        <v>43781.0</v>
      </c>
      <c r="G164" s="6" t="s">
        <v>54</v>
      </c>
      <c r="H164" s="6" t="s">
        <v>46</v>
      </c>
      <c r="I164" s="6" t="s">
        <v>28</v>
      </c>
      <c r="J164" s="6" t="s">
        <v>55</v>
      </c>
      <c r="K164" s="6" t="s">
        <v>30</v>
      </c>
      <c r="L164" s="6" t="s">
        <v>56</v>
      </c>
      <c r="M164" s="6" t="s">
        <v>26</v>
      </c>
      <c r="N164" s="6" t="s">
        <v>33</v>
      </c>
      <c r="O164" s="6">
        <v>29.0</v>
      </c>
      <c r="P164" s="7">
        <v>44926.0</v>
      </c>
      <c r="Q164" s="7">
        <v>43780.0</v>
      </c>
      <c r="R164" s="6" t="s">
        <v>32</v>
      </c>
      <c r="S164" s="6" t="s">
        <v>32</v>
      </c>
    </row>
    <row r="165" ht="12.75" customHeight="1">
      <c r="A165" s="6">
        <v>158.0</v>
      </c>
      <c r="B165" s="6" t="s">
        <v>22</v>
      </c>
      <c r="C165" s="6" t="s">
        <v>685</v>
      </c>
      <c r="D165" s="6" t="s">
        <v>24</v>
      </c>
      <c r="E165" s="6" t="s">
        <v>686</v>
      </c>
      <c r="F165" s="7">
        <v>43780.0</v>
      </c>
      <c r="G165" s="6" t="s">
        <v>26</v>
      </c>
      <c r="H165" s="6" t="s">
        <v>68</v>
      </c>
      <c r="I165" s="6" t="s">
        <v>28</v>
      </c>
      <c r="J165" s="6" t="s">
        <v>29</v>
      </c>
      <c r="K165" s="6" t="s">
        <v>30</v>
      </c>
      <c r="L165" s="6" t="s">
        <v>31</v>
      </c>
      <c r="M165" s="6" t="s">
        <v>687</v>
      </c>
      <c r="N165" s="6" t="s">
        <v>33</v>
      </c>
      <c r="O165" s="6">
        <v>29.0</v>
      </c>
      <c r="P165" s="7">
        <v>44926.0</v>
      </c>
      <c r="Q165" s="7">
        <v>43777.0</v>
      </c>
      <c r="R165" s="6" t="s">
        <v>32</v>
      </c>
      <c r="S165" s="6" t="s">
        <v>32</v>
      </c>
    </row>
    <row r="166" ht="12.75" customHeight="1">
      <c r="A166" s="6">
        <v>159.0</v>
      </c>
      <c r="B166" s="6" t="s">
        <v>22</v>
      </c>
      <c r="C166" s="6" t="s">
        <v>688</v>
      </c>
      <c r="D166" s="6" t="s">
        <v>24</v>
      </c>
      <c r="E166" s="6" t="s">
        <v>689</v>
      </c>
      <c r="F166" s="7">
        <v>43780.0</v>
      </c>
      <c r="G166" s="6" t="s">
        <v>54</v>
      </c>
      <c r="H166" s="6" t="s">
        <v>68</v>
      </c>
      <c r="I166" s="6" t="s">
        <v>28</v>
      </c>
      <c r="J166" s="6" t="s">
        <v>55</v>
      </c>
      <c r="K166" s="6" t="s">
        <v>30</v>
      </c>
      <c r="L166" s="6" t="s">
        <v>56</v>
      </c>
      <c r="M166" s="6" t="s">
        <v>687</v>
      </c>
      <c r="N166" s="6" t="s">
        <v>33</v>
      </c>
      <c r="O166" s="6">
        <v>29.0</v>
      </c>
      <c r="P166" s="7">
        <v>44926.0</v>
      </c>
      <c r="Q166" s="7">
        <v>43777.0</v>
      </c>
      <c r="R166" s="6" t="s">
        <v>32</v>
      </c>
      <c r="S166" s="6" t="s">
        <v>32</v>
      </c>
    </row>
    <row r="167" ht="12.75" customHeight="1">
      <c r="A167" s="6">
        <v>160.0</v>
      </c>
      <c r="B167" s="6" t="s">
        <v>22</v>
      </c>
      <c r="C167" s="6" t="s">
        <v>690</v>
      </c>
      <c r="D167" s="6" t="s">
        <v>24</v>
      </c>
      <c r="E167" s="6" t="s">
        <v>691</v>
      </c>
      <c r="F167" s="7">
        <v>43780.0</v>
      </c>
      <c r="G167" s="6" t="s">
        <v>54</v>
      </c>
      <c r="H167" s="6" t="s">
        <v>68</v>
      </c>
      <c r="I167" s="6" t="s">
        <v>28</v>
      </c>
      <c r="J167" s="6" t="s">
        <v>55</v>
      </c>
      <c r="K167" s="6" t="s">
        <v>30</v>
      </c>
      <c r="L167" s="6" t="s">
        <v>56</v>
      </c>
      <c r="M167" s="6" t="s">
        <v>687</v>
      </c>
      <c r="N167" s="6" t="s">
        <v>33</v>
      </c>
      <c r="O167" s="6">
        <v>29.0</v>
      </c>
      <c r="P167" s="7">
        <v>44926.0</v>
      </c>
      <c r="Q167" s="7">
        <v>43777.0</v>
      </c>
      <c r="R167" s="6" t="s">
        <v>32</v>
      </c>
      <c r="S167" s="6" t="s">
        <v>32</v>
      </c>
    </row>
    <row r="168" ht="12.75" customHeight="1">
      <c r="A168" s="6">
        <v>161.0</v>
      </c>
      <c r="B168" s="6" t="s">
        <v>22</v>
      </c>
      <c r="C168" s="6" t="s">
        <v>692</v>
      </c>
      <c r="D168" s="6" t="s">
        <v>60</v>
      </c>
      <c r="E168" s="6" t="s">
        <v>693</v>
      </c>
      <c r="F168" s="7">
        <v>43770.0</v>
      </c>
      <c r="G168" s="6" t="s">
        <v>694</v>
      </c>
      <c r="H168" s="6" t="s">
        <v>431</v>
      </c>
      <c r="I168" s="6" t="s">
        <v>69</v>
      </c>
      <c r="J168" s="6" t="s">
        <v>695</v>
      </c>
      <c r="K168" s="6" t="s">
        <v>30</v>
      </c>
      <c r="L168" s="6" t="s">
        <v>696</v>
      </c>
      <c r="M168" s="6" t="s">
        <v>694</v>
      </c>
      <c r="N168" s="6" t="s">
        <v>33</v>
      </c>
      <c r="O168" s="6">
        <v>29.0</v>
      </c>
      <c r="P168" s="6" t="s">
        <v>32</v>
      </c>
      <c r="Q168" s="7">
        <v>43770.0</v>
      </c>
      <c r="R168" s="6" t="s">
        <v>32</v>
      </c>
      <c r="S168" s="6" t="s">
        <v>32</v>
      </c>
    </row>
    <row r="169" ht="12.75" customHeight="1">
      <c r="A169" s="6">
        <v>162.0</v>
      </c>
      <c r="B169" s="6" t="s">
        <v>22</v>
      </c>
      <c r="C169" s="6" t="s">
        <v>697</v>
      </c>
      <c r="D169" s="6" t="s">
        <v>24</v>
      </c>
      <c r="E169" s="6" t="s">
        <v>698</v>
      </c>
      <c r="F169" s="7">
        <v>43770.0</v>
      </c>
      <c r="G169" s="6" t="s">
        <v>699</v>
      </c>
      <c r="H169" s="6" t="s">
        <v>68</v>
      </c>
      <c r="I169" s="6" t="s">
        <v>69</v>
      </c>
      <c r="J169" s="6" t="s">
        <v>700</v>
      </c>
      <c r="K169" s="6" t="s">
        <v>30</v>
      </c>
      <c r="L169" s="6" t="s">
        <v>701</v>
      </c>
      <c r="M169" s="6" t="s">
        <v>699</v>
      </c>
      <c r="N169" s="6" t="s">
        <v>33</v>
      </c>
      <c r="O169" s="6">
        <v>29.0</v>
      </c>
      <c r="P169" s="6" t="s">
        <v>32</v>
      </c>
      <c r="Q169" s="7">
        <v>43770.0</v>
      </c>
      <c r="R169" s="6" t="s">
        <v>32</v>
      </c>
      <c r="S169" s="6" t="s">
        <v>32</v>
      </c>
    </row>
    <row r="170" ht="12.75" customHeight="1">
      <c r="A170" s="6">
        <v>163.0</v>
      </c>
      <c r="B170" s="6" t="s">
        <v>22</v>
      </c>
      <c r="C170" s="6" t="s">
        <v>702</v>
      </c>
      <c r="D170" s="6" t="s">
        <v>24</v>
      </c>
      <c r="E170" s="6" t="s">
        <v>703</v>
      </c>
      <c r="F170" s="7">
        <v>43770.0</v>
      </c>
      <c r="G170" s="6" t="s">
        <v>628</v>
      </c>
      <c r="H170" s="6" t="s">
        <v>68</v>
      </c>
      <c r="I170" s="6" t="s">
        <v>112</v>
      </c>
      <c r="J170" s="6" t="s">
        <v>629</v>
      </c>
      <c r="K170" s="6" t="s">
        <v>30</v>
      </c>
      <c r="L170" s="6" t="s">
        <v>630</v>
      </c>
      <c r="M170" s="6" t="s">
        <v>628</v>
      </c>
      <c r="N170" s="6" t="s">
        <v>33</v>
      </c>
      <c r="O170" s="6">
        <v>29.0</v>
      </c>
      <c r="P170" s="7">
        <v>44834.0</v>
      </c>
      <c r="Q170" s="7">
        <v>43770.0</v>
      </c>
      <c r="R170" s="6" t="s">
        <v>32</v>
      </c>
      <c r="S170" s="6" t="s">
        <v>32</v>
      </c>
    </row>
    <row r="171" ht="12.75" customHeight="1">
      <c r="A171" s="6">
        <v>164.0</v>
      </c>
      <c r="B171" s="6" t="s">
        <v>22</v>
      </c>
      <c r="C171" s="6" t="s">
        <v>704</v>
      </c>
      <c r="D171" s="6" t="s">
        <v>705</v>
      </c>
      <c r="E171" s="6" t="s">
        <v>706</v>
      </c>
      <c r="F171" s="7">
        <v>43766.0</v>
      </c>
      <c r="G171" s="6" t="s">
        <v>152</v>
      </c>
      <c r="H171" s="6" t="s">
        <v>68</v>
      </c>
      <c r="I171" s="6" t="s">
        <v>112</v>
      </c>
      <c r="J171" s="6" t="s">
        <v>154</v>
      </c>
      <c r="K171" s="6" t="s">
        <v>30</v>
      </c>
      <c r="L171" s="6" t="s">
        <v>155</v>
      </c>
      <c r="M171" s="6" t="s">
        <v>32</v>
      </c>
      <c r="N171" s="6" t="s">
        <v>33</v>
      </c>
      <c r="O171" s="6">
        <v>29.0</v>
      </c>
      <c r="P171" s="7">
        <v>44825.0</v>
      </c>
      <c r="Q171" s="7">
        <v>43741.0</v>
      </c>
      <c r="R171" s="6" t="s">
        <v>32</v>
      </c>
      <c r="S171" s="6" t="s">
        <v>32</v>
      </c>
    </row>
    <row r="172" ht="12.75" customHeight="1">
      <c r="A172" s="6">
        <v>165.0</v>
      </c>
      <c r="B172" s="6" t="s">
        <v>22</v>
      </c>
      <c r="C172" s="6" t="s">
        <v>707</v>
      </c>
      <c r="D172" s="6" t="s">
        <v>708</v>
      </c>
      <c r="E172" s="6" t="s">
        <v>709</v>
      </c>
      <c r="F172" s="7">
        <v>43761.0</v>
      </c>
      <c r="G172" s="6" t="s">
        <v>710</v>
      </c>
      <c r="H172" s="6" t="s">
        <v>38</v>
      </c>
      <c r="I172" s="6" t="s">
        <v>69</v>
      </c>
      <c r="J172" s="6" t="s">
        <v>711</v>
      </c>
      <c r="K172" s="6" t="s">
        <v>30</v>
      </c>
      <c r="L172" s="6" t="s">
        <v>712</v>
      </c>
      <c r="M172" s="6" t="s">
        <v>710</v>
      </c>
      <c r="N172" s="6" t="s">
        <v>33</v>
      </c>
      <c r="O172" s="6">
        <v>29.0</v>
      </c>
      <c r="P172" s="6" t="s">
        <v>32</v>
      </c>
      <c r="Q172" s="7">
        <v>43760.0</v>
      </c>
      <c r="R172" s="6" t="s">
        <v>32</v>
      </c>
      <c r="S172" s="6" t="s">
        <v>32</v>
      </c>
    </row>
    <row r="173" ht="12.75" customHeight="1">
      <c r="A173" s="6">
        <v>166.0</v>
      </c>
      <c r="B173" s="6" t="s">
        <v>22</v>
      </c>
      <c r="C173" s="6" t="s">
        <v>713</v>
      </c>
      <c r="D173" s="6" t="s">
        <v>714</v>
      </c>
      <c r="E173" s="6" t="s">
        <v>715</v>
      </c>
      <c r="F173" s="7">
        <v>43760.0</v>
      </c>
      <c r="G173" s="6" t="s">
        <v>716</v>
      </c>
      <c r="H173" s="6" t="s">
        <v>153</v>
      </c>
      <c r="I173" s="6" t="s">
        <v>69</v>
      </c>
      <c r="J173" s="6" t="s">
        <v>717</v>
      </c>
      <c r="K173" s="6" t="s">
        <v>30</v>
      </c>
      <c r="L173" s="6" t="s">
        <v>718</v>
      </c>
      <c r="M173" s="6" t="s">
        <v>716</v>
      </c>
      <c r="N173" s="6" t="s">
        <v>33</v>
      </c>
      <c r="O173" s="6">
        <v>29.0</v>
      </c>
      <c r="P173" s="6" t="s">
        <v>32</v>
      </c>
      <c r="Q173" s="7">
        <v>43760.0</v>
      </c>
      <c r="R173" s="6" t="s">
        <v>32</v>
      </c>
      <c r="S173" s="6" t="s">
        <v>32</v>
      </c>
    </row>
    <row r="174" ht="12.75" customHeight="1">
      <c r="A174" s="6">
        <v>167.0</v>
      </c>
      <c r="B174" s="6" t="s">
        <v>22</v>
      </c>
      <c r="C174" s="6" t="s">
        <v>719</v>
      </c>
      <c r="D174" s="6" t="s">
        <v>498</v>
      </c>
      <c r="E174" s="6" t="s">
        <v>720</v>
      </c>
      <c r="F174" s="7">
        <v>43755.0</v>
      </c>
      <c r="G174" s="6" t="s">
        <v>721</v>
      </c>
      <c r="H174" s="6" t="s">
        <v>38</v>
      </c>
      <c r="I174" s="6" t="s">
        <v>28</v>
      </c>
      <c r="J174" s="6" t="s">
        <v>722</v>
      </c>
      <c r="K174" s="6" t="s">
        <v>30</v>
      </c>
      <c r="L174" s="6" t="s">
        <v>723</v>
      </c>
      <c r="M174" s="6" t="s">
        <v>724</v>
      </c>
      <c r="N174" s="6" t="s">
        <v>33</v>
      </c>
      <c r="O174" s="6">
        <v>29.0</v>
      </c>
      <c r="P174" s="7">
        <v>44044.0</v>
      </c>
      <c r="Q174" s="7">
        <v>43754.0</v>
      </c>
      <c r="R174" s="6" t="s">
        <v>32</v>
      </c>
      <c r="S174" s="6" t="s">
        <v>32</v>
      </c>
    </row>
    <row r="175" ht="12.75" customHeight="1">
      <c r="A175" s="6">
        <v>168.0</v>
      </c>
      <c r="B175" s="6" t="s">
        <v>22</v>
      </c>
      <c r="C175" s="6" t="s">
        <v>725</v>
      </c>
      <c r="D175" s="6" t="s">
        <v>195</v>
      </c>
      <c r="E175" s="6" t="s">
        <v>726</v>
      </c>
      <c r="F175" s="7">
        <v>43755.0</v>
      </c>
      <c r="G175" s="6" t="s">
        <v>611</v>
      </c>
      <c r="H175" s="6" t="s">
        <v>68</v>
      </c>
      <c r="I175" s="6" t="s">
        <v>69</v>
      </c>
      <c r="J175" s="6" t="s">
        <v>612</v>
      </c>
      <c r="K175" s="6" t="s">
        <v>30</v>
      </c>
      <c r="L175" s="6" t="s">
        <v>613</v>
      </c>
      <c r="M175" s="6" t="s">
        <v>611</v>
      </c>
      <c r="N175" s="6" t="s">
        <v>33</v>
      </c>
      <c r="O175" s="6">
        <v>29.0</v>
      </c>
      <c r="P175" s="6" t="s">
        <v>32</v>
      </c>
      <c r="Q175" s="7">
        <v>43749.0</v>
      </c>
      <c r="R175" s="6" t="s">
        <v>32</v>
      </c>
      <c r="S175" s="6" t="s">
        <v>32</v>
      </c>
    </row>
    <row r="176" ht="12.75" customHeight="1">
      <c r="A176" s="6">
        <v>169.0</v>
      </c>
      <c r="B176" s="6" t="s">
        <v>22</v>
      </c>
      <c r="C176" s="6" t="s">
        <v>727</v>
      </c>
      <c r="D176" s="6" t="s">
        <v>728</v>
      </c>
      <c r="E176" s="6" t="s">
        <v>729</v>
      </c>
      <c r="F176" s="7">
        <v>43755.0</v>
      </c>
      <c r="G176" s="6" t="s">
        <v>730</v>
      </c>
      <c r="H176" s="6" t="s">
        <v>62</v>
      </c>
      <c r="I176" s="6" t="s">
        <v>69</v>
      </c>
      <c r="J176" s="6" t="s">
        <v>731</v>
      </c>
      <c r="K176" s="6" t="s">
        <v>732</v>
      </c>
      <c r="L176" s="6" t="s">
        <v>733</v>
      </c>
      <c r="M176" s="6" t="s">
        <v>730</v>
      </c>
      <c r="N176" s="6" t="s">
        <v>33</v>
      </c>
      <c r="O176" s="6">
        <v>29.0</v>
      </c>
      <c r="P176" s="6" t="s">
        <v>32</v>
      </c>
      <c r="Q176" s="7">
        <v>43753.0</v>
      </c>
      <c r="R176" s="6" t="s">
        <v>32</v>
      </c>
      <c r="S176" s="6" t="s">
        <v>32</v>
      </c>
    </row>
    <row r="177" ht="12.75" customHeight="1">
      <c r="A177" s="6">
        <v>170.0</v>
      </c>
      <c r="B177" s="6" t="s">
        <v>22</v>
      </c>
      <c r="C177" s="6" t="s">
        <v>734</v>
      </c>
      <c r="D177" s="6" t="s">
        <v>195</v>
      </c>
      <c r="E177" s="6" t="s">
        <v>735</v>
      </c>
      <c r="F177" s="7">
        <v>43755.0</v>
      </c>
      <c r="G177" s="6" t="s">
        <v>210</v>
      </c>
      <c r="H177" s="6" t="s">
        <v>76</v>
      </c>
      <c r="I177" s="6" t="s">
        <v>69</v>
      </c>
      <c r="J177" s="6" t="s">
        <v>211</v>
      </c>
      <c r="K177" s="6" t="s">
        <v>30</v>
      </c>
      <c r="L177" s="6" t="s">
        <v>212</v>
      </c>
      <c r="M177" s="6" t="s">
        <v>210</v>
      </c>
      <c r="N177" s="6" t="s">
        <v>33</v>
      </c>
      <c r="O177" s="6">
        <v>29.0</v>
      </c>
      <c r="P177" s="6" t="s">
        <v>32</v>
      </c>
      <c r="Q177" s="7">
        <v>43726.0</v>
      </c>
      <c r="R177" s="6" t="s">
        <v>32</v>
      </c>
      <c r="S177" s="6" t="s">
        <v>32</v>
      </c>
    </row>
    <row r="178" ht="12.75" customHeight="1">
      <c r="A178" s="6">
        <v>171.0</v>
      </c>
      <c r="B178" s="6" t="s">
        <v>22</v>
      </c>
      <c r="C178" s="6" t="s">
        <v>736</v>
      </c>
      <c r="D178" s="6" t="s">
        <v>737</v>
      </c>
      <c r="E178" s="6" t="s">
        <v>738</v>
      </c>
      <c r="F178" s="7">
        <v>43752.0</v>
      </c>
      <c r="G178" s="6" t="s">
        <v>739</v>
      </c>
      <c r="H178" s="6" t="s">
        <v>576</v>
      </c>
      <c r="I178" s="6" t="s">
        <v>69</v>
      </c>
      <c r="J178" s="6" t="s">
        <v>740</v>
      </c>
      <c r="K178" s="6" t="s">
        <v>30</v>
      </c>
      <c r="L178" s="6" t="s">
        <v>741</v>
      </c>
      <c r="M178" s="6" t="s">
        <v>739</v>
      </c>
      <c r="N178" s="6" t="s">
        <v>33</v>
      </c>
      <c r="O178" s="6">
        <v>29.0</v>
      </c>
      <c r="P178" s="6" t="s">
        <v>32</v>
      </c>
      <c r="Q178" s="7">
        <v>43752.0</v>
      </c>
      <c r="R178" s="6" t="s">
        <v>32</v>
      </c>
      <c r="S178" s="6" t="s">
        <v>32</v>
      </c>
    </row>
    <row r="179" ht="12.75" customHeight="1">
      <c r="A179" s="6">
        <v>172.0</v>
      </c>
      <c r="B179" s="6" t="s">
        <v>22</v>
      </c>
      <c r="C179" s="6" t="s">
        <v>742</v>
      </c>
      <c r="D179" s="6" t="s">
        <v>167</v>
      </c>
      <c r="E179" s="6" t="s">
        <v>743</v>
      </c>
      <c r="F179" s="7">
        <v>43742.0</v>
      </c>
      <c r="G179" s="6" t="s">
        <v>744</v>
      </c>
      <c r="H179" s="6" t="s">
        <v>445</v>
      </c>
      <c r="I179" s="6" t="s">
        <v>69</v>
      </c>
      <c r="J179" s="6" t="s">
        <v>745</v>
      </c>
      <c r="K179" s="6" t="s">
        <v>378</v>
      </c>
      <c r="L179" s="6" t="s">
        <v>746</v>
      </c>
      <c r="M179" s="6" t="s">
        <v>744</v>
      </c>
      <c r="N179" s="6" t="s">
        <v>33</v>
      </c>
      <c r="O179" s="6">
        <v>29.0</v>
      </c>
      <c r="P179" s="6" t="s">
        <v>32</v>
      </c>
      <c r="Q179" s="7">
        <v>43742.0</v>
      </c>
      <c r="R179" s="6" t="s">
        <v>32</v>
      </c>
      <c r="S179" s="6" t="s">
        <v>32</v>
      </c>
    </row>
    <row r="180" ht="12.75" customHeight="1">
      <c r="A180" s="6">
        <v>173.0</v>
      </c>
      <c r="B180" s="6" t="s">
        <v>22</v>
      </c>
      <c r="C180" s="6" t="s">
        <v>747</v>
      </c>
      <c r="D180" s="6" t="s">
        <v>24</v>
      </c>
      <c r="E180" s="6" t="s">
        <v>748</v>
      </c>
      <c r="F180" s="7">
        <v>43741.0</v>
      </c>
      <c r="G180" s="6" t="s">
        <v>749</v>
      </c>
      <c r="H180" s="6" t="s">
        <v>68</v>
      </c>
      <c r="I180" s="6" t="s">
        <v>112</v>
      </c>
      <c r="J180" s="6" t="s">
        <v>750</v>
      </c>
      <c r="K180" s="6" t="s">
        <v>30</v>
      </c>
      <c r="L180" s="6" t="s">
        <v>751</v>
      </c>
      <c r="M180" s="6" t="s">
        <v>749</v>
      </c>
      <c r="N180" s="6" t="s">
        <v>33</v>
      </c>
      <c r="O180" s="6">
        <v>29.0</v>
      </c>
      <c r="P180" s="7">
        <v>44742.0</v>
      </c>
      <c r="Q180" s="7">
        <v>43717.0</v>
      </c>
      <c r="R180" s="6" t="s">
        <v>32</v>
      </c>
      <c r="S180" s="6" t="s">
        <v>32</v>
      </c>
    </row>
    <row r="181" ht="12.75" customHeight="1">
      <c r="A181" s="6">
        <v>174.0</v>
      </c>
      <c r="B181" s="6" t="s">
        <v>22</v>
      </c>
      <c r="C181" s="6" t="s">
        <v>752</v>
      </c>
      <c r="D181" s="6" t="s">
        <v>753</v>
      </c>
      <c r="E181" s="6" t="s">
        <v>754</v>
      </c>
      <c r="F181" s="7">
        <v>43741.0</v>
      </c>
      <c r="G181" s="6" t="s">
        <v>298</v>
      </c>
      <c r="H181" s="6" t="s">
        <v>445</v>
      </c>
      <c r="I181" s="6" t="s">
        <v>69</v>
      </c>
      <c r="J181" s="6" t="s">
        <v>299</v>
      </c>
      <c r="K181" s="6" t="s">
        <v>30</v>
      </c>
      <c r="L181" s="6" t="s">
        <v>300</v>
      </c>
      <c r="M181" s="6" t="s">
        <v>298</v>
      </c>
      <c r="N181" s="6" t="s">
        <v>33</v>
      </c>
      <c r="O181" s="6">
        <v>29.0</v>
      </c>
      <c r="P181" s="6" t="s">
        <v>32</v>
      </c>
      <c r="Q181" s="7">
        <v>43741.0</v>
      </c>
      <c r="R181" s="6" t="s">
        <v>32</v>
      </c>
      <c r="S181" s="6" t="s">
        <v>32</v>
      </c>
    </row>
    <row r="182" ht="12.75" customHeight="1">
      <c r="A182" s="6">
        <v>175.0</v>
      </c>
      <c r="B182" s="6" t="s">
        <v>22</v>
      </c>
      <c r="C182" s="6" t="s">
        <v>755</v>
      </c>
      <c r="D182" s="6" t="s">
        <v>756</v>
      </c>
      <c r="E182" s="6" t="s">
        <v>757</v>
      </c>
      <c r="F182" s="7">
        <v>43741.0</v>
      </c>
      <c r="G182" s="6" t="s">
        <v>298</v>
      </c>
      <c r="H182" s="6" t="s">
        <v>445</v>
      </c>
      <c r="I182" s="6" t="s">
        <v>69</v>
      </c>
      <c r="J182" s="6" t="s">
        <v>299</v>
      </c>
      <c r="K182" s="6" t="s">
        <v>30</v>
      </c>
      <c r="L182" s="6" t="s">
        <v>300</v>
      </c>
      <c r="M182" s="6" t="s">
        <v>298</v>
      </c>
      <c r="N182" s="6" t="s">
        <v>33</v>
      </c>
      <c r="O182" s="6">
        <v>29.0</v>
      </c>
      <c r="P182" s="6" t="s">
        <v>32</v>
      </c>
      <c r="Q182" s="7">
        <v>43741.0</v>
      </c>
      <c r="R182" s="6" t="s">
        <v>32</v>
      </c>
      <c r="S182" s="6" t="s">
        <v>32</v>
      </c>
    </row>
    <row r="183" ht="12.75" customHeight="1">
      <c r="A183" s="6">
        <v>176.0</v>
      </c>
      <c r="B183" s="6" t="s">
        <v>22</v>
      </c>
      <c r="C183" s="6" t="s">
        <v>758</v>
      </c>
      <c r="D183" s="6" t="s">
        <v>759</v>
      </c>
      <c r="E183" s="6" t="s">
        <v>760</v>
      </c>
      <c r="F183" s="7">
        <v>43740.0</v>
      </c>
      <c r="G183" s="6" t="s">
        <v>761</v>
      </c>
      <c r="H183" s="6" t="s">
        <v>104</v>
      </c>
      <c r="I183" s="6" t="s">
        <v>69</v>
      </c>
      <c r="J183" s="6" t="s">
        <v>762</v>
      </c>
      <c r="K183" s="6" t="s">
        <v>432</v>
      </c>
      <c r="L183" s="6" t="s">
        <v>763</v>
      </c>
      <c r="M183" s="6" t="s">
        <v>761</v>
      </c>
      <c r="N183" s="6" t="s">
        <v>33</v>
      </c>
      <c r="O183" s="6">
        <v>29.0</v>
      </c>
      <c r="P183" s="6" t="s">
        <v>32</v>
      </c>
      <c r="Q183" s="7">
        <v>43740.0</v>
      </c>
      <c r="R183" s="6" t="s">
        <v>32</v>
      </c>
      <c r="S183" s="6" t="s">
        <v>32</v>
      </c>
    </row>
    <row r="184" ht="12.75" customHeight="1">
      <c r="A184" s="6">
        <v>177.0</v>
      </c>
      <c r="B184" s="6" t="s">
        <v>22</v>
      </c>
      <c r="C184" s="6" t="s">
        <v>764</v>
      </c>
      <c r="D184" s="6" t="s">
        <v>765</v>
      </c>
      <c r="E184" s="6" t="s">
        <v>766</v>
      </c>
      <c r="F184" s="7">
        <v>43740.0</v>
      </c>
      <c r="G184" s="6" t="s">
        <v>761</v>
      </c>
      <c r="H184" s="6" t="s">
        <v>581</v>
      </c>
      <c r="I184" s="6" t="s">
        <v>69</v>
      </c>
      <c r="J184" s="6" t="s">
        <v>762</v>
      </c>
      <c r="K184" s="6" t="s">
        <v>30</v>
      </c>
      <c r="L184" s="6" t="s">
        <v>763</v>
      </c>
      <c r="M184" s="6" t="s">
        <v>761</v>
      </c>
      <c r="N184" s="6" t="s">
        <v>33</v>
      </c>
      <c r="O184" s="6">
        <v>29.0</v>
      </c>
      <c r="P184" s="6" t="s">
        <v>32</v>
      </c>
      <c r="Q184" s="7">
        <v>43740.0</v>
      </c>
      <c r="R184" s="6" t="s">
        <v>32</v>
      </c>
      <c r="S184" s="6" t="s">
        <v>32</v>
      </c>
    </row>
    <row r="185" ht="12.75" customHeight="1">
      <c r="A185" s="6">
        <v>178.0</v>
      </c>
      <c r="B185" s="6" t="s">
        <v>22</v>
      </c>
      <c r="C185" s="6" t="s">
        <v>767</v>
      </c>
      <c r="D185" s="6" t="s">
        <v>765</v>
      </c>
      <c r="E185" s="6" t="s">
        <v>768</v>
      </c>
      <c r="F185" s="7">
        <v>43740.0</v>
      </c>
      <c r="G185" s="6" t="s">
        <v>761</v>
      </c>
      <c r="H185" s="6" t="s">
        <v>769</v>
      </c>
      <c r="I185" s="6" t="s">
        <v>69</v>
      </c>
      <c r="J185" s="6" t="s">
        <v>762</v>
      </c>
      <c r="K185" s="6" t="s">
        <v>30</v>
      </c>
      <c r="L185" s="6" t="s">
        <v>763</v>
      </c>
      <c r="M185" s="6" t="s">
        <v>761</v>
      </c>
      <c r="N185" s="6" t="s">
        <v>33</v>
      </c>
      <c r="O185" s="6">
        <v>29.0</v>
      </c>
      <c r="P185" s="6" t="s">
        <v>32</v>
      </c>
      <c r="Q185" s="7">
        <v>43740.0</v>
      </c>
      <c r="R185" s="6" t="s">
        <v>32</v>
      </c>
      <c r="S185" s="6" t="s">
        <v>32</v>
      </c>
    </row>
    <row r="186" ht="12.75" customHeight="1">
      <c r="A186" s="6">
        <v>179.0</v>
      </c>
      <c r="B186" s="6" t="s">
        <v>22</v>
      </c>
      <c r="C186" s="6" t="s">
        <v>770</v>
      </c>
      <c r="D186" s="6" t="s">
        <v>167</v>
      </c>
      <c r="E186" s="6" t="s">
        <v>771</v>
      </c>
      <c r="F186" s="7">
        <v>43739.0</v>
      </c>
      <c r="G186" s="6" t="s">
        <v>772</v>
      </c>
      <c r="H186" s="6" t="s">
        <v>68</v>
      </c>
      <c r="I186" s="6" t="s">
        <v>69</v>
      </c>
      <c r="J186" s="6" t="s">
        <v>773</v>
      </c>
      <c r="K186" s="6" t="s">
        <v>30</v>
      </c>
      <c r="L186" s="6" t="s">
        <v>774</v>
      </c>
      <c r="M186" s="6" t="s">
        <v>772</v>
      </c>
      <c r="N186" s="6" t="s">
        <v>33</v>
      </c>
      <c r="O186" s="6">
        <v>29.0</v>
      </c>
      <c r="P186" s="6" t="s">
        <v>32</v>
      </c>
      <c r="Q186" s="7">
        <v>43739.0</v>
      </c>
      <c r="R186" s="6" t="s">
        <v>32</v>
      </c>
      <c r="S186" s="6" t="s">
        <v>32</v>
      </c>
    </row>
    <row r="187" ht="12.75" customHeight="1">
      <c r="A187" s="6">
        <v>180.0</v>
      </c>
      <c r="B187" s="6" t="s">
        <v>22</v>
      </c>
      <c r="C187" s="6" t="s">
        <v>775</v>
      </c>
      <c r="D187" s="6" t="s">
        <v>60</v>
      </c>
      <c r="E187" s="6" t="s">
        <v>776</v>
      </c>
      <c r="F187" s="7">
        <v>43739.0</v>
      </c>
      <c r="G187" s="6" t="s">
        <v>772</v>
      </c>
      <c r="H187" s="6" t="s">
        <v>128</v>
      </c>
      <c r="I187" s="6" t="s">
        <v>69</v>
      </c>
      <c r="J187" s="6" t="s">
        <v>773</v>
      </c>
      <c r="K187" s="6" t="s">
        <v>30</v>
      </c>
      <c r="L187" s="6" t="s">
        <v>774</v>
      </c>
      <c r="M187" s="6" t="s">
        <v>772</v>
      </c>
      <c r="N187" s="6" t="s">
        <v>33</v>
      </c>
      <c r="O187" s="6">
        <v>29.0</v>
      </c>
      <c r="P187" s="6" t="s">
        <v>32</v>
      </c>
      <c r="Q187" s="7">
        <v>43739.0</v>
      </c>
      <c r="R187" s="6" t="s">
        <v>32</v>
      </c>
      <c r="S187" s="6" t="s">
        <v>32</v>
      </c>
    </row>
    <row r="188" ht="12.75" customHeight="1">
      <c r="A188" s="6">
        <v>181.0</v>
      </c>
      <c r="B188" s="6" t="s">
        <v>22</v>
      </c>
      <c r="C188" s="6" t="s">
        <v>777</v>
      </c>
      <c r="D188" s="6" t="s">
        <v>563</v>
      </c>
      <c r="E188" s="6" t="s">
        <v>778</v>
      </c>
      <c r="F188" s="7">
        <v>43734.0</v>
      </c>
      <c r="G188" s="6" t="s">
        <v>418</v>
      </c>
      <c r="H188" s="6" t="s">
        <v>41</v>
      </c>
      <c r="I188" s="6" t="s">
        <v>112</v>
      </c>
      <c r="J188" s="6" t="s">
        <v>419</v>
      </c>
      <c r="K188" s="6" t="s">
        <v>420</v>
      </c>
      <c r="L188" s="6" t="s">
        <v>421</v>
      </c>
      <c r="M188" s="6" t="s">
        <v>32</v>
      </c>
      <c r="N188" s="6" t="s">
        <v>33</v>
      </c>
      <c r="O188" s="6">
        <v>29.0</v>
      </c>
      <c r="P188" s="7">
        <v>44500.0</v>
      </c>
      <c r="Q188" s="7">
        <v>43734.0</v>
      </c>
      <c r="R188" s="6" t="s">
        <v>32</v>
      </c>
      <c r="S188" s="6" t="s">
        <v>32</v>
      </c>
    </row>
    <row r="189" ht="12.75" customHeight="1">
      <c r="A189" s="6">
        <v>182.0</v>
      </c>
      <c r="B189" s="6" t="s">
        <v>22</v>
      </c>
      <c r="C189" s="6" t="s">
        <v>779</v>
      </c>
      <c r="D189" s="6" t="s">
        <v>563</v>
      </c>
      <c r="E189" s="6" t="s">
        <v>780</v>
      </c>
      <c r="F189" s="7">
        <v>43734.0</v>
      </c>
      <c r="G189" s="6" t="s">
        <v>418</v>
      </c>
      <c r="H189" s="6" t="s">
        <v>41</v>
      </c>
      <c r="I189" s="6" t="s">
        <v>112</v>
      </c>
      <c r="J189" s="6" t="s">
        <v>419</v>
      </c>
      <c r="K189" s="6" t="s">
        <v>420</v>
      </c>
      <c r="L189" s="6" t="s">
        <v>421</v>
      </c>
      <c r="M189" s="6" t="s">
        <v>32</v>
      </c>
      <c r="N189" s="6" t="s">
        <v>33</v>
      </c>
      <c r="O189" s="6">
        <v>29.0</v>
      </c>
      <c r="P189" s="7">
        <v>44530.0</v>
      </c>
      <c r="Q189" s="7">
        <v>43734.0</v>
      </c>
      <c r="R189" s="6" t="s">
        <v>32</v>
      </c>
      <c r="S189" s="6" t="s">
        <v>32</v>
      </c>
    </row>
    <row r="190" ht="12.75" customHeight="1">
      <c r="A190" s="6">
        <v>183.0</v>
      </c>
      <c r="B190" s="6" t="s">
        <v>22</v>
      </c>
      <c r="C190" s="6" t="s">
        <v>781</v>
      </c>
      <c r="D190" s="6" t="s">
        <v>60</v>
      </c>
      <c r="E190" s="6" t="s">
        <v>782</v>
      </c>
      <c r="F190" s="7">
        <v>43734.0</v>
      </c>
      <c r="G190" s="6" t="s">
        <v>699</v>
      </c>
      <c r="H190" s="6" t="s">
        <v>769</v>
      </c>
      <c r="I190" s="6" t="s">
        <v>69</v>
      </c>
      <c r="J190" s="6" t="s">
        <v>700</v>
      </c>
      <c r="K190" s="6" t="s">
        <v>30</v>
      </c>
      <c r="L190" s="6" t="s">
        <v>701</v>
      </c>
      <c r="M190" s="6" t="s">
        <v>699</v>
      </c>
      <c r="N190" s="6" t="s">
        <v>33</v>
      </c>
      <c r="O190" s="6">
        <v>29.0</v>
      </c>
      <c r="P190" s="6" t="s">
        <v>32</v>
      </c>
      <c r="Q190" s="7">
        <v>43734.0</v>
      </c>
      <c r="R190" s="6" t="s">
        <v>32</v>
      </c>
      <c r="S190" s="6" t="s">
        <v>32</v>
      </c>
    </row>
    <row r="191" ht="12.75" customHeight="1">
      <c r="A191" s="6">
        <v>184.0</v>
      </c>
      <c r="B191" s="6" t="s">
        <v>22</v>
      </c>
      <c r="C191" s="6" t="s">
        <v>783</v>
      </c>
      <c r="D191" s="6" t="s">
        <v>784</v>
      </c>
      <c r="E191" s="6" t="s">
        <v>785</v>
      </c>
      <c r="F191" s="7">
        <v>43734.0</v>
      </c>
      <c r="G191" s="6" t="s">
        <v>699</v>
      </c>
      <c r="H191" s="6" t="s">
        <v>128</v>
      </c>
      <c r="I191" s="6" t="s">
        <v>69</v>
      </c>
      <c r="J191" s="6" t="s">
        <v>700</v>
      </c>
      <c r="K191" s="6" t="s">
        <v>30</v>
      </c>
      <c r="L191" s="6" t="s">
        <v>701</v>
      </c>
      <c r="M191" s="6" t="s">
        <v>699</v>
      </c>
      <c r="N191" s="6" t="s">
        <v>33</v>
      </c>
      <c r="O191" s="6">
        <v>29.0</v>
      </c>
      <c r="P191" s="6" t="s">
        <v>32</v>
      </c>
      <c r="Q191" s="7">
        <v>43734.0</v>
      </c>
      <c r="R191" s="6" t="s">
        <v>32</v>
      </c>
      <c r="S191" s="6" t="s">
        <v>32</v>
      </c>
    </row>
    <row r="192" ht="12.75" customHeight="1">
      <c r="A192" s="6">
        <v>185.0</v>
      </c>
      <c r="B192" s="6" t="s">
        <v>22</v>
      </c>
      <c r="C192" s="6" t="s">
        <v>786</v>
      </c>
      <c r="D192" s="6" t="s">
        <v>167</v>
      </c>
      <c r="E192" s="6" t="s">
        <v>787</v>
      </c>
      <c r="F192" s="7">
        <v>43731.0</v>
      </c>
      <c r="G192" s="6" t="s">
        <v>788</v>
      </c>
      <c r="H192" s="6" t="s">
        <v>46</v>
      </c>
      <c r="I192" s="6" t="s">
        <v>69</v>
      </c>
      <c r="J192" s="6" t="s">
        <v>789</v>
      </c>
      <c r="K192" s="6" t="s">
        <v>30</v>
      </c>
      <c r="L192" s="6" t="s">
        <v>790</v>
      </c>
      <c r="M192" s="6" t="s">
        <v>788</v>
      </c>
      <c r="N192" s="6" t="s">
        <v>33</v>
      </c>
      <c r="O192" s="6">
        <v>29.0</v>
      </c>
      <c r="P192" s="6" t="s">
        <v>32</v>
      </c>
      <c r="Q192" s="7">
        <v>43731.0</v>
      </c>
      <c r="R192" s="6" t="s">
        <v>32</v>
      </c>
      <c r="S192" s="6" t="s">
        <v>32</v>
      </c>
    </row>
    <row r="193" ht="12.75" customHeight="1">
      <c r="A193" s="6">
        <v>186.0</v>
      </c>
      <c r="B193" s="6" t="s">
        <v>22</v>
      </c>
      <c r="C193" s="6" t="s">
        <v>791</v>
      </c>
      <c r="D193" s="6" t="s">
        <v>792</v>
      </c>
      <c r="E193" s="6" t="s">
        <v>793</v>
      </c>
      <c r="F193" s="7">
        <v>43727.0</v>
      </c>
      <c r="G193" s="6" t="s">
        <v>794</v>
      </c>
      <c r="H193" s="6" t="s">
        <v>27</v>
      </c>
      <c r="I193" s="6" t="s">
        <v>69</v>
      </c>
      <c r="J193" s="6" t="s">
        <v>795</v>
      </c>
      <c r="K193" s="6" t="s">
        <v>30</v>
      </c>
      <c r="L193" s="6" t="s">
        <v>796</v>
      </c>
      <c r="M193" s="6" t="s">
        <v>794</v>
      </c>
      <c r="N193" s="6" t="s">
        <v>33</v>
      </c>
      <c r="O193" s="6">
        <v>29.0</v>
      </c>
      <c r="P193" s="6" t="s">
        <v>32</v>
      </c>
      <c r="Q193" s="7">
        <v>43726.0</v>
      </c>
      <c r="R193" s="6" t="s">
        <v>32</v>
      </c>
      <c r="S193" s="6" t="s">
        <v>32</v>
      </c>
    </row>
    <row r="194" ht="12.75" customHeight="1">
      <c r="A194" s="6">
        <v>187.0</v>
      </c>
      <c r="B194" s="6" t="s">
        <v>22</v>
      </c>
      <c r="C194" s="6" t="s">
        <v>797</v>
      </c>
      <c r="D194" s="6" t="s">
        <v>24</v>
      </c>
      <c r="E194" s="6" t="s">
        <v>798</v>
      </c>
      <c r="F194" s="7">
        <v>43717.0</v>
      </c>
      <c r="G194" s="6" t="s">
        <v>799</v>
      </c>
      <c r="H194" s="6" t="s">
        <v>46</v>
      </c>
      <c r="I194" s="6" t="s">
        <v>69</v>
      </c>
      <c r="J194" s="6" t="s">
        <v>800</v>
      </c>
      <c r="K194" s="6" t="s">
        <v>30</v>
      </c>
      <c r="L194" s="6" t="s">
        <v>801</v>
      </c>
      <c r="M194" s="6" t="s">
        <v>799</v>
      </c>
      <c r="N194" s="6" t="s">
        <v>33</v>
      </c>
      <c r="O194" s="6">
        <v>29.0</v>
      </c>
      <c r="P194" s="6" t="s">
        <v>32</v>
      </c>
      <c r="Q194" s="7">
        <v>43717.0</v>
      </c>
      <c r="R194" s="6" t="s">
        <v>32</v>
      </c>
      <c r="S194" s="6" t="s">
        <v>32</v>
      </c>
    </row>
    <row r="195" ht="12.75" customHeight="1">
      <c r="A195" s="6">
        <v>188.0</v>
      </c>
      <c r="B195" s="6" t="s">
        <v>22</v>
      </c>
      <c r="C195" s="6" t="s">
        <v>802</v>
      </c>
      <c r="D195" s="6" t="s">
        <v>803</v>
      </c>
      <c r="E195" s="6" t="s">
        <v>804</v>
      </c>
      <c r="F195" s="7">
        <v>43706.0</v>
      </c>
      <c r="G195" s="6" t="s">
        <v>805</v>
      </c>
      <c r="H195" s="6" t="s">
        <v>41</v>
      </c>
      <c r="I195" s="6" t="s">
        <v>69</v>
      </c>
      <c r="J195" s="6" t="s">
        <v>806</v>
      </c>
      <c r="K195" s="6" t="s">
        <v>30</v>
      </c>
      <c r="L195" s="6" t="s">
        <v>807</v>
      </c>
      <c r="M195" s="6" t="s">
        <v>805</v>
      </c>
      <c r="N195" s="6" t="s">
        <v>33</v>
      </c>
      <c r="O195" s="6">
        <v>29.0</v>
      </c>
      <c r="P195" s="6" t="s">
        <v>32</v>
      </c>
      <c r="Q195" s="7">
        <v>43706.0</v>
      </c>
      <c r="R195" s="6" t="s">
        <v>32</v>
      </c>
      <c r="S195" s="6" t="s">
        <v>32</v>
      </c>
    </row>
    <row r="196" ht="12.75" customHeight="1">
      <c r="A196" s="6">
        <v>189.0</v>
      </c>
      <c r="B196" s="6" t="s">
        <v>22</v>
      </c>
      <c r="C196" s="6" t="s">
        <v>808</v>
      </c>
      <c r="D196" s="6" t="s">
        <v>809</v>
      </c>
      <c r="E196" s="6" t="s">
        <v>810</v>
      </c>
      <c r="F196" s="7">
        <v>43703.0</v>
      </c>
      <c r="G196" s="6" t="s">
        <v>811</v>
      </c>
      <c r="H196" s="6" t="s">
        <v>41</v>
      </c>
      <c r="I196" s="6" t="s">
        <v>69</v>
      </c>
      <c r="J196" s="6" t="s">
        <v>812</v>
      </c>
      <c r="K196" s="6" t="s">
        <v>30</v>
      </c>
      <c r="L196" s="6" t="s">
        <v>813</v>
      </c>
      <c r="M196" s="6" t="s">
        <v>811</v>
      </c>
      <c r="N196" s="6" t="s">
        <v>33</v>
      </c>
      <c r="O196" s="6">
        <v>29.0</v>
      </c>
      <c r="P196" s="6" t="s">
        <v>32</v>
      </c>
      <c r="Q196" s="7">
        <v>43703.0</v>
      </c>
      <c r="R196" s="6" t="s">
        <v>32</v>
      </c>
      <c r="S196" s="6" t="s">
        <v>32</v>
      </c>
    </row>
    <row r="197" ht="12.75" customHeight="1">
      <c r="A197" s="6">
        <v>190.0</v>
      </c>
      <c r="B197" s="6" t="s">
        <v>22</v>
      </c>
      <c r="C197" s="6" t="s">
        <v>814</v>
      </c>
      <c r="D197" s="6" t="s">
        <v>815</v>
      </c>
      <c r="E197" s="6" t="s">
        <v>816</v>
      </c>
      <c r="F197" s="7">
        <v>43703.0</v>
      </c>
      <c r="G197" s="6" t="s">
        <v>817</v>
      </c>
      <c r="H197" s="6" t="s">
        <v>119</v>
      </c>
      <c r="I197" s="6" t="s">
        <v>69</v>
      </c>
      <c r="J197" s="6" t="s">
        <v>818</v>
      </c>
      <c r="K197" s="6" t="s">
        <v>30</v>
      </c>
      <c r="L197" s="6" t="s">
        <v>819</v>
      </c>
      <c r="M197" s="6" t="s">
        <v>817</v>
      </c>
      <c r="N197" s="6" t="s">
        <v>33</v>
      </c>
      <c r="O197" s="6">
        <v>29.0</v>
      </c>
      <c r="P197" s="6" t="s">
        <v>32</v>
      </c>
      <c r="Q197" s="7">
        <v>43699.0</v>
      </c>
      <c r="R197" s="6" t="s">
        <v>32</v>
      </c>
      <c r="S197" s="6" t="s">
        <v>32</v>
      </c>
    </row>
    <row r="198" ht="12.75" customHeight="1">
      <c r="A198" s="6">
        <v>191.0</v>
      </c>
      <c r="B198" s="6" t="s">
        <v>22</v>
      </c>
      <c r="C198" s="6" t="s">
        <v>820</v>
      </c>
      <c r="D198" s="6" t="s">
        <v>821</v>
      </c>
      <c r="E198" s="6" t="s">
        <v>822</v>
      </c>
      <c r="F198" s="7">
        <v>43703.0</v>
      </c>
      <c r="G198" s="6" t="s">
        <v>817</v>
      </c>
      <c r="H198" s="6" t="s">
        <v>119</v>
      </c>
      <c r="I198" s="6" t="s">
        <v>69</v>
      </c>
      <c r="J198" s="6" t="s">
        <v>818</v>
      </c>
      <c r="K198" s="6" t="s">
        <v>30</v>
      </c>
      <c r="L198" s="6" t="s">
        <v>819</v>
      </c>
      <c r="M198" s="6" t="s">
        <v>817</v>
      </c>
      <c r="N198" s="6" t="s">
        <v>33</v>
      </c>
      <c r="O198" s="6">
        <v>29.0</v>
      </c>
      <c r="P198" s="6" t="s">
        <v>32</v>
      </c>
      <c r="Q198" s="7">
        <v>43699.0</v>
      </c>
      <c r="R198" s="6" t="s">
        <v>32</v>
      </c>
      <c r="S198" s="6" t="s">
        <v>32</v>
      </c>
    </row>
    <row r="199" ht="12.75" customHeight="1">
      <c r="A199" s="6">
        <v>192.0</v>
      </c>
      <c r="B199" s="6" t="s">
        <v>22</v>
      </c>
      <c r="C199" s="6" t="s">
        <v>823</v>
      </c>
      <c r="D199" s="6" t="s">
        <v>24</v>
      </c>
      <c r="E199" s="6" t="s">
        <v>824</v>
      </c>
      <c r="F199" s="7">
        <v>43699.0</v>
      </c>
      <c r="G199" s="6" t="s">
        <v>825</v>
      </c>
      <c r="H199" s="6" t="s">
        <v>27</v>
      </c>
      <c r="I199" s="6" t="s">
        <v>69</v>
      </c>
      <c r="J199" s="6" t="s">
        <v>826</v>
      </c>
      <c r="K199" s="6" t="s">
        <v>30</v>
      </c>
      <c r="L199" s="6" t="s">
        <v>827</v>
      </c>
      <c r="M199" s="6" t="s">
        <v>825</v>
      </c>
      <c r="N199" s="6" t="s">
        <v>33</v>
      </c>
      <c r="O199" s="6">
        <v>29.0</v>
      </c>
      <c r="P199" s="6" t="s">
        <v>32</v>
      </c>
      <c r="Q199" s="7">
        <v>43697.0</v>
      </c>
      <c r="R199" s="6" t="s">
        <v>32</v>
      </c>
      <c r="S199" s="6" t="s">
        <v>32</v>
      </c>
    </row>
    <row r="200" ht="12.75" customHeight="1">
      <c r="A200" s="6">
        <v>193.0</v>
      </c>
      <c r="B200" s="6" t="s">
        <v>22</v>
      </c>
      <c r="C200" s="6" t="s">
        <v>828</v>
      </c>
      <c r="D200" s="6" t="s">
        <v>24</v>
      </c>
      <c r="E200" s="6" t="s">
        <v>829</v>
      </c>
      <c r="F200" s="7">
        <v>43699.0</v>
      </c>
      <c r="G200" s="6" t="s">
        <v>825</v>
      </c>
      <c r="H200" s="6" t="s">
        <v>41</v>
      </c>
      <c r="I200" s="6" t="s">
        <v>69</v>
      </c>
      <c r="J200" s="6" t="s">
        <v>826</v>
      </c>
      <c r="K200" s="6" t="s">
        <v>30</v>
      </c>
      <c r="L200" s="6" t="s">
        <v>827</v>
      </c>
      <c r="M200" s="6" t="s">
        <v>825</v>
      </c>
      <c r="N200" s="6" t="s">
        <v>33</v>
      </c>
      <c r="O200" s="6">
        <v>29.0</v>
      </c>
      <c r="P200" s="6" t="s">
        <v>32</v>
      </c>
      <c r="Q200" s="7">
        <v>43697.0</v>
      </c>
      <c r="R200" s="6" t="s">
        <v>32</v>
      </c>
      <c r="S200" s="6" t="s">
        <v>32</v>
      </c>
    </row>
    <row r="201" ht="12.75" customHeight="1">
      <c r="A201" s="6">
        <v>194.0</v>
      </c>
      <c r="B201" s="6" t="s">
        <v>22</v>
      </c>
      <c r="C201" s="6" t="s">
        <v>830</v>
      </c>
      <c r="D201" s="6" t="s">
        <v>831</v>
      </c>
      <c r="E201" s="6" t="s">
        <v>832</v>
      </c>
      <c r="F201" s="7">
        <v>43696.0</v>
      </c>
      <c r="G201" s="6" t="s">
        <v>833</v>
      </c>
      <c r="H201" s="6" t="s">
        <v>153</v>
      </c>
      <c r="I201" s="6" t="s">
        <v>69</v>
      </c>
      <c r="J201" s="6" t="s">
        <v>834</v>
      </c>
      <c r="K201" s="6" t="s">
        <v>30</v>
      </c>
      <c r="L201" s="6" t="s">
        <v>835</v>
      </c>
      <c r="M201" s="6" t="s">
        <v>833</v>
      </c>
      <c r="N201" s="6" t="s">
        <v>33</v>
      </c>
      <c r="O201" s="6">
        <v>29.0</v>
      </c>
      <c r="P201" s="6" t="s">
        <v>32</v>
      </c>
      <c r="Q201" s="7">
        <v>43696.0</v>
      </c>
      <c r="R201" s="6" t="s">
        <v>32</v>
      </c>
      <c r="S201" s="6" t="s">
        <v>32</v>
      </c>
    </row>
    <row r="202" ht="12.75" customHeight="1">
      <c r="A202" s="6">
        <v>195.0</v>
      </c>
      <c r="B202" s="6" t="s">
        <v>22</v>
      </c>
      <c r="C202" s="6" t="s">
        <v>836</v>
      </c>
      <c r="D202" s="6" t="s">
        <v>24</v>
      </c>
      <c r="E202" s="6" t="s">
        <v>837</v>
      </c>
      <c r="F202" s="7">
        <v>43696.0</v>
      </c>
      <c r="G202" s="6" t="s">
        <v>838</v>
      </c>
      <c r="H202" s="6" t="s">
        <v>445</v>
      </c>
      <c r="I202" s="6" t="s">
        <v>69</v>
      </c>
      <c r="J202" s="6" t="s">
        <v>839</v>
      </c>
      <c r="K202" s="6" t="s">
        <v>30</v>
      </c>
      <c r="L202" s="6" t="s">
        <v>840</v>
      </c>
      <c r="M202" s="6" t="s">
        <v>838</v>
      </c>
      <c r="N202" s="6" t="s">
        <v>33</v>
      </c>
      <c r="O202" s="6">
        <v>29.0</v>
      </c>
      <c r="P202" s="6" t="s">
        <v>32</v>
      </c>
      <c r="Q202" s="7">
        <v>43696.0</v>
      </c>
      <c r="R202" s="6" t="s">
        <v>32</v>
      </c>
      <c r="S202" s="6" t="s">
        <v>32</v>
      </c>
    </row>
    <row r="203" ht="12.75" customHeight="1">
      <c r="A203" s="6">
        <v>196.0</v>
      </c>
      <c r="B203" s="6" t="s">
        <v>22</v>
      </c>
      <c r="C203" s="6" t="s">
        <v>841</v>
      </c>
      <c r="D203" s="6" t="s">
        <v>24</v>
      </c>
      <c r="E203" s="6" t="s">
        <v>842</v>
      </c>
      <c r="F203" s="7">
        <v>43691.0</v>
      </c>
      <c r="G203" s="6" t="s">
        <v>843</v>
      </c>
      <c r="H203" s="6" t="s">
        <v>76</v>
      </c>
      <c r="I203" s="6" t="s">
        <v>28</v>
      </c>
      <c r="J203" s="6" t="s">
        <v>844</v>
      </c>
      <c r="K203" s="6" t="s">
        <v>30</v>
      </c>
      <c r="L203" s="6" t="s">
        <v>845</v>
      </c>
      <c r="M203" s="6" t="s">
        <v>32</v>
      </c>
      <c r="N203" s="6" t="s">
        <v>33</v>
      </c>
      <c r="O203" s="6">
        <v>29.0</v>
      </c>
      <c r="P203" s="7">
        <v>46022.0</v>
      </c>
      <c r="Q203" s="7">
        <v>43689.0</v>
      </c>
      <c r="R203" s="6" t="s">
        <v>32</v>
      </c>
      <c r="S203" s="6" t="s">
        <v>32</v>
      </c>
    </row>
    <row r="204" ht="12.75" customHeight="1">
      <c r="A204" s="6">
        <v>197.0</v>
      </c>
      <c r="B204" s="6" t="s">
        <v>22</v>
      </c>
      <c r="C204" s="6" t="s">
        <v>846</v>
      </c>
      <c r="D204" s="6" t="s">
        <v>167</v>
      </c>
      <c r="E204" s="6" t="s">
        <v>847</v>
      </c>
      <c r="F204" s="7">
        <v>43690.0</v>
      </c>
      <c r="G204" s="6" t="s">
        <v>848</v>
      </c>
      <c r="H204" s="6" t="s">
        <v>38</v>
      </c>
      <c r="I204" s="6" t="s">
        <v>28</v>
      </c>
      <c r="J204" s="6" t="s">
        <v>849</v>
      </c>
      <c r="K204" s="6" t="s">
        <v>30</v>
      </c>
      <c r="L204" s="6" t="s">
        <v>850</v>
      </c>
      <c r="M204" s="6" t="s">
        <v>32</v>
      </c>
      <c r="N204" s="6" t="s">
        <v>33</v>
      </c>
      <c r="O204" s="6">
        <v>29.0</v>
      </c>
      <c r="P204" s="6" t="s">
        <v>32</v>
      </c>
      <c r="Q204" s="7">
        <v>43892.0</v>
      </c>
      <c r="R204" s="6" t="s">
        <v>32</v>
      </c>
      <c r="S204" s="6" t="s">
        <v>32</v>
      </c>
    </row>
    <row r="205" ht="12.75" customHeight="1">
      <c r="A205" s="6">
        <v>198.0</v>
      </c>
      <c r="B205" s="6" t="s">
        <v>22</v>
      </c>
      <c r="C205" s="6" t="s">
        <v>851</v>
      </c>
      <c r="D205" s="6" t="s">
        <v>167</v>
      </c>
      <c r="E205" s="6" t="s">
        <v>852</v>
      </c>
      <c r="F205" s="7">
        <v>43690.0</v>
      </c>
      <c r="G205" s="6" t="s">
        <v>848</v>
      </c>
      <c r="H205" s="6" t="s">
        <v>405</v>
      </c>
      <c r="I205" s="6" t="s">
        <v>69</v>
      </c>
      <c r="J205" s="6" t="s">
        <v>849</v>
      </c>
      <c r="K205" s="6" t="s">
        <v>30</v>
      </c>
      <c r="L205" s="6" t="s">
        <v>850</v>
      </c>
      <c r="M205" s="6" t="s">
        <v>848</v>
      </c>
      <c r="N205" s="6" t="s">
        <v>33</v>
      </c>
      <c r="O205" s="6">
        <v>29.0</v>
      </c>
      <c r="P205" s="6" t="s">
        <v>32</v>
      </c>
      <c r="Q205" s="7">
        <v>43602.0</v>
      </c>
      <c r="R205" s="6" t="s">
        <v>32</v>
      </c>
      <c r="S205" s="6" t="s">
        <v>32</v>
      </c>
    </row>
    <row r="206" ht="12.75" customHeight="1">
      <c r="A206" s="6">
        <v>199.0</v>
      </c>
      <c r="B206" s="6" t="s">
        <v>22</v>
      </c>
      <c r="C206" s="6" t="s">
        <v>853</v>
      </c>
      <c r="D206" s="6" t="s">
        <v>167</v>
      </c>
      <c r="E206" s="6" t="s">
        <v>854</v>
      </c>
      <c r="F206" s="7">
        <v>43690.0</v>
      </c>
      <c r="G206" s="6" t="s">
        <v>848</v>
      </c>
      <c r="H206" s="6" t="s">
        <v>153</v>
      </c>
      <c r="I206" s="6" t="s">
        <v>69</v>
      </c>
      <c r="J206" s="6" t="s">
        <v>849</v>
      </c>
      <c r="K206" s="6" t="s">
        <v>30</v>
      </c>
      <c r="L206" s="6" t="s">
        <v>850</v>
      </c>
      <c r="M206" s="6" t="s">
        <v>848</v>
      </c>
      <c r="N206" s="6" t="s">
        <v>33</v>
      </c>
      <c r="O206" s="6">
        <v>29.0</v>
      </c>
      <c r="P206" s="6" t="s">
        <v>32</v>
      </c>
      <c r="Q206" s="7">
        <v>43602.0</v>
      </c>
      <c r="R206" s="6" t="s">
        <v>32</v>
      </c>
      <c r="S206" s="6" t="s">
        <v>32</v>
      </c>
    </row>
    <row r="207" ht="12.75" customHeight="1">
      <c r="A207" s="6">
        <v>200.0</v>
      </c>
      <c r="B207" s="6" t="s">
        <v>22</v>
      </c>
      <c r="C207" s="6" t="s">
        <v>855</v>
      </c>
      <c r="D207" s="6" t="s">
        <v>167</v>
      </c>
      <c r="E207" s="6" t="s">
        <v>856</v>
      </c>
      <c r="F207" s="7">
        <v>43690.0</v>
      </c>
      <c r="G207" s="6" t="s">
        <v>848</v>
      </c>
      <c r="H207" s="6" t="s">
        <v>41</v>
      </c>
      <c r="I207" s="6" t="s">
        <v>112</v>
      </c>
      <c r="J207" s="6" t="s">
        <v>849</v>
      </c>
      <c r="K207" s="6" t="s">
        <v>30</v>
      </c>
      <c r="L207" s="6" t="s">
        <v>850</v>
      </c>
      <c r="M207" s="6" t="s">
        <v>857</v>
      </c>
      <c r="N207" s="6" t="s">
        <v>33</v>
      </c>
      <c r="O207" s="6">
        <v>29.0</v>
      </c>
      <c r="P207" s="7">
        <v>43444.0</v>
      </c>
      <c r="Q207" s="7">
        <v>43602.0</v>
      </c>
      <c r="R207" s="6" t="s">
        <v>32</v>
      </c>
      <c r="S207" s="6" t="s">
        <v>32</v>
      </c>
    </row>
    <row r="208" ht="12.75" customHeight="1">
      <c r="A208" s="6">
        <v>201.0</v>
      </c>
      <c r="B208" s="6" t="s">
        <v>22</v>
      </c>
      <c r="C208" s="6" t="s">
        <v>858</v>
      </c>
      <c r="D208" s="6" t="s">
        <v>24</v>
      </c>
      <c r="E208" s="6" t="s">
        <v>859</v>
      </c>
      <c r="F208" s="7">
        <v>43690.0</v>
      </c>
      <c r="G208" s="6" t="s">
        <v>860</v>
      </c>
      <c r="H208" s="6" t="s">
        <v>62</v>
      </c>
      <c r="I208" s="6" t="s">
        <v>69</v>
      </c>
      <c r="J208" s="6" t="s">
        <v>861</v>
      </c>
      <c r="K208" s="6" t="s">
        <v>30</v>
      </c>
      <c r="L208" s="6" t="s">
        <v>862</v>
      </c>
      <c r="M208" s="6" t="s">
        <v>860</v>
      </c>
      <c r="N208" s="6" t="s">
        <v>33</v>
      </c>
      <c r="O208" s="6">
        <v>29.0</v>
      </c>
      <c r="P208" s="6" t="s">
        <v>32</v>
      </c>
      <c r="Q208" s="7">
        <v>43565.0</v>
      </c>
      <c r="R208" s="6" t="s">
        <v>32</v>
      </c>
      <c r="S208" s="6" t="s">
        <v>32</v>
      </c>
    </row>
    <row r="209" ht="12.75" customHeight="1">
      <c r="A209" s="6">
        <v>202.0</v>
      </c>
      <c r="B209" s="6" t="s">
        <v>22</v>
      </c>
      <c r="C209" s="6" t="s">
        <v>863</v>
      </c>
      <c r="D209" s="6" t="s">
        <v>803</v>
      </c>
      <c r="E209" s="6" t="s">
        <v>864</v>
      </c>
      <c r="F209" s="7">
        <v>43690.0</v>
      </c>
      <c r="G209" s="6" t="s">
        <v>865</v>
      </c>
      <c r="H209" s="6" t="s">
        <v>62</v>
      </c>
      <c r="I209" s="6" t="s">
        <v>120</v>
      </c>
      <c r="J209" s="6" t="s">
        <v>866</v>
      </c>
      <c r="K209" s="6" t="s">
        <v>30</v>
      </c>
      <c r="L209" s="6" t="s">
        <v>867</v>
      </c>
      <c r="M209" s="6" t="s">
        <v>865</v>
      </c>
      <c r="N209" s="6" t="s">
        <v>33</v>
      </c>
      <c r="O209" s="6">
        <v>29.0</v>
      </c>
      <c r="P209" s="6" t="s">
        <v>32</v>
      </c>
      <c r="Q209" s="7">
        <v>43602.0</v>
      </c>
      <c r="R209" s="6" t="s">
        <v>32</v>
      </c>
      <c r="S209" s="6" t="s">
        <v>32</v>
      </c>
    </row>
    <row r="210" ht="12.75" customHeight="1">
      <c r="A210" s="6">
        <v>203.0</v>
      </c>
      <c r="B210" s="6" t="s">
        <v>22</v>
      </c>
      <c r="C210" s="6" t="s">
        <v>868</v>
      </c>
      <c r="D210" s="6" t="s">
        <v>831</v>
      </c>
      <c r="E210" s="6" t="s">
        <v>869</v>
      </c>
      <c r="F210" s="7">
        <v>43690.0</v>
      </c>
      <c r="G210" s="6" t="s">
        <v>870</v>
      </c>
      <c r="H210" s="6" t="s">
        <v>27</v>
      </c>
      <c r="I210" s="6" t="s">
        <v>69</v>
      </c>
      <c r="J210" s="6" t="s">
        <v>871</v>
      </c>
      <c r="K210" s="6" t="s">
        <v>30</v>
      </c>
      <c r="L210" s="6" t="s">
        <v>872</v>
      </c>
      <c r="M210" s="6" t="s">
        <v>870</v>
      </c>
      <c r="N210" s="6" t="s">
        <v>33</v>
      </c>
      <c r="O210" s="6">
        <v>29.0</v>
      </c>
      <c r="P210" s="6" t="s">
        <v>32</v>
      </c>
      <c r="Q210" s="7">
        <v>43602.0</v>
      </c>
      <c r="R210" s="6" t="s">
        <v>32</v>
      </c>
      <c r="S210" s="6" t="s">
        <v>32</v>
      </c>
    </row>
    <row r="211" ht="12.75" customHeight="1">
      <c r="A211" s="6">
        <v>204.0</v>
      </c>
      <c r="B211" s="6" t="s">
        <v>22</v>
      </c>
      <c r="C211" s="6" t="s">
        <v>873</v>
      </c>
      <c r="D211" s="6" t="s">
        <v>874</v>
      </c>
      <c r="E211" s="6" t="s">
        <v>875</v>
      </c>
      <c r="F211" s="7">
        <v>43689.0</v>
      </c>
      <c r="G211" s="6" t="s">
        <v>118</v>
      </c>
      <c r="H211" s="6" t="s">
        <v>76</v>
      </c>
      <c r="I211" s="6" t="s">
        <v>69</v>
      </c>
      <c r="J211" s="6" t="s">
        <v>121</v>
      </c>
      <c r="K211" s="6" t="s">
        <v>30</v>
      </c>
      <c r="L211" s="6" t="s">
        <v>122</v>
      </c>
      <c r="M211" s="6" t="s">
        <v>118</v>
      </c>
      <c r="N211" s="6" t="s">
        <v>33</v>
      </c>
      <c r="O211" s="6">
        <v>29.0</v>
      </c>
      <c r="P211" s="6" t="s">
        <v>32</v>
      </c>
      <c r="Q211" s="7">
        <v>43626.0</v>
      </c>
      <c r="R211" s="6" t="s">
        <v>32</v>
      </c>
      <c r="S211" s="6" t="s">
        <v>32</v>
      </c>
    </row>
    <row r="212" ht="12.75" customHeight="1">
      <c r="A212" s="6">
        <v>205.0</v>
      </c>
      <c r="B212" s="6" t="s">
        <v>22</v>
      </c>
      <c r="C212" s="6" t="s">
        <v>876</v>
      </c>
      <c r="D212" s="6" t="s">
        <v>877</v>
      </c>
      <c r="E212" s="6" t="s">
        <v>878</v>
      </c>
      <c r="F212" s="7">
        <v>43689.0</v>
      </c>
      <c r="G212" s="6" t="s">
        <v>879</v>
      </c>
      <c r="H212" s="6" t="s">
        <v>76</v>
      </c>
      <c r="I212" s="6" t="s">
        <v>69</v>
      </c>
      <c r="J212" s="6" t="s">
        <v>880</v>
      </c>
      <c r="K212" s="6" t="s">
        <v>30</v>
      </c>
      <c r="L212" s="6" t="s">
        <v>881</v>
      </c>
      <c r="M212" s="6" t="s">
        <v>879</v>
      </c>
      <c r="N212" s="6" t="s">
        <v>33</v>
      </c>
      <c r="O212" s="6">
        <v>29.0</v>
      </c>
      <c r="P212" s="6" t="s">
        <v>32</v>
      </c>
      <c r="Q212" s="7">
        <v>43602.0</v>
      </c>
      <c r="R212" s="6" t="s">
        <v>32</v>
      </c>
      <c r="S212" s="6" t="s">
        <v>32</v>
      </c>
    </row>
    <row r="213" ht="12.75" customHeight="1">
      <c r="A213" s="6">
        <v>206.0</v>
      </c>
      <c r="B213" s="6" t="s">
        <v>22</v>
      </c>
      <c r="C213" s="6" t="s">
        <v>882</v>
      </c>
      <c r="D213" s="6" t="s">
        <v>527</v>
      </c>
      <c r="E213" s="6" t="s">
        <v>32</v>
      </c>
      <c r="F213" s="7">
        <v>43689.0</v>
      </c>
      <c r="G213" s="6" t="s">
        <v>883</v>
      </c>
      <c r="H213" s="6" t="s">
        <v>41</v>
      </c>
      <c r="I213" s="6" t="s">
        <v>69</v>
      </c>
      <c r="J213" s="6" t="s">
        <v>884</v>
      </c>
      <c r="K213" s="6" t="s">
        <v>30</v>
      </c>
      <c r="L213" s="6" t="s">
        <v>885</v>
      </c>
      <c r="M213" s="6" t="s">
        <v>883</v>
      </c>
      <c r="N213" s="6" t="s">
        <v>33</v>
      </c>
      <c r="O213" s="6">
        <v>29.0</v>
      </c>
      <c r="P213" s="6" t="s">
        <v>32</v>
      </c>
      <c r="Q213" s="7">
        <v>43689.0</v>
      </c>
      <c r="R213" s="6" t="s">
        <v>32</v>
      </c>
      <c r="S213" s="6" t="s">
        <v>886</v>
      </c>
    </row>
    <row r="214" ht="12.75" customHeight="1">
      <c r="A214" s="6">
        <v>207.0</v>
      </c>
      <c r="B214" s="6" t="s">
        <v>22</v>
      </c>
      <c r="C214" s="6" t="s">
        <v>887</v>
      </c>
      <c r="D214" s="6" t="s">
        <v>888</v>
      </c>
      <c r="E214" s="6" t="s">
        <v>889</v>
      </c>
      <c r="F214" s="7">
        <v>43686.0</v>
      </c>
      <c r="G214" s="6" t="s">
        <v>890</v>
      </c>
      <c r="H214" s="6" t="s">
        <v>576</v>
      </c>
      <c r="I214" s="6" t="s">
        <v>69</v>
      </c>
      <c r="J214" s="6" t="s">
        <v>891</v>
      </c>
      <c r="K214" s="6" t="s">
        <v>30</v>
      </c>
      <c r="L214" s="6" t="s">
        <v>892</v>
      </c>
      <c r="M214" s="6" t="s">
        <v>890</v>
      </c>
      <c r="N214" s="6" t="s">
        <v>33</v>
      </c>
      <c r="O214" s="6">
        <v>29.0</v>
      </c>
      <c r="P214" s="6" t="s">
        <v>32</v>
      </c>
      <c r="Q214" s="7">
        <v>43686.0</v>
      </c>
      <c r="R214" s="6" t="s">
        <v>32</v>
      </c>
      <c r="S214" s="6" t="s">
        <v>32</v>
      </c>
    </row>
    <row r="215" ht="12.75" customHeight="1">
      <c r="A215" s="6">
        <v>208.0</v>
      </c>
      <c r="B215" s="6" t="s">
        <v>22</v>
      </c>
      <c r="C215" s="6" t="s">
        <v>893</v>
      </c>
      <c r="D215" s="6" t="s">
        <v>24</v>
      </c>
      <c r="E215" s="6" t="s">
        <v>894</v>
      </c>
      <c r="F215" s="7">
        <v>43685.0</v>
      </c>
      <c r="G215" s="6" t="s">
        <v>54</v>
      </c>
      <c r="H215" s="6" t="s">
        <v>68</v>
      </c>
      <c r="I215" s="6" t="s">
        <v>69</v>
      </c>
      <c r="J215" s="6" t="s">
        <v>55</v>
      </c>
      <c r="K215" s="6" t="s">
        <v>30</v>
      </c>
      <c r="L215" s="6" t="s">
        <v>56</v>
      </c>
      <c r="M215" s="6" t="s">
        <v>54</v>
      </c>
      <c r="N215" s="6" t="s">
        <v>33</v>
      </c>
      <c r="O215" s="6">
        <v>29.0</v>
      </c>
      <c r="P215" s="6" t="s">
        <v>32</v>
      </c>
      <c r="Q215" s="7">
        <v>43682.0</v>
      </c>
      <c r="R215" s="6" t="s">
        <v>32</v>
      </c>
      <c r="S215" s="6" t="s">
        <v>32</v>
      </c>
    </row>
    <row r="216" ht="12.75" customHeight="1">
      <c r="A216" s="6">
        <v>209.0</v>
      </c>
      <c r="B216" s="6" t="s">
        <v>22</v>
      </c>
      <c r="C216" s="6" t="s">
        <v>895</v>
      </c>
      <c r="D216" s="6" t="s">
        <v>896</v>
      </c>
      <c r="E216" s="6" t="s">
        <v>897</v>
      </c>
      <c r="F216" s="7">
        <v>43685.0</v>
      </c>
      <c r="G216" s="6" t="s">
        <v>522</v>
      </c>
      <c r="H216" s="6" t="s">
        <v>68</v>
      </c>
      <c r="I216" s="6" t="s">
        <v>28</v>
      </c>
      <c r="J216" s="6" t="s">
        <v>524</v>
      </c>
      <c r="K216" s="6" t="s">
        <v>30</v>
      </c>
      <c r="L216" s="6" t="s">
        <v>525</v>
      </c>
      <c r="M216" s="6" t="s">
        <v>32</v>
      </c>
      <c r="N216" s="6" t="s">
        <v>33</v>
      </c>
      <c r="O216" s="6">
        <v>29.0</v>
      </c>
      <c r="P216" s="7">
        <v>44742.0</v>
      </c>
      <c r="Q216" s="7">
        <v>43683.0</v>
      </c>
      <c r="R216" s="6" t="s">
        <v>32</v>
      </c>
      <c r="S216" s="6" t="s">
        <v>32</v>
      </c>
    </row>
    <row r="217" ht="12.75" customHeight="1">
      <c r="A217" s="6">
        <v>210.0</v>
      </c>
      <c r="B217" s="6" t="s">
        <v>22</v>
      </c>
      <c r="C217" s="6" t="s">
        <v>898</v>
      </c>
      <c r="D217" s="6" t="s">
        <v>899</v>
      </c>
      <c r="E217" s="6" t="s">
        <v>900</v>
      </c>
      <c r="F217" s="7">
        <v>43679.0</v>
      </c>
      <c r="G217" s="6" t="s">
        <v>529</v>
      </c>
      <c r="H217" s="6" t="s">
        <v>147</v>
      </c>
      <c r="I217" s="6" t="s">
        <v>69</v>
      </c>
      <c r="J217" s="6" t="s">
        <v>530</v>
      </c>
      <c r="K217" s="6" t="s">
        <v>30</v>
      </c>
      <c r="L217" s="6" t="s">
        <v>531</v>
      </c>
      <c r="M217" s="6" t="s">
        <v>529</v>
      </c>
      <c r="N217" s="6" t="s">
        <v>33</v>
      </c>
      <c r="O217" s="6">
        <v>29.0</v>
      </c>
      <c r="P217" s="6" t="s">
        <v>32</v>
      </c>
      <c r="Q217" s="7">
        <v>43679.0</v>
      </c>
      <c r="R217" s="6" t="s">
        <v>32</v>
      </c>
      <c r="S217" s="6" t="s">
        <v>32</v>
      </c>
    </row>
    <row r="218" ht="12.75" customHeight="1">
      <c r="A218" s="6">
        <v>211.0</v>
      </c>
      <c r="B218" s="6" t="s">
        <v>22</v>
      </c>
      <c r="C218" s="6" t="s">
        <v>901</v>
      </c>
      <c r="D218" s="6" t="s">
        <v>902</v>
      </c>
      <c r="E218" s="6" t="s">
        <v>903</v>
      </c>
      <c r="F218" s="7">
        <v>43679.0</v>
      </c>
      <c r="G218" s="6" t="s">
        <v>529</v>
      </c>
      <c r="H218" s="6" t="s">
        <v>38</v>
      </c>
      <c r="I218" s="6" t="s">
        <v>69</v>
      </c>
      <c r="J218" s="6" t="s">
        <v>530</v>
      </c>
      <c r="K218" s="6" t="s">
        <v>30</v>
      </c>
      <c r="L218" s="6" t="s">
        <v>531</v>
      </c>
      <c r="M218" s="6" t="s">
        <v>529</v>
      </c>
      <c r="N218" s="6" t="s">
        <v>33</v>
      </c>
      <c r="O218" s="6">
        <v>29.0</v>
      </c>
      <c r="P218" s="6" t="s">
        <v>32</v>
      </c>
      <c r="Q218" s="7">
        <v>43679.0</v>
      </c>
      <c r="R218" s="6" t="s">
        <v>32</v>
      </c>
      <c r="S218" s="6" t="s">
        <v>32</v>
      </c>
    </row>
    <row r="219" ht="12.75" customHeight="1">
      <c r="A219" s="6">
        <v>212.0</v>
      </c>
      <c r="B219" s="6" t="s">
        <v>22</v>
      </c>
      <c r="C219" s="6" t="s">
        <v>904</v>
      </c>
      <c r="D219" s="6" t="s">
        <v>423</v>
      </c>
      <c r="E219" s="6" t="s">
        <v>905</v>
      </c>
      <c r="F219" s="7">
        <v>43679.0</v>
      </c>
      <c r="G219" s="6" t="s">
        <v>529</v>
      </c>
      <c r="H219" s="6" t="s">
        <v>76</v>
      </c>
      <c r="I219" s="6" t="s">
        <v>69</v>
      </c>
      <c r="J219" s="6" t="s">
        <v>530</v>
      </c>
      <c r="K219" s="6" t="s">
        <v>30</v>
      </c>
      <c r="L219" s="6" t="s">
        <v>531</v>
      </c>
      <c r="M219" s="6" t="s">
        <v>529</v>
      </c>
      <c r="N219" s="6" t="s">
        <v>33</v>
      </c>
      <c r="O219" s="6">
        <v>29.0</v>
      </c>
      <c r="P219" s="6" t="s">
        <v>32</v>
      </c>
      <c r="Q219" s="7">
        <v>43679.0</v>
      </c>
      <c r="R219" s="6" t="s">
        <v>32</v>
      </c>
      <c r="S219" s="6" t="s">
        <v>32</v>
      </c>
    </row>
    <row r="220" ht="12.75" customHeight="1">
      <c r="A220" s="6">
        <v>213.0</v>
      </c>
      <c r="B220" s="6" t="s">
        <v>22</v>
      </c>
      <c r="C220" s="6" t="s">
        <v>906</v>
      </c>
      <c r="D220" s="6" t="s">
        <v>907</v>
      </c>
      <c r="E220" s="6" t="s">
        <v>908</v>
      </c>
      <c r="F220" s="7">
        <v>43677.0</v>
      </c>
      <c r="G220" s="6" t="s">
        <v>909</v>
      </c>
      <c r="H220" s="6" t="s">
        <v>445</v>
      </c>
      <c r="I220" s="6" t="s">
        <v>69</v>
      </c>
      <c r="J220" s="6" t="s">
        <v>910</v>
      </c>
      <c r="K220" s="6" t="s">
        <v>911</v>
      </c>
      <c r="L220" s="6" t="s">
        <v>912</v>
      </c>
      <c r="M220" s="6" t="s">
        <v>909</v>
      </c>
      <c r="N220" s="6" t="s">
        <v>33</v>
      </c>
      <c r="O220" s="6">
        <v>29.0</v>
      </c>
      <c r="P220" s="6" t="s">
        <v>32</v>
      </c>
      <c r="Q220" s="7">
        <v>43676.0</v>
      </c>
      <c r="R220" s="6" t="s">
        <v>32</v>
      </c>
      <c r="S220" s="6" t="s">
        <v>32</v>
      </c>
    </row>
    <row r="221" ht="12.75" customHeight="1">
      <c r="A221" s="6">
        <v>214.0</v>
      </c>
      <c r="B221" s="6" t="s">
        <v>22</v>
      </c>
      <c r="C221" s="6" t="s">
        <v>913</v>
      </c>
      <c r="D221" s="6" t="s">
        <v>914</v>
      </c>
      <c r="E221" s="6" t="s">
        <v>915</v>
      </c>
      <c r="F221" s="7">
        <v>43672.0</v>
      </c>
      <c r="G221" s="6" t="s">
        <v>916</v>
      </c>
      <c r="H221" s="6" t="s">
        <v>405</v>
      </c>
      <c r="I221" s="6" t="s">
        <v>69</v>
      </c>
      <c r="J221" s="6" t="s">
        <v>917</v>
      </c>
      <c r="K221" s="6" t="s">
        <v>30</v>
      </c>
      <c r="L221" s="6" t="s">
        <v>918</v>
      </c>
      <c r="M221" s="6" t="s">
        <v>916</v>
      </c>
      <c r="N221" s="6" t="s">
        <v>33</v>
      </c>
      <c r="O221" s="6">
        <v>29.0</v>
      </c>
      <c r="P221" s="6" t="s">
        <v>32</v>
      </c>
      <c r="Q221" s="7">
        <v>43671.0</v>
      </c>
      <c r="R221" s="6" t="s">
        <v>32</v>
      </c>
      <c r="S221" s="6" t="s">
        <v>32</v>
      </c>
    </row>
    <row r="222" ht="12.75" customHeight="1">
      <c r="A222" s="6">
        <v>215.0</v>
      </c>
      <c r="B222" s="6" t="s">
        <v>22</v>
      </c>
      <c r="C222" s="6" t="s">
        <v>919</v>
      </c>
      <c r="D222" s="6" t="s">
        <v>80</v>
      </c>
      <c r="E222" s="6" t="s">
        <v>920</v>
      </c>
      <c r="F222" s="7">
        <v>43672.0</v>
      </c>
      <c r="G222" s="6" t="s">
        <v>921</v>
      </c>
      <c r="H222" s="6" t="s">
        <v>76</v>
      </c>
      <c r="I222" s="6" t="s">
        <v>69</v>
      </c>
      <c r="J222" s="6" t="s">
        <v>922</v>
      </c>
      <c r="K222" s="6" t="s">
        <v>30</v>
      </c>
      <c r="L222" s="6" t="s">
        <v>923</v>
      </c>
      <c r="M222" s="6" t="s">
        <v>921</v>
      </c>
      <c r="N222" s="6" t="s">
        <v>33</v>
      </c>
      <c r="O222" s="6">
        <v>29.0</v>
      </c>
      <c r="P222" s="6" t="s">
        <v>32</v>
      </c>
      <c r="Q222" s="7">
        <v>43671.0</v>
      </c>
      <c r="R222" s="6" t="s">
        <v>32</v>
      </c>
      <c r="S222" s="6" t="s">
        <v>32</v>
      </c>
    </row>
    <row r="223" ht="12.75" customHeight="1">
      <c r="A223" s="6">
        <v>216.0</v>
      </c>
      <c r="B223" s="6" t="s">
        <v>22</v>
      </c>
      <c r="C223" s="6" t="s">
        <v>924</v>
      </c>
      <c r="D223" s="6" t="s">
        <v>925</v>
      </c>
      <c r="E223" s="6" t="s">
        <v>926</v>
      </c>
      <c r="F223" s="7">
        <v>43672.0</v>
      </c>
      <c r="G223" s="6" t="s">
        <v>921</v>
      </c>
      <c r="H223" s="6" t="s">
        <v>76</v>
      </c>
      <c r="I223" s="6" t="s">
        <v>69</v>
      </c>
      <c r="J223" s="6" t="s">
        <v>922</v>
      </c>
      <c r="K223" s="6" t="s">
        <v>30</v>
      </c>
      <c r="L223" s="6" t="s">
        <v>923</v>
      </c>
      <c r="M223" s="6" t="s">
        <v>921</v>
      </c>
      <c r="N223" s="6" t="s">
        <v>33</v>
      </c>
      <c r="O223" s="6">
        <v>29.0</v>
      </c>
      <c r="P223" s="6" t="s">
        <v>32</v>
      </c>
      <c r="Q223" s="7">
        <v>43671.0</v>
      </c>
      <c r="R223" s="6" t="s">
        <v>32</v>
      </c>
      <c r="S223" s="6" t="s">
        <v>32</v>
      </c>
    </row>
    <row r="224" ht="12.75" customHeight="1">
      <c r="A224" s="6">
        <v>217.0</v>
      </c>
      <c r="B224" s="6" t="s">
        <v>22</v>
      </c>
      <c r="C224" s="6" t="s">
        <v>927</v>
      </c>
      <c r="D224" s="6" t="s">
        <v>928</v>
      </c>
      <c r="E224" s="6" t="s">
        <v>929</v>
      </c>
      <c r="F224" s="7">
        <v>43672.0</v>
      </c>
      <c r="G224" s="6" t="s">
        <v>921</v>
      </c>
      <c r="H224" s="6" t="s">
        <v>128</v>
      </c>
      <c r="I224" s="6" t="s">
        <v>69</v>
      </c>
      <c r="J224" s="6" t="s">
        <v>922</v>
      </c>
      <c r="K224" s="6" t="s">
        <v>30</v>
      </c>
      <c r="L224" s="6" t="s">
        <v>923</v>
      </c>
      <c r="M224" s="6" t="s">
        <v>921</v>
      </c>
      <c r="N224" s="6" t="s">
        <v>33</v>
      </c>
      <c r="O224" s="6">
        <v>29.0</v>
      </c>
      <c r="P224" s="6" t="s">
        <v>32</v>
      </c>
      <c r="Q224" s="7">
        <v>43671.0</v>
      </c>
      <c r="R224" s="6" t="s">
        <v>32</v>
      </c>
      <c r="S224" s="6" t="s">
        <v>32</v>
      </c>
    </row>
    <row r="225" ht="12.75" customHeight="1">
      <c r="A225" s="6">
        <v>218.0</v>
      </c>
      <c r="B225" s="6" t="s">
        <v>22</v>
      </c>
      <c r="C225" s="6" t="s">
        <v>930</v>
      </c>
      <c r="D225" s="6" t="s">
        <v>925</v>
      </c>
      <c r="E225" s="6" t="s">
        <v>931</v>
      </c>
      <c r="F225" s="7">
        <v>43672.0</v>
      </c>
      <c r="G225" s="6" t="s">
        <v>921</v>
      </c>
      <c r="H225" s="6" t="s">
        <v>76</v>
      </c>
      <c r="I225" s="6" t="s">
        <v>69</v>
      </c>
      <c r="J225" s="6" t="s">
        <v>922</v>
      </c>
      <c r="K225" s="6" t="s">
        <v>30</v>
      </c>
      <c r="L225" s="6" t="s">
        <v>923</v>
      </c>
      <c r="M225" s="6" t="s">
        <v>921</v>
      </c>
      <c r="N225" s="6" t="s">
        <v>33</v>
      </c>
      <c r="O225" s="6">
        <v>29.0</v>
      </c>
      <c r="P225" s="6" t="s">
        <v>32</v>
      </c>
      <c r="Q225" s="7">
        <v>43671.0</v>
      </c>
      <c r="R225" s="6" t="s">
        <v>32</v>
      </c>
      <c r="S225" s="6" t="s">
        <v>32</v>
      </c>
    </row>
    <row r="226" ht="12.75" customHeight="1">
      <c r="A226" s="6">
        <v>219.0</v>
      </c>
      <c r="B226" s="6" t="s">
        <v>22</v>
      </c>
      <c r="C226" s="6" t="s">
        <v>932</v>
      </c>
      <c r="D226" s="6" t="s">
        <v>80</v>
      </c>
      <c r="E226" s="6" t="s">
        <v>933</v>
      </c>
      <c r="F226" s="7">
        <v>43672.0</v>
      </c>
      <c r="G226" s="6" t="s">
        <v>921</v>
      </c>
      <c r="H226" s="6" t="s">
        <v>445</v>
      </c>
      <c r="I226" s="6" t="s">
        <v>69</v>
      </c>
      <c r="J226" s="6" t="s">
        <v>922</v>
      </c>
      <c r="K226" s="6" t="s">
        <v>30</v>
      </c>
      <c r="L226" s="6" t="s">
        <v>923</v>
      </c>
      <c r="M226" s="6" t="s">
        <v>921</v>
      </c>
      <c r="N226" s="6" t="s">
        <v>33</v>
      </c>
      <c r="O226" s="6">
        <v>29.0</v>
      </c>
      <c r="P226" s="6" t="s">
        <v>32</v>
      </c>
      <c r="Q226" s="7">
        <v>43671.0</v>
      </c>
      <c r="R226" s="6" t="s">
        <v>32</v>
      </c>
      <c r="S226" s="6" t="s">
        <v>32</v>
      </c>
    </row>
    <row r="227" ht="12.75" customHeight="1">
      <c r="A227" s="6">
        <v>220.0</v>
      </c>
      <c r="B227" s="6" t="s">
        <v>22</v>
      </c>
      <c r="C227" s="6" t="s">
        <v>934</v>
      </c>
      <c r="D227" s="6" t="s">
        <v>80</v>
      </c>
      <c r="E227" s="6" t="s">
        <v>935</v>
      </c>
      <c r="F227" s="7">
        <v>43672.0</v>
      </c>
      <c r="G227" s="6" t="s">
        <v>921</v>
      </c>
      <c r="H227" s="6" t="s">
        <v>147</v>
      </c>
      <c r="I227" s="6" t="s">
        <v>69</v>
      </c>
      <c r="J227" s="6" t="s">
        <v>922</v>
      </c>
      <c r="K227" s="6" t="s">
        <v>30</v>
      </c>
      <c r="L227" s="6" t="s">
        <v>923</v>
      </c>
      <c r="M227" s="6" t="s">
        <v>921</v>
      </c>
      <c r="N227" s="6" t="s">
        <v>33</v>
      </c>
      <c r="O227" s="6">
        <v>29.0</v>
      </c>
      <c r="P227" s="6" t="s">
        <v>32</v>
      </c>
      <c r="Q227" s="7">
        <v>43671.0</v>
      </c>
      <c r="R227" s="6" t="s">
        <v>32</v>
      </c>
      <c r="S227" s="6" t="s">
        <v>32</v>
      </c>
    </row>
    <row r="228" ht="12.75" customHeight="1">
      <c r="A228" s="6">
        <v>221.0</v>
      </c>
      <c r="B228" s="6" t="s">
        <v>22</v>
      </c>
      <c r="C228" s="6" t="s">
        <v>936</v>
      </c>
      <c r="D228" s="6" t="s">
        <v>24</v>
      </c>
      <c r="E228" s="6" t="s">
        <v>937</v>
      </c>
      <c r="F228" s="7">
        <v>43669.0</v>
      </c>
      <c r="G228" s="6" t="s">
        <v>938</v>
      </c>
      <c r="H228" s="6" t="s">
        <v>27</v>
      </c>
      <c r="I228" s="6" t="s">
        <v>120</v>
      </c>
      <c r="J228" s="6" t="s">
        <v>939</v>
      </c>
      <c r="K228" s="6" t="s">
        <v>30</v>
      </c>
      <c r="L228" s="6" t="s">
        <v>940</v>
      </c>
      <c r="M228" s="6" t="s">
        <v>941</v>
      </c>
      <c r="N228" s="6" t="s">
        <v>33</v>
      </c>
      <c r="O228" s="6">
        <v>29.0</v>
      </c>
      <c r="P228" s="6" t="s">
        <v>32</v>
      </c>
      <c r="Q228" s="7">
        <v>43669.0</v>
      </c>
      <c r="R228" s="6" t="s">
        <v>32</v>
      </c>
      <c r="S228" s="6" t="s">
        <v>32</v>
      </c>
    </row>
    <row r="229" ht="12.75" customHeight="1">
      <c r="A229" s="6">
        <v>222.0</v>
      </c>
      <c r="B229" s="6" t="s">
        <v>22</v>
      </c>
      <c r="C229" s="6" t="s">
        <v>942</v>
      </c>
      <c r="D229" s="6" t="s">
        <v>167</v>
      </c>
      <c r="E229" s="6" t="s">
        <v>943</v>
      </c>
      <c r="F229" s="7">
        <v>43669.0</v>
      </c>
      <c r="G229" s="6" t="s">
        <v>944</v>
      </c>
      <c r="H229" s="6" t="s">
        <v>405</v>
      </c>
      <c r="I229" s="6" t="s">
        <v>69</v>
      </c>
      <c r="J229" s="6" t="s">
        <v>945</v>
      </c>
      <c r="K229" s="6" t="s">
        <v>30</v>
      </c>
      <c r="L229" s="6" t="s">
        <v>946</v>
      </c>
      <c r="M229" s="6" t="s">
        <v>944</v>
      </c>
      <c r="N229" s="6" t="s">
        <v>33</v>
      </c>
      <c r="O229" s="6">
        <v>29.0</v>
      </c>
      <c r="P229" s="6" t="s">
        <v>32</v>
      </c>
      <c r="Q229" s="7">
        <v>43669.0</v>
      </c>
      <c r="R229" s="6" t="s">
        <v>32</v>
      </c>
      <c r="S229" s="6" t="s">
        <v>32</v>
      </c>
    </row>
    <row r="230" ht="12.75" customHeight="1">
      <c r="A230" s="6">
        <v>223.0</v>
      </c>
      <c r="B230" s="6" t="s">
        <v>22</v>
      </c>
      <c r="C230" s="6" t="s">
        <v>947</v>
      </c>
      <c r="D230" s="6" t="s">
        <v>328</v>
      </c>
      <c r="E230" s="6" t="s">
        <v>948</v>
      </c>
      <c r="F230" s="7">
        <v>43668.0</v>
      </c>
      <c r="G230" s="6" t="s">
        <v>949</v>
      </c>
      <c r="H230" s="6" t="s">
        <v>41</v>
      </c>
      <c r="I230" s="6" t="s">
        <v>69</v>
      </c>
      <c r="J230" s="6" t="s">
        <v>950</v>
      </c>
      <c r="K230" s="6" t="s">
        <v>30</v>
      </c>
      <c r="L230" s="6" t="s">
        <v>951</v>
      </c>
      <c r="M230" s="6" t="s">
        <v>949</v>
      </c>
      <c r="N230" s="6" t="s">
        <v>33</v>
      </c>
      <c r="O230" s="6">
        <v>29.0</v>
      </c>
      <c r="P230" s="6" t="s">
        <v>32</v>
      </c>
      <c r="Q230" s="7">
        <v>43668.0</v>
      </c>
      <c r="R230" s="6" t="s">
        <v>32</v>
      </c>
      <c r="S230" s="6" t="s">
        <v>32</v>
      </c>
    </row>
    <row r="231" ht="12.75" customHeight="1">
      <c r="A231" s="6">
        <v>224.0</v>
      </c>
      <c r="B231" s="6" t="s">
        <v>22</v>
      </c>
      <c r="C231" s="6" t="s">
        <v>952</v>
      </c>
      <c r="D231" s="6" t="s">
        <v>953</v>
      </c>
      <c r="E231" s="6" t="s">
        <v>954</v>
      </c>
      <c r="F231" s="7">
        <v>43668.0</v>
      </c>
      <c r="G231" s="6" t="s">
        <v>955</v>
      </c>
      <c r="H231" s="6" t="s">
        <v>41</v>
      </c>
      <c r="I231" s="6" t="s">
        <v>69</v>
      </c>
      <c r="J231" s="6" t="s">
        <v>956</v>
      </c>
      <c r="K231" s="6" t="s">
        <v>30</v>
      </c>
      <c r="L231" s="6" t="s">
        <v>957</v>
      </c>
      <c r="M231" s="6" t="s">
        <v>955</v>
      </c>
      <c r="N231" s="6" t="s">
        <v>33</v>
      </c>
      <c r="O231" s="6">
        <v>29.0</v>
      </c>
      <c r="P231" s="6" t="s">
        <v>32</v>
      </c>
      <c r="Q231" s="7">
        <v>43668.0</v>
      </c>
      <c r="R231" s="6" t="s">
        <v>32</v>
      </c>
      <c r="S231" s="6" t="s">
        <v>32</v>
      </c>
    </row>
    <row r="232" ht="12.75" customHeight="1">
      <c r="A232" s="6">
        <v>225.0</v>
      </c>
      <c r="B232" s="6" t="s">
        <v>22</v>
      </c>
      <c r="C232" s="6" t="s">
        <v>958</v>
      </c>
      <c r="D232" s="6" t="s">
        <v>80</v>
      </c>
      <c r="E232" s="6" t="s">
        <v>959</v>
      </c>
      <c r="F232" s="7">
        <v>43668.0</v>
      </c>
      <c r="G232" s="6" t="s">
        <v>955</v>
      </c>
      <c r="H232" s="6" t="s">
        <v>445</v>
      </c>
      <c r="I232" s="6" t="s">
        <v>69</v>
      </c>
      <c r="J232" s="6" t="s">
        <v>956</v>
      </c>
      <c r="K232" s="6" t="s">
        <v>30</v>
      </c>
      <c r="L232" s="6" t="s">
        <v>957</v>
      </c>
      <c r="M232" s="6" t="s">
        <v>955</v>
      </c>
      <c r="N232" s="6" t="s">
        <v>33</v>
      </c>
      <c r="O232" s="6">
        <v>29.0</v>
      </c>
      <c r="P232" s="6" t="s">
        <v>32</v>
      </c>
      <c r="Q232" s="7">
        <v>43668.0</v>
      </c>
      <c r="R232" s="6" t="s">
        <v>32</v>
      </c>
      <c r="S232" s="6" t="s">
        <v>32</v>
      </c>
    </row>
    <row r="233" ht="12.75" customHeight="1">
      <c r="A233" s="6">
        <v>226.0</v>
      </c>
      <c r="B233" s="6" t="s">
        <v>22</v>
      </c>
      <c r="C233" s="6" t="s">
        <v>960</v>
      </c>
      <c r="D233" s="6" t="s">
        <v>792</v>
      </c>
      <c r="E233" s="6" t="s">
        <v>961</v>
      </c>
      <c r="F233" s="7">
        <v>43668.0</v>
      </c>
      <c r="G233" s="6" t="s">
        <v>955</v>
      </c>
      <c r="H233" s="6" t="s">
        <v>62</v>
      </c>
      <c r="I233" s="6" t="s">
        <v>69</v>
      </c>
      <c r="J233" s="6" t="s">
        <v>956</v>
      </c>
      <c r="K233" s="6" t="s">
        <v>30</v>
      </c>
      <c r="L233" s="6" t="s">
        <v>957</v>
      </c>
      <c r="M233" s="6" t="s">
        <v>955</v>
      </c>
      <c r="N233" s="6" t="s">
        <v>33</v>
      </c>
      <c r="O233" s="6">
        <v>29.0</v>
      </c>
      <c r="P233" s="6" t="s">
        <v>32</v>
      </c>
      <c r="Q233" s="7">
        <v>43668.0</v>
      </c>
      <c r="R233" s="6" t="s">
        <v>32</v>
      </c>
      <c r="S233" s="6" t="s">
        <v>32</v>
      </c>
    </row>
    <row r="234" ht="12.75" customHeight="1">
      <c r="A234" s="6">
        <v>227.0</v>
      </c>
      <c r="B234" s="6" t="s">
        <v>22</v>
      </c>
      <c r="C234" s="6" t="s">
        <v>962</v>
      </c>
      <c r="D234" s="6" t="s">
        <v>792</v>
      </c>
      <c r="E234" s="6" t="s">
        <v>963</v>
      </c>
      <c r="F234" s="7">
        <v>43668.0</v>
      </c>
      <c r="G234" s="6" t="s">
        <v>955</v>
      </c>
      <c r="H234" s="6" t="s">
        <v>27</v>
      </c>
      <c r="I234" s="6" t="s">
        <v>69</v>
      </c>
      <c r="J234" s="6" t="s">
        <v>956</v>
      </c>
      <c r="K234" s="6" t="s">
        <v>30</v>
      </c>
      <c r="L234" s="6" t="s">
        <v>957</v>
      </c>
      <c r="M234" s="6" t="s">
        <v>955</v>
      </c>
      <c r="N234" s="6" t="s">
        <v>33</v>
      </c>
      <c r="O234" s="6">
        <v>29.0</v>
      </c>
      <c r="P234" s="6" t="s">
        <v>32</v>
      </c>
      <c r="Q234" s="7">
        <v>43668.0</v>
      </c>
      <c r="R234" s="6" t="s">
        <v>32</v>
      </c>
      <c r="S234" s="6" t="s">
        <v>32</v>
      </c>
    </row>
    <row r="235" ht="12.75" customHeight="1">
      <c r="A235" s="6">
        <v>228.0</v>
      </c>
      <c r="B235" s="6" t="s">
        <v>22</v>
      </c>
      <c r="C235" s="6" t="s">
        <v>964</v>
      </c>
      <c r="D235" s="6" t="s">
        <v>80</v>
      </c>
      <c r="E235" s="6" t="s">
        <v>965</v>
      </c>
      <c r="F235" s="7">
        <v>43668.0</v>
      </c>
      <c r="G235" s="6" t="s">
        <v>955</v>
      </c>
      <c r="H235" s="6" t="s">
        <v>41</v>
      </c>
      <c r="I235" s="6" t="s">
        <v>69</v>
      </c>
      <c r="J235" s="6" t="s">
        <v>956</v>
      </c>
      <c r="K235" s="6" t="s">
        <v>30</v>
      </c>
      <c r="L235" s="6" t="s">
        <v>957</v>
      </c>
      <c r="M235" s="6" t="s">
        <v>955</v>
      </c>
      <c r="N235" s="6" t="s">
        <v>33</v>
      </c>
      <c r="O235" s="6">
        <v>29.0</v>
      </c>
      <c r="P235" s="6" t="s">
        <v>32</v>
      </c>
      <c r="Q235" s="7">
        <v>43668.0</v>
      </c>
      <c r="R235" s="6" t="s">
        <v>32</v>
      </c>
      <c r="S235" s="6" t="s">
        <v>32</v>
      </c>
    </row>
    <row r="236" ht="12.75" customHeight="1">
      <c r="A236" s="6">
        <v>229.0</v>
      </c>
      <c r="B236" s="6" t="s">
        <v>22</v>
      </c>
      <c r="C236" s="6" t="s">
        <v>966</v>
      </c>
      <c r="D236" s="6" t="s">
        <v>80</v>
      </c>
      <c r="E236" s="6" t="s">
        <v>967</v>
      </c>
      <c r="F236" s="7">
        <v>43668.0</v>
      </c>
      <c r="G236" s="6" t="s">
        <v>955</v>
      </c>
      <c r="H236" s="6" t="s">
        <v>62</v>
      </c>
      <c r="I236" s="6" t="s">
        <v>69</v>
      </c>
      <c r="J236" s="6" t="s">
        <v>956</v>
      </c>
      <c r="K236" s="6" t="s">
        <v>30</v>
      </c>
      <c r="L236" s="6" t="s">
        <v>957</v>
      </c>
      <c r="M236" s="6" t="s">
        <v>955</v>
      </c>
      <c r="N236" s="6" t="s">
        <v>33</v>
      </c>
      <c r="O236" s="6">
        <v>29.0</v>
      </c>
      <c r="P236" s="6" t="s">
        <v>32</v>
      </c>
      <c r="Q236" s="7">
        <v>43668.0</v>
      </c>
      <c r="R236" s="6" t="s">
        <v>32</v>
      </c>
      <c r="S236" s="6" t="s">
        <v>32</v>
      </c>
    </row>
    <row r="237" ht="12.75" customHeight="1">
      <c r="A237" s="6">
        <v>230.0</v>
      </c>
      <c r="B237" s="6" t="s">
        <v>22</v>
      </c>
      <c r="C237" s="6" t="s">
        <v>968</v>
      </c>
      <c r="D237" s="6" t="s">
        <v>969</v>
      </c>
      <c r="E237" s="6" t="s">
        <v>970</v>
      </c>
      <c r="F237" s="7">
        <v>43668.0</v>
      </c>
      <c r="G237" s="6" t="s">
        <v>955</v>
      </c>
      <c r="H237" s="6" t="s">
        <v>576</v>
      </c>
      <c r="I237" s="6" t="s">
        <v>69</v>
      </c>
      <c r="J237" s="6" t="s">
        <v>956</v>
      </c>
      <c r="K237" s="6" t="s">
        <v>30</v>
      </c>
      <c r="L237" s="6" t="s">
        <v>957</v>
      </c>
      <c r="M237" s="6" t="s">
        <v>955</v>
      </c>
      <c r="N237" s="6" t="s">
        <v>33</v>
      </c>
      <c r="O237" s="6">
        <v>29.0</v>
      </c>
      <c r="P237" s="6" t="s">
        <v>32</v>
      </c>
      <c r="Q237" s="7">
        <v>43668.0</v>
      </c>
      <c r="R237" s="6" t="s">
        <v>32</v>
      </c>
      <c r="S237" s="6" t="s">
        <v>32</v>
      </c>
    </row>
    <row r="238" ht="12.75" customHeight="1">
      <c r="A238" s="6">
        <v>231.0</v>
      </c>
      <c r="B238" s="6" t="s">
        <v>22</v>
      </c>
      <c r="C238" s="6" t="s">
        <v>971</v>
      </c>
      <c r="D238" s="6" t="s">
        <v>831</v>
      </c>
      <c r="E238" s="6" t="s">
        <v>972</v>
      </c>
      <c r="F238" s="7">
        <v>43668.0</v>
      </c>
      <c r="G238" s="6" t="s">
        <v>955</v>
      </c>
      <c r="H238" s="6" t="s">
        <v>46</v>
      </c>
      <c r="I238" s="6" t="s">
        <v>69</v>
      </c>
      <c r="J238" s="6" t="s">
        <v>956</v>
      </c>
      <c r="K238" s="6" t="s">
        <v>30</v>
      </c>
      <c r="L238" s="6" t="s">
        <v>957</v>
      </c>
      <c r="M238" s="6" t="s">
        <v>955</v>
      </c>
      <c r="N238" s="6" t="s">
        <v>33</v>
      </c>
      <c r="O238" s="6">
        <v>29.0</v>
      </c>
      <c r="P238" s="6" t="s">
        <v>32</v>
      </c>
      <c r="Q238" s="7">
        <v>43668.0</v>
      </c>
      <c r="R238" s="6" t="s">
        <v>32</v>
      </c>
      <c r="S238" s="6" t="s">
        <v>32</v>
      </c>
    </row>
    <row r="239" ht="12.75" customHeight="1">
      <c r="A239" s="6">
        <v>232.0</v>
      </c>
      <c r="B239" s="6" t="s">
        <v>22</v>
      </c>
      <c r="C239" s="6" t="s">
        <v>973</v>
      </c>
      <c r="D239" s="6" t="s">
        <v>831</v>
      </c>
      <c r="E239" s="6" t="s">
        <v>974</v>
      </c>
      <c r="F239" s="7">
        <v>43668.0</v>
      </c>
      <c r="G239" s="6" t="s">
        <v>955</v>
      </c>
      <c r="H239" s="6" t="s">
        <v>38</v>
      </c>
      <c r="I239" s="6" t="s">
        <v>69</v>
      </c>
      <c r="J239" s="6" t="s">
        <v>956</v>
      </c>
      <c r="K239" s="6" t="s">
        <v>30</v>
      </c>
      <c r="L239" s="6" t="s">
        <v>957</v>
      </c>
      <c r="M239" s="6" t="s">
        <v>955</v>
      </c>
      <c r="N239" s="6" t="s">
        <v>33</v>
      </c>
      <c r="O239" s="6">
        <v>29.0</v>
      </c>
      <c r="P239" s="6" t="s">
        <v>32</v>
      </c>
      <c r="Q239" s="7">
        <v>43668.0</v>
      </c>
      <c r="R239" s="6" t="s">
        <v>32</v>
      </c>
      <c r="S239" s="6" t="s">
        <v>32</v>
      </c>
    </row>
    <row r="240" ht="12.75" customHeight="1">
      <c r="A240" s="6">
        <v>233.0</v>
      </c>
      <c r="B240" s="6" t="s">
        <v>22</v>
      </c>
      <c r="C240" s="6" t="s">
        <v>975</v>
      </c>
      <c r="D240" s="6" t="s">
        <v>80</v>
      </c>
      <c r="E240" s="6" t="s">
        <v>976</v>
      </c>
      <c r="F240" s="7">
        <v>43668.0</v>
      </c>
      <c r="G240" s="6" t="s">
        <v>955</v>
      </c>
      <c r="H240" s="6" t="s">
        <v>119</v>
      </c>
      <c r="I240" s="6" t="s">
        <v>69</v>
      </c>
      <c r="J240" s="6" t="s">
        <v>956</v>
      </c>
      <c r="K240" s="6" t="s">
        <v>30</v>
      </c>
      <c r="L240" s="6" t="s">
        <v>957</v>
      </c>
      <c r="M240" s="6" t="s">
        <v>955</v>
      </c>
      <c r="N240" s="6" t="s">
        <v>33</v>
      </c>
      <c r="O240" s="6">
        <v>29.0</v>
      </c>
      <c r="P240" s="6" t="s">
        <v>32</v>
      </c>
      <c r="Q240" s="7">
        <v>43668.0</v>
      </c>
      <c r="R240" s="6" t="s">
        <v>32</v>
      </c>
      <c r="S240" s="6" t="s">
        <v>32</v>
      </c>
    </row>
    <row r="241" ht="12.75" customHeight="1">
      <c r="A241" s="6">
        <v>234.0</v>
      </c>
      <c r="B241" s="6" t="s">
        <v>22</v>
      </c>
      <c r="C241" s="6" t="s">
        <v>977</v>
      </c>
      <c r="D241" s="6" t="s">
        <v>80</v>
      </c>
      <c r="E241" s="6" t="s">
        <v>978</v>
      </c>
      <c r="F241" s="7">
        <v>43668.0</v>
      </c>
      <c r="G241" s="6" t="s">
        <v>955</v>
      </c>
      <c r="H241" s="6" t="s">
        <v>147</v>
      </c>
      <c r="I241" s="6" t="s">
        <v>69</v>
      </c>
      <c r="J241" s="6" t="s">
        <v>956</v>
      </c>
      <c r="K241" s="6" t="s">
        <v>30</v>
      </c>
      <c r="L241" s="6" t="s">
        <v>957</v>
      </c>
      <c r="M241" s="6" t="s">
        <v>955</v>
      </c>
      <c r="N241" s="6" t="s">
        <v>33</v>
      </c>
      <c r="O241" s="6">
        <v>29.0</v>
      </c>
      <c r="P241" s="6" t="s">
        <v>32</v>
      </c>
      <c r="Q241" s="7">
        <v>43668.0</v>
      </c>
      <c r="R241" s="6" t="s">
        <v>32</v>
      </c>
      <c r="S241" s="6" t="s">
        <v>32</v>
      </c>
    </row>
    <row r="242" ht="12.75" customHeight="1">
      <c r="A242" s="6">
        <v>235.0</v>
      </c>
      <c r="B242" s="6" t="s">
        <v>22</v>
      </c>
      <c r="C242" s="6" t="s">
        <v>979</v>
      </c>
      <c r="D242" s="6" t="s">
        <v>80</v>
      </c>
      <c r="E242" s="6" t="s">
        <v>980</v>
      </c>
      <c r="F242" s="7">
        <v>43668.0</v>
      </c>
      <c r="G242" s="6" t="s">
        <v>955</v>
      </c>
      <c r="H242" s="6" t="s">
        <v>46</v>
      </c>
      <c r="I242" s="6" t="s">
        <v>69</v>
      </c>
      <c r="J242" s="6" t="s">
        <v>956</v>
      </c>
      <c r="K242" s="6" t="s">
        <v>30</v>
      </c>
      <c r="L242" s="6" t="s">
        <v>957</v>
      </c>
      <c r="M242" s="6" t="s">
        <v>955</v>
      </c>
      <c r="N242" s="6" t="s">
        <v>33</v>
      </c>
      <c r="O242" s="6">
        <v>29.0</v>
      </c>
      <c r="P242" s="6" t="s">
        <v>32</v>
      </c>
      <c r="Q242" s="7">
        <v>43668.0</v>
      </c>
      <c r="R242" s="6" t="s">
        <v>32</v>
      </c>
      <c r="S242" s="6" t="s">
        <v>32</v>
      </c>
    </row>
    <row r="243" ht="12.75" customHeight="1">
      <c r="A243" s="6">
        <v>236.0</v>
      </c>
      <c r="B243" s="6" t="s">
        <v>22</v>
      </c>
      <c r="C243" s="6" t="s">
        <v>981</v>
      </c>
      <c r="D243" s="6" t="s">
        <v>80</v>
      </c>
      <c r="E243" s="6" t="s">
        <v>982</v>
      </c>
      <c r="F243" s="7">
        <v>43668.0</v>
      </c>
      <c r="G243" s="6" t="s">
        <v>955</v>
      </c>
      <c r="H243" s="6" t="s">
        <v>38</v>
      </c>
      <c r="I243" s="6" t="s">
        <v>69</v>
      </c>
      <c r="J243" s="6" t="s">
        <v>956</v>
      </c>
      <c r="K243" s="6" t="s">
        <v>30</v>
      </c>
      <c r="L243" s="6" t="s">
        <v>957</v>
      </c>
      <c r="M243" s="6" t="s">
        <v>955</v>
      </c>
      <c r="N243" s="6" t="s">
        <v>33</v>
      </c>
      <c r="O243" s="6">
        <v>29.0</v>
      </c>
      <c r="P243" s="6" t="s">
        <v>32</v>
      </c>
      <c r="Q243" s="7">
        <v>43668.0</v>
      </c>
      <c r="R243" s="6" t="s">
        <v>32</v>
      </c>
      <c r="S243" s="6" t="s">
        <v>32</v>
      </c>
    </row>
    <row r="244" ht="12.75" customHeight="1">
      <c r="A244" s="6">
        <v>237.0</v>
      </c>
      <c r="B244" s="6" t="s">
        <v>22</v>
      </c>
      <c r="C244" s="6" t="s">
        <v>983</v>
      </c>
      <c r="D244" s="6" t="s">
        <v>80</v>
      </c>
      <c r="E244" s="6" t="s">
        <v>984</v>
      </c>
      <c r="F244" s="7">
        <v>43668.0</v>
      </c>
      <c r="G244" s="6" t="s">
        <v>955</v>
      </c>
      <c r="H244" s="6" t="s">
        <v>104</v>
      </c>
      <c r="I244" s="6" t="s">
        <v>69</v>
      </c>
      <c r="J244" s="6" t="s">
        <v>956</v>
      </c>
      <c r="K244" s="6" t="s">
        <v>30</v>
      </c>
      <c r="L244" s="6" t="s">
        <v>957</v>
      </c>
      <c r="M244" s="6" t="s">
        <v>955</v>
      </c>
      <c r="N244" s="6" t="s">
        <v>33</v>
      </c>
      <c r="O244" s="6">
        <v>29.0</v>
      </c>
      <c r="P244" s="6" t="s">
        <v>32</v>
      </c>
      <c r="Q244" s="7">
        <v>43668.0</v>
      </c>
      <c r="R244" s="6" t="s">
        <v>32</v>
      </c>
      <c r="S244" s="6" t="s">
        <v>32</v>
      </c>
    </row>
    <row r="245" ht="12.75" customHeight="1">
      <c r="A245" s="6">
        <v>238.0</v>
      </c>
      <c r="B245" s="6" t="s">
        <v>22</v>
      </c>
      <c r="C245" s="6" t="s">
        <v>985</v>
      </c>
      <c r="D245" s="6" t="s">
        <v>986</v>
      </c>
      <c r="E245" s="6" t="s">
        <v>987</v>
      </c>
      <c r="F245" s="7">
        <v>43668.0</v>
      </c>
      <c r="G245" s="6" t="s">
        <v>955</v>
      </c>
      <c r="H245" s="6" t="s">
        <v>76</v>
      </c>
      <c r="I245" s="6" t="s">
        <v>69</v>
      </c>
      <c r="J245" s="6" t="s">
        <v>956</v>
      </c>
      <c r="K245" s="6" t="s">
        <v>30</v>
      </c>
      <c r="L245" s="6" t="s">
        <v>957</v>
      </c>
      <c r="M245" s="6" t="s">
        <v>955</v>
      </c>
      <c r="N245" s="6" t="s">
        <v>33</v>
      </c>
      <c r="O245" s="6">
        <v>29.0</v>
      </c>
      <c r="P245" s="6" t="s">
        <v>32</v>
      </c>
      <c r="Q245" s="7">
        <v>43668.0</v>
      </c>
      <c r="R245" s="6" t="s">
        <v>32</v>
      </c>
      <c r="S245" s="6" t="s">
        <v>32</v>
      </c>
    </row>
    <row r="246" ht="12.75" customHeight="1">
      <c r="A246" s="6">
        <v>239.0</v>
      </c>
      <c r="B246" s="6" t="s">
        <v>22</v>
      </c>
      <c r="C246" s="6" t="s">
        <v>988</v>
      </c>
      <c r="D246" s="6" t="s">
        <v>24</v>
      </c>
      <c r="E246" s="6" t="s">
        <v>989</v>
      </c>
      <c r="F246" s="7">
        <v>43664.0</v>
      </c>
      <c r="G246" s="6" t="s">
        <v>990</v>
      </c>
      <c r="H246" s="6" t="s">
        <v>405</v>
      </c>
      <c r="I246" s="6" t="s">
        <v>69</v>
      </c>
      <c r="J246" s="6" t="s">
        <v>991</v>
      </c>
      <c r="K246" s="6" t="s">
        <v>30</v>
      </c>
      <c r="L246" s="6" t="s">
        <v>992</v>
      </c>
      <c r="M246" s="6" t="s">
        <v>990</v>
      </c>
      <c r="N246" s="6" t="s">
        <v>33</v>
      </c>
      <c r="O246" s="6">
        <v>29.0</v>
      </c>
      <c r="P246" s="6" t="s">
        <v>32</v>
      </c>
      <c r="Q246" s="7">
        <v>43662.0</v>
      </c>
      <c r="R246" s="6" t="s">
        <v>32</v>
      </c>
      <c r="S246" s="6" t="s">
        <v>32</v>
      </c>
    </row>
    <row r="247" ht="12.75" customHeight="1">
      <c r="A247" s="6">
        <v>240.0</v>
      </c>
      <c r="B247" s="6" t="s">
        <v>22</v>
      </c>
      <c r="C247" s="6" t="s">
        <v>993</v>
      </c>
      <c r="D247" s="6" t="s">
        <v>994</v>
      </c>
      <c r="E247" s="6" t="s">
        <v>995</v>
      </c>
      <c r="F247" s="7">
        <v>43664.0</v>
      </c>
      <c r="G247" s="6" t="s">
        <v>996</v>
      </c>
      <c r="H247" s="6" t="s">
        <v>153</v>
      </c>
      <c r="I247" s="6" t="s">
        <v>69</v>
      </c>
      <c r="J247" s="6" t="s">
        <v>997</v>
      </c>
      <c r="K247" s="6" t="s">
        <v>30</v>
      </c>
      <c r="L247" s="6" t="s">
        <v>998</v>
      </c>
      <c r="M247" s="6" t="s">
        <v>996</v>
      </c>
      <c r="N247" s="6" t="s">
        <v>33</v>
      </c>
      <c r="O247" s="6">
        <v>29.0</v>
      </c>
      <c r="P247" s="6" t="s">
        <v>32</v>
      </c>
      <c r="Q247" s="7">
        <v>43664.0</v>
      </c>
      <c r="R247" s="6" t="s">
        <v>32</v>
      </c>
      <c r="S247" s="6" t="s">
        <v>32</v>
      </c>
    </row>
    <row r="248" ht="12.75" customHeight="1">
      <c r="A248" s="6">
        <v>241.0</v>
      </c>
      <c r="B248" s="6" t="s">
        <v>22</v>
      </c>
      <c r="C248" s="6" t="s">
        <v>999</v>
      </c>
      <c r="D248" s="6" t="s">
        <v>24</v>
      </c>
      <c r="E248" s="6" t="s">
        <v>32</v>
      </c>
      <c r="F248" s="7">
        <v>43664.0</v>
      </c>
      <c r="G248" s="6" t="s">
        <v>1000</v>
      </c>
      <c r="H248" s="6" t="s">
        <v>68</v>
      </c>
      <c r="I248" s="6" t="s">
        <v>69</v>
      </c>
      <c r="J248" s="6" t="s">
        <v>1001</v>
      </c>
      <c r="K248" s="6" t="s">
        <v>30</v>
      </c>
      <c r="L248" s="6" t="s">
        <v>1002</v>
      </c>
      <c r="M248" s="6" t="s">
        <v>1000</v>
      </c>
      <c r="N248" s="6" t="s">
        <v>33</v>
      </c>
      <c r="O248" s="6">
        <v>29.0</v>
      </c>
      <c r="P248" s="6" t="s">
        <v>32</v>
      </c>
      <c r="Q248" s="7">
        <v>43664.0</v>
      </c>
      <c r="R248" s="6" t="s">
        <v>32</v>
      </c>
      <c r="S248" s="6" t="s">
        <v>1003</v>
      </c>
    </row>
    <row r="249" ht="12.75" customHeight="1">
      <c r="A249" s="6">
        <v>242.0</v>
      </c>
      <c r="B249" s="6" t="s">
        <v>22</v>
      </c>
      <c r="C249" s="6" t="s">
        <v>1004</v>
      </c>
      <c r="D249" s="6" t="s">
        <v>24</v>
      </c>
      <c r="E249" s="6" t="s">
        <v>32</v>
      </c>
      <c r="F249" s="7">
        <v>43664.0</v>
      </c>
      <c r="G249" s="6" t="s">
        <v>1000</v>
      </c>
      <c r="H249" s="6" t="s">
        <v>68</v>
      </c>
      <c r="I249" s="6" t="s">
        <v>69</v>
      </c>
      <c r="J249" s="6" t="s">
        <v>1001</v>
      </c>
      <c r="K249" s="6" t="s">
        <v>30</v>
      </c>
      <c r="L249" s="6" t="s">
        <v>1002</v>
      </c>
      <c r="M249" s="6" t="s">
        <v>1000</v>
      </c>
      <c r="N249" s="6" t="s">
        <v>33</v>
      </c>
      <c r="O249" s="6">
        <v>29.0</v>
      </c>
      <c r="P249" s="6" t="s">
        <v>32</v>
      </c>
      <c r="Q249" s="7">
        <v>43664.0</v>
      </c>
      <c r="R249" s="6" t="s">
        <v>32</v>
      </c>
      <c r="S249" s="6" t="s">
        <v>1005</v>
      </c>
    </row>
    <row r="250" ht="12.75" customHeight="1">
      <c r="A250" s="6">
        <v>243.0</v>
      </c>
      <c r="B250" s="6" t="s">
        <v>22</v>
      </c>
      <c r="C250" s="6" t="s">
        <v>1006</v>
      </c>
      <c r="D250" s="6" t="s">
        <v>24</v>
      </c>
      <c r="E250" s="6" t="s">
        <v>1007</v>
      </c>
      <c r="F250" s="7">
        <v>43664.0</v>
      </c>
      <c r="G250" s="6" t="s">
        <v>376</v>
      </c>
      <c r="H250" s="6" t="s">
        <v>104</v>
      </c>
      <c r="I250" s="6" t="s">
        <v>69</v>
      </c>
      <c r="J250" s="6" t="s">
        <v>377</v>
      </c>
      <c r="K250" s="6" t="s">
        <v>30</v>
      </c>
      <c r="L250" s="6" t="s">
        <v>379</v>
      </c>
      <c r="M250" s="6" t="s">
        <v>376</v>
      </c>
      <c r="N250" s="6" t="s">
        <v>33</v>
      </c>
      <c r="O250" s="6">
        <v>29.0</v>
      </c>
      <c r="P250" s="6" t="s">
        <v>32</v>
      </c>
      <c r="Q250" s="7">
        <v>43664.0</v>
      </c>
      <c r="R250" s="6" t="s">
        <v>32</v>
      </c>
      <c r="S250" s="6" t="s">
        <v>32</v>
      </c>
    </row>
    <row r="251" ht="12.75" customHeight="1">
      <c r="A251" s="6">
        <v>244.0</v>
      </c>
      <c r="B251" s="6" t="s">
        <v>22</v>
      </c>
      <c r="C251" s="6" t="s">
        <v>1008</v>
      </c>
      <c r="D251" s="6" t="s">
        <v>24</v>
      </c>
      <c r="E251" s="6" t="s">
        <v>1009</v>
      </c>
      <c r="F251" s="7">
        <v>43664.0</v>
      </c>
      <c r="G251" s="6" t="s">
        <v>376</v>
      </c>
      <c r="H251" s="6" t="s">
        <v>76</v>
      </c>
      <c r="I251" s="6" t="s">
        <v>69</v>
      </c>
      <c r="J251" s="6" t="s">
        <v>377</v>
      </c>
      <c r="K251" s="6" t="s">
        <v>30</v>
      </c>
      <c r="L251" s="6" t="s">
        <v>379</v>
      </c>
      <c r="M251" s="6" t="s">
        <v>376</v>
      </c>
      <c r="N251" s="6" t="s">
        <v>33</v>
      </c>
      <c r="O251" s="6">
        <v>29.0</v>
      </c>
      <c r="P251" s="6" t="s">
        <v>32</v>
      </c>
      <c r="Q251" s="7">
        <v>43664.0</v>
      </c>
      <c r="R251" s="6" t="s">
        <v>32</v>
      </c>
      <c r="S251" s="6" t="s">
        <v>32</v>
      </c>
    </row>
    <row r="252" ht="12.75" customHeight="1">
      <c r="A252" s="6">
        <v>245.0</v>
      </c>
      <c r="B252" s="6" t="s">
        <v>22</v>
      </c>
      <c r="C252" s="6" t="s">
        <v>1010</v>
      </c>
      <c r="D252" s="6" t="s">
        <v>24</v>
      </c>
      <c r="E252" s="6" t="s">
        <v>1011</v>
      </c>
      <c r="F252" s="7">
        <v>43664.0</v>
      </c>
      <c r="G252" s="6" t="s">
        <v>1012</v>
      </c>
      <c r="H252" s="6" t="s">
        <v>46</v>
      </c>
      <c r="I252" s="6" t="s">
        <v>69</v>
      </c>
      <c r="J252" s="6" t="s">
        <v>1013</v>
      </c>
      <c r="K252" s="6" t="s">
        <v>30</v>
      </c>
      <c r="L252" s="6" t="s">
        <v>1014</v>
      </c>
      <c r="M252" s="6" t="s">
        <v>1012</v>
      </c>
      <c r="N252" s="6" t="s">
        <v>33</v>
      </c>
      <c r="O252" s="6">
        <v>29.0</v>
      </c>
      <c r="P252" s="6" t="s">
        <v>32</v>
      </c>
      <c r="Q252" s="7">
        <v>43664.0</v>
      </c>
      <c r="R252" s="6" t="s">
        <v>32</v>
      </c>
      <c r="S252" s="6" t="s">
        <v>32</v>
      </c>
    </row>
    <row r="253" ht="12.75" customHeight="1">
      <c r="A253" s="6">
        <v>246.0</v>
      </c>
      <c r="B253" s="6" t="s">
        <v>22</v>
      </c>
      <c r="C253" s="6" t="s">
        <v>1015</v>
      </c>
      <c r="D253" s="6" t="s">
        <v>24</v>
      </c>
      <c r="E253" s="6" t="s">
        <v>1016</v>
      </c>
      <c r="F253" s="7">
        <v>43663.0</v>
      </c>
      <c r="G253" s="6" t="s">
        <v>1017</v>
      </c>
      <c r="H253" s="6" t="s">
        <v>104</v>
      </c>
      <c r="I253" s="6" t="s">
        <v>69</v>
      </c>
      <c r="J253" s="6" t="s">
        <v>1018</v>
      </c>
      <c r="K253" s="6" t="s">
        <v>30</v>
      </c>
      <c r="L253" s="6" t="s">
        <v>1019</v>
      </c>
      <c r="M253" s="6" t="s">
        <v>1017</v>
      </c>
      <c r="N253" s="6" t="s">
        <v>33</v>
      </c>
      <c r="O253" s="6">
        <v>29.0</v>
      </c>
      <c r="P253" s="6" t="s">
        <v>32</v>
      </c>
      <c r="Q253" s="7">
        <v>43663.0</v>
      </c>
      <c r="R253" s="6" t="s">
        <v>32</v>
      </c>
      <c r="S253" s="6" t="s">
        <v>32</v>
      </c>
    </row>
    <row r="254" ht="12.75" customHeight="1">
      <c r="A254" s="6">
        <v>247.0</v>
      </c>
      <c r="B254" s="6" t="s">
        <v>22</v>
      </c>
      <c r="C254" s="6" t="s">
        <v>1020</v>
      </c>
      <c r="D254" s="6" t="s">
        <v>1021</v>
      </c>
      <c r="E254" s="6" t="s">
        <v>1022</v>
      </c>
      <c r="F254" s="7">
        <v>43663.0</v>
      </c>
      <c r="G254" s="6" t="s">
        <v>1023</v>
      </c>
      <c r="H254" s="6" t="s">
        <v>38</v>
      </c>
      <c r="I254" s="6" t="s">
        <v>69</v>
      </c>
      <c r="J254" s="6" t="s">
        <v>1024</v>
      </c>
      <c r="K254" s="6" t="s">
        <v>30</v>
      </c>
      <c r="L254" s="6" t="s">
        <v>1025</v>
      </c>
      <c r="M254" s="6" t="s">
        <v>1023</v>
      </c>
      <c r="N254" s="6" t="s">
        <v>33</v>
      </c>
      <c r="O254" s="6">
        <v>29.0</v>
      </c>
      <c r="P254" s="6" t="s">
        <v>32</v>
      </c>
      <c r="Q254" s="7">
        <v>43662.0</v>
      </c>
      <c r="R254" s="6" t="s">
        <v>32</v>
      </c>
      <c r="S254" s="6" t="s">
        <v>32</v>
      </c>
    </row>
    <row r="255" ht="12.75" customHeight="1">
      <c r="A255" s="6">
        <v>248.0</v>
      </c>
      <c r="B255" s="6" t="s">
        <v>22</v>
      </c>
      <c r="C255" s="6" t="s">
        <v>1026</v>
      </c>
      <c r="D255" s="6" t="s">
        <v>80</v>
      </c>
      <c r="E255" s="6" t="s">
        <v>1027</v>
      </c>
      <c r="F255" s="7">
        <v>43663.0</v>
      </c>
      <c r="G255" s="6" t="s">
        <v>1028</v>
      </c>
      <c r="H255" s="6" t="s">
        <v>41</v>
      </c>
      <c r="I255" s="6" t="s">
        <v>69</v>
      </c>
      <c r="J255" s="6" t="s">
        <v>1029</v>
      </c>
      <c r="K255" s="6" t="s">
        <v>30</v>
      </c>
      <c r="L255" s="6" t="s">
        <v>1030</v>
      </c>
      <c r="M255" s="6" t="s">
        <v>1028</v>
      </c>
      <c r="N255" s="6" t="s">
        <v>33</v>
      </c>
      <c r="O255" s="6">
        <v>29.0</v>
      </c>
      <c r="P255" s="6" t="s">
        <v>32</v>
      </c>
      <c r="Q255" s="7">
        <v>43662.0</v>
      </c>
      <c r="R255" s="6" t="s">
        <v>32</v>
      </c>
      <c r="S255" s="6" t="s">
        <v>32</v>
      </c>
    </row>
    <row r="256" ht="12.75" customHeight="1">
      <c r="A256" s="6">
        <v>249.0</v>
      </c>
      <c r="B256" s="6" t="s">
        <v>22</v>
      </c>
      <c r="C256" s="6" t="s">
        <v>1031</v>
      </c>
      <c r="D256" s="6" t="s">
        <v>24</v>
      </c>
      <c r="E256" s="6" t="s">
        <v>1032</v>
      </c>
      <c r="F256" s="7">
        <v>43662.0</v>
      </c>
      <c r="G256" s="6" t="s">
        <v>1033</v>
      </c>
      <c r="H256" s="6" t="s">
        <v>46</v>
      </c>
      <c r="I256" s="6" t="s">
        <v>28</v>
      </c>
      <c r="J256" s="6" t="s">
        <v>1034</v>
      </c>
      <c r="K256" s="6" t="s">
        <v>30</v>
      </c>
      <c r="L256" s="6" t="s">
        <v>1035</v>
      </c>
      <c r="M256" s="6" t="s">
        <v>1036</v>
      </c>
      <c r="N256" s="6" t="s">
        <v>33</v>
      </c>
      <c r="O256" s="6">
        <v>29.0</v>
      </c>
      <c r="P256" s="7">
        <v>44196.0</v>
      </c>
      <c r="Q256" s="7">
        <v>43662.0</v>
      </c>
      <c r="R256" s="6" t="s">
        <v>32</v>
      </c>
      <c r="S256" s="6" t="s">
        <v>32</v>
      </c>
    </row>
    <row r="257" ht="12.75" customHeight="1">
      <c r="A257" s="6">
        <v>250.0</v>
      </c>
      <c r="B257" s="6" t="s">
        <v>22</v>
      </c>
      <c r="C257" s="6" t="s">
        <v>1037</v>
      </c>
      <c r="D257" s="6" t="s">
        <v>203</v>
      </c>
      <c r="E257" s="6" t="s">
        <v>1038</v>
      </c>
      <c r="F257" s="7">
        <v>43658.0</v>
      </c>
      <c r="G257" s="6" t="s">
        <v>611</v>
      </c>
      <c r="H257" s="6" t="s">
        <v>27</v>
      </c>
      <c r="I257" s="6" t="s">
        <v>69</v>
      </c>
      <c r="J257" s="6" t="s">
        <v>612</v>
      </c>
      <c r="K257" s="6" t="s">
        <v>30</v>
      </c>
      <c r="L257" s="6" t="s">
        <v>613</v>
      </c>
      <c r="M257" s="6" t="s">
        <v>611</v>
      </c>
      <c r="N257" s="6" t="s">
        <v>33</v>
      </c>
      <c r="O257" s="6">
        <v>29.0</v>
      </c>
      <c r="P257" s="6" t="s">
        <v>32</v>
      </c>
      <c r="Q257" s="7">
        <v>43657.0</v>
      </c>
      <c r="R257" s="6" t="s">
        <v>32</v>
      </c>
      <c r="S257" s="6" t="s">
        <v>32</v>
      </c>
    </row>
    <row r="258" ht="12.75" customHeight="1">
      <c r="A258" s="6">
        <v>251.0</v>
      </c>
      <c r="B258" s="6" t="s">
        <v>22</v>
      </c>
      <c r="C258" s="6" t="s">
        <v>1039</v>
      </c>
      <c r="D258" s="6" t="s">
        <v>1040</v>
      </c>
      <c r="E258" s="6" t="s">
        <v>1041</v>
      </c>
      <c r="F258" s="7">
        <v>43658.0</v>
      </c>
      <c r="G258" s="6" t="s">
        <v>1042</v>
      </c>
      <c r="H258" s="6" t="s">
        <v>1043</v>
      </c>
      <c r="I258" s="6" t="s">
        <v>28</v>
      </c>
      <c r="J258" s="6" t="s">
        <v>1044</v>
      </c>
      <c r="K258" s="6" t="s">
        <v>1045</v>
      </c>
      <c r="L258" s="6" t="s">
        <v>1046</v>
      </c>
      <c r="M258" s="6" t="s">
        <v>32</v>
      </c>
      <c r="N258" s="6" t="s">
        <v>33</v>
      </c>
      <c r="O258" s="6">
        <v>29.0</v>
      </c>
      <c r="P258" s="7">
        <v>45915.0</v>
      </c>
      <c r="Q258" s="7">
        <v>43658.0</v>
      </c>
      <c r="R258" s="6" t="s">
        <v>32</v>
      </c>
      <c r="S258" s="6" t="s">
        <v>32</v>
      </c>
    </row>
    <row r="259" ht="12.75" customHeight="1">
      <c r="A259" s="6">
        <v>252.0</v>
      </c>
      <c r="B259" s="6" t="s">
        <v>22</v>
      </c>
      <c r="C259" s="6" t="s">
        <v>1047</v>
      </c>
      <c r="D259" s="6" t="s">
        <v>1048</v>
      </c>
      <c r="E259" s="6" t="s">
        <v>1049</v>
      </c>
      <c r="F259" s="7">
        <v>43658.0</v>
      </c>
      <c r="G259" s="6" t="s">
        <v>1042</v>
      </c>
      <c r="H259" s="6" t="s">
        <v>104</v>
      </c>
      <c r="I259" s="6" t="s">
        <v>28</v>
      </c>
      <c r="J259" s="6" t="s">
        <v>1044</v>
      </c>
      <c r="K259" s="6" t="s">
        <v>681</v>
      </c>
      <c r="L259" s="6" t="s">
        <v>1046</v>
      </c>
      <c r="M259" s="6" t="s">
        <v>32</v>
      </c>
      <c r="N259" s="6" t="s">
        <v>33</v>
      </c>
      <c r="O259" s="6">
        <v>29.0</v>
      </c>
      <c r="P259" s="7">
        <v>45915.0</v>
      </c>
      <c r="Q259" s="7">
        <v>43658.0</v>
      </c>
      <c r="R259" s="6" t="s">
        <v>32</v>
      </c>
      <c r="S259" s="6" t="s">
        <v>32</v>
      </c>
    </row>
    <row r="260" ht="12.75" customHeight="1">
      <c r="A260" s="6">
        <v>253.0</v>
      </c>
      <c r="B260" s="6" t="s">
        <v>22</v>
      </c>
      <c r="C260" s="6" t="s">
        <v>1050</v>
      </c>
      <c r="D260" s="6" t="s">
        <v>1051</v>
      </c>
      <c r="E260" s="6" t="s">
        <v>1052</v>
      </c>
      <c r="F260" s="7">
        <v>43658.0</v>
      </c>
      <c r="G260" s="6" t="s">
        <v>1042</v>
      </c>
      <c r="H260" s="6" t="s">
        <v>76</v>
      </c>
      <c r="I260" s="6" t="s">
        <v>28</v>
      </c>
      <c r="J260" s="6" t="s">
        <v>1044</v>
      </c>
      <c r="K260" s="6" t="s">
        <v>1053</v>
      </c>
      <c r="L260" s="6" t="s">
        <v>1046</v>
      </c>
      <c r="M260" s="6" t="s">
        <v>32</v>
      </c>
      <c r="N260" s="6" t="s">
        <v>33</v>
      </c>
      <c r="O260" s="6">
        <v>29.0</v>
      </c>
      <c r="P260" s="7">
        <v>45915.0</v>
      </c>
      <c r="Q260" s="7">
        <v>43658.0</v>
      </c>
      <c r="R260" s="6" t="s">
        <v>32</v>
      </c>
      <c r="S260" s="6" t="s">
        <v>32</v>
      </c>
    </row>
    <row r="261" ht="12.75" customHeight="1">
      <c r="A261" s="6">
        <v>254.0</v>
      </c>
      <c r="B261" s="6" t="s">
        <v>22</v>
      </c>
      <c r="C261" s="6" t="s">
        <v>1054</v>
      </c>
      <c r="D261" s="6" t="s">
        <v>1055</v>
      </c>
      <c r="E261" s="6" t="s">
        <v>1056</v>
      </c>
      <c r="F261" s="7">
        <v>43657.0</v>
      </c>
      <c r="G261" s="6" t="s">
        <v>1057</v>
      </c>
      <c r="H261" s="6" t="s">
        <v>128</v>
      </c>
      <c r="I261" s="6" t="s">
        <v>69</v>
      </c>
      <c r="J261" s="6" t="s">
        <v>1058</v>
      </c>
      <c r="K261" s="6" t="s">
        <v>30</v>
      </c>
      <c r="L261" s="6" t="s">
        <v>1059</v>
      </c>
      <c r="M261" s="6" t="s">
        <v>1057</v>
      </c>
      <c r="N261" s="6" t="s">
        <v>33</v>
      </c>
      <c r="O261" s="6">
        <v>29.0</v>
      </c>
      <c r="P261" s="6" t="s">
        <v>32</v>
      </c>
      <c r="Q261" s="7">
        <v>43655.0</v>
      </c>
      <c r="R261" s="6" t="s">
        <v>32</v>
      </c>
      <c r="S261" s="6" t="s">
        <v>32</v>
      </c>
    </row>
    <row r="262" ht="12.75" customHeight="1">
      <c r="A262" s="6">
        <v>255.0</v>
      </c>
      <c r="B262" s="6" t="s">
        <v>22</v>
      </c>
      <c r="C262" s="6" t="s">
        <v>1060</v>
      </c>
      <c r="D262" s="6" t="s">
        <v>1061</v>
      </c>
      <c r="E262" s="6" t="s">
        <v>1062</v>
      </c>
      <c r="F262" s="7">
        <v>43657.0</v>
      </c>
      <c r="G262" s="6" t="s">
        <v>1063</v>
      </c>
      <c r="H262" s="6" t="s">
        <v>27</v>
      </c>
      <c r="I262" s="6" t="s">
        <v>69</v>
      </c>
      <c r="J262" s="6" t="s">
        <v>1064</v>
      </c>
      <c r="K262" s="6" t="s">
        <v>30</v>
      </c>
      <c r="L262" s="6" t="s">
        <v>1065</v>
      </c>
      <c r="M262" s="6" t="s">
        <v>1063</v>
      </c>
      <c r="N262" s="6" t="s">
        <v>33</v>
      </c>
      <c r="O262" s="6">
        <v>29.0</v>
      </c>
      <c r="P262" s="6" t="s">
        <v>32</v>
      </c>
      <c r="Q262" s="7">
        <v>43655.0</v>
      </c>
      <c r="R262" s="6" t="s">
        <v>32</v>
      </c>
      <c r="S262" s="6" t="s">
        <v>32</v>
      </c>
    </row>
    <row r="263" ht="12.75" customHeight="1">
      <c r="A263" s="6">
        <v>256.0</v>
      </c>
      <c r="B263" s="6" t="s">
        <v>22</v>
      </c>
      <c r="C263" s="6" t="s">
        <v>1066</v>
      </c>
      <c r="D263" s="6" t="s">
        <v>167</v>
      </c>
      <c r="E263" s="6" t="s">
        <v>1067</v>
      </c>
      <c r="F263" s="7">
        <v>43657.0</v>
      </c>
      <c r="G263" s="6" t="s">
        <v>1063</v>
      </c>
      <c r="H263" s="6" t="s">
        <v>119</v>
      </c>
      <c r="I263" s="6" t="s">
        <v>69</v>
      </c>
      <c r="J263" s="6" t="s">
        <v>1064</v>
      </c>
      <c r="K263" s="6" t="s">
        <v>30</v>
      </c>
      <c r="L263" s="6" t="s">
        <v>1065</v>
      </c>
      <c r="M263" s="6" t="s">
        <v>1063</v>
      </c>
      <c r="N263" s="6" t="s">
        <v>33</v>
      </c>
      <c r="O263" s="6">
        <v>29.0</v>
      </c>
      <c r="P263" s="6" t="s">
        <v>32</v>
      </c>
      <c r="Q263" s="7">
        <v>43655.0</v>
      </c>
      <c r="R263" s="6" t="s">
        <v>32</v>
      </c>
      <c r="S263" s="6" t="s">
        <v>32</v>
      </c>
    </row>
    <row r="264" ht="12.75" customHeight="1">
      <c r="A264" s="6">
        <v>257.0</v>
      </c>
      <c r="B264" s="6" t="s">
        <v>22</v>
      </c>
      <c r="C264" s="6" t="s">
        <v>1068</v>
      </c>
      <c r="D264" s="6" t="s">
        <v>24</v>
      </c>
      <c r="E264" s="6" t="s">
        <v>1069</v>
      </c>
      <c r="F264" s="7">
        <v>43657.0</v>
      </c>
      <c r="G264" s="6" t="s">
        <v>1063</v>
      </c>
      <c r="H264" s="6" t="s">
        <v>445</v>
      </c>
      <c r="I264" s="6" t="s">
        <v>69</v>
      </c>
      <c r="J264" s="6" t="s">
        <v>1064</v>
      </c>
      <c r="K264" s="6" t="s">
        <v>30</v>
      </c>
      <c r="L264" s="6" t="s">
        <v>1065</v>
      </c>
      <c r="M264" s="6" t="s">
        <v>1063</v>
      </c>
      <c r="N264" s="6" t="s">
        <v>33</v>
      </c>
      <c r="O264" s="6">
        <v>29.0</v>
      </c>
      <c r="P264" s="6" t="s">
        <v>32</v>
      </c>
      <c r="Q264" s="7">
        <v>43655.0</v>
      </c>
      <c r="R264" s="6" t="s">
        <v>32</v>
      </c>
      <c r="S264" s="6" t="s">
        <v>32</v>
      </c>
    </row>
    <row r="265" ht="12.75" customHeight="1">
      <c r="A265" s="6">
        <v>258.0</v>
      </c>
      <c r="B265" s="6" t="s">
        <v>22</v>
      </c>
      <c r="C265" s="6" t="s">
        <v>1070</v>
      </c>
      <c r="D265" s="6" t="s">
        <v>24</v>
      </c>
      <c r="E265" s="6" t="s">
        <v>1071</v>
      </c>
      <c r="F265" s="7">
        <v>43657.0</v>
      </c>
      <c r="G265" s="6" t="s">
        <v>1063</v>
      </c>
      <c r="H265" s="6" t="s">
        <v>445</v>
      </c>
      <c r="I265" s="6" t="s">
        <v>69</v>
      </c>
      <c r="J265" s="6" t="s">
        <v>1064</v>
      </c>
      <c r="K265" s="6" t="s">
        <v>30</v>
      </c>
      <c r="L265" s="6" t="s">
        <v>1065</v>
      </c>
      <c r="M265" s="6" t="s">
        <v>1063</v>
      </c>
      <c r="N265" s="6" t="s">
        <v>33</v>
      </c>
      <c r="O265" s="6">
        <v>29.0</v>
      </c>
      <c r="P265" s="6" t="s">
        <v>32</v>
      </c>
      <c r="Q265" s="7">
        <v>43655.0</v>
      </c>
      <c r="R265" s="6" t="s">
        <v>32</v>
      </c>
      <c r="S265" s="6" t="s">
        <v>32</v>
      </c>
    </row>
    <row r="266" ht="12.75" customHeight="1">
      <c r="A266" s="6">
        <v>259.0</v>
      </c>
      <c r="B266" s="6" t="s">
        <v>22</v>
      </c>
      <c r="C266" s="6" t="s">
        <v>1072</v>
      </c>
      <c r="D266" s="6" t="s">
        <v>195</v>
      </c>
      <c r="E266" s="6" t="s">
        <v>1073</v>
      </c>
      <c r="F266" s="7">
        <v>43657.0</v>
      </c>
      <c r="G266" s="6" t="s">
        <v>1063</v>
      </c>
      <c r="H266" s="6" t="s">
        <v>1074</v>
      </c>
      <c r="I266" s="6" t="s">
        <v>69</v>
      </c>
      <c r="J266" s="6" t="s">
        <v>1064</v>
      </c>
      <c r="K266" s="6" t="s">
        <v>30</v>
      </c>
      <c r="L266" s="6" t="s">
        <v>1065</v>
      </c>
      <c r="M266" s="6" t="s">
        <v>1063</v>
      </c>
      <c r="N266" s="6" t="s">
        <v>33</v>
      </c>
      <c r="O266" s="6">
        <v>29.0</v>
      </c>
      <c r="P266" s="6" t="s">
        <v>32</v>
      </c>
      <c r="Q266" s="7">
        <v>43655.0</v>
      </c>
      <c r="R266" s="6" t="s">
        <v>32</v>
      </c>
      <c r="S266" s="6" t="s">
        <v>32</v>
      </c>
    </row>
    <row r="267" ht="12.75" customHeight="1">
      <c r="A267" s="6">
        <v>260.0</v>
      </c>
      <c r="B267" s="6" t="s">
        <v>22</v>
      </c>
      <c r="C267" s="6" t="s">
        <v>1075</v>
      </c>
      <c r="D267" s="6" t="s">
        <v>1076</v>
      </c>
      <c r="E267" s="6" t="s">
        <v>1077</v>
      </c>
      <c r="F267" s="7">
        <v>43656.0</v>
      </c>
      <c r="G267" s="6" t="s">
        <v>1078</v>
      </c>
      <c r="H267" s="6" t="s">
        <v>104</v>
      </c>
      <c r="I267" s="6" t="s">
        <v>69</v>
      </c>
      <c r="J267" s="6" t="s">
        <v>1079</v>
      </c>
      <c r="K267" s="6" t="s">
        <v>30</v>
      </c>
      <c r="L267" s="6" t="s">
        <v>1080</v>
      </c>
      <c r="M267" s="6" t="s">
        <v>1078</v>
      </c>
      <c r="N267" s="6" t="s">
        <v>33</v>
      </c>
      <c r="O267" s="6">
        <v>29.0</v>
      </c>
      <c r="P267" s="6" t="s">
        <v>32</v>
      </c>
      <c r="Q267" s="7">
        <v>43655.0</v>
      </c>
      <c r="R267" s="6" t="s">
        <v>32</v>
      </c>
      <c r="S267" s="6" t="s">
        <v>32</v>
      </c>
    </row>
    <row r="268" ht="12.75" customHeight="1">
      <c r="A268" s="6">
        <v>261.0</v>
      </c>
      <c r="B268" s="6" t="s">
        <v>22</v>
      </c>
      <c r="C268" s="6" t="s">
        <v>1081</v>
      </c>
      <c r="D268" s="6" t="s">
        <v>423</v>
      </c>
      <c r="E268" s="6" t="s">
        <v>1082</v>
      </c>
      <c r="F268" s="7">
        <v>43656.0</v>
      </c>
      <c r="G268" s="6" t="s">
        <v>1078</v>
      </c>
      <c r="H268" s="6" t="s">
        <v>147</v>
      </c>
      <c r="I268" s="6" t="s">
        <v>69</v>
      </c>
      <c r="J268" s="6" t="s">
        <v>1079</v>
      </c>
      <c r="K268" s="6" t="s">
        <v>30</v>
      </c>
      <c r="L268" s="6" t="s">
        <v>1080</v>
      </c>
      <c r="M268" s="6" t="s">
        <v>1078</v>
      </c>
      <c r="N268" s="6" t="s">
        <v>33</v>
      </c>
      <c r="O268" s="6">
        <v>29.0</v>
      </c>
      <c r="P268" s="6" t="s">
        <v>32</v>
      </c>
      <c r="Q268" s="7">
        <v>43655.0</v>
      </c>
      <c r="R268" s="6" t="s">
        <v>32</v>
      </c>
      <c r="S268" s="6" t="s">
        <v>32</v>
      </c>
    </row>
    <row r="269" ht="12.75" customHeight="1">
      <c r="A269" s="6">
        <v>262.0</v>
      </c>
      <c r="B269" s="6" t="s">
        <v>22</v>
      </c>
      <c r="C269" s="6" t="s">
        <v>1083</v>
      </c>
      <c r="D269" s="6" t="s">
        <v>1084</v>
      </c>
      <c r="E269" s="6" t="s">
        <v>1085</v>
      </c>
      <c r="F269" s="7">
        <v>43656.0</v>
      </c>
      <c r="G269" s="6" t="s">
        <v>1078</v>
      </c>
      <c r="H269" s="6" t="s">
        <v>128</v>
      </c>
      <c r="I269" s="6" t="s">
        <v>69</v>
      </c>
      <c r="J269" s="6" t="s">
        <v>1079</v>
      </c>
      <c r="K269" s="6" t="s">
        <v>30</v>
      </c>
      <c r="L269" s="6" t="s">
        <v>1080</v>
      </c>
      <c r="M269" s="6" t="s">
        <v>1078</v>
      </c>
      <c r="N269" s="6" t="s">
        <v>33</v>
      </c>
      <c r="O269" s="6">
        <v>29.0</v>
      </c>
      <c r="P269" s="6" t="s">
        <v>32</v>
      </c>
      <c r="Q269" s="7">
        <v>43655.0</v>
      </c>
      <c r="R269" s="6" t="s">
        <v>32</v>
      </c>
      <c r="S269" s="6" t="s">
        <v>32</v>
      </c>
    </row>
    <row r="270" ht="12.75" customHeight="1">
      <c r="A270" s="6">
        <v>263.0</v>
      </c>
      <c r="B270" s="6" t="s">
        <v>22</v>
      </c>
      <c r="C270" s="6" t="s">
        <v>1086</v>
      </c>
      <c r="D270" s="6" t="s">
        <v>167</v>
      </c>
      <c r="E270" s="6" t="s">
        <v>1087</v>
      </c>
      <c r="F270" s="7">
        <v>43656.0</v>
      </c>
      <c r="G270" s="6" t="s">
        <v>1088</v>
      </c>
      <c r="H270" s="6" t="s">
        <v>27</v>
      </c>
      <c r="I270" s="6" t="s">
        <v>69</v>
      </c>
      <c r="J270" s="6" t="s">
        <v>1089</v>
      </c>
      <c r="K270" s="6" t="s">
        <v>30</v>
      </c>
      <c r="L270" s="6" t="s">
        <v>1090</v>
      </c>
      <c r="M270" s="6" t="s">
        <v>1088</v>
      </c>
      <c r="N270" s="6" t="s">
        <v>33</v>
      </c>
      <c r="O270" s="6">
        <v>29.0</v>
      </c>
      <c r="P270" s="6" t="s">
        <v>32</v>
      </c>
      <c r="Q270" s="7">
        <v>43655.0</v>
      </c>
      <c r="R270" s="6" t="s">
        <v>32</v>
      </c>
      <c r="S270" s="6" t="s">
        <v>32</v>
      </c>
    </row>
    <row r="271" ht="12.75" customHeight="1">
      <c r="A271" s="6">
        <v>264.0</v>
      </c>
      <c r="B271" s="6" t="s">
        <v>22</v>
      </c>
      <c r="C271" s="6" t="s">
        <v>1091</v>
      </c>
      <c r="D271" s="6" t="s">
        <v>1092</v>
      </c>
      <c r="E271" s="6" t="s">
        <v>1093</v>
      </c>
      <c r="F271" s="7">
        <v>43656.0</v>
      </c>
      <c r="G271" s="6" t="s">
        <v>1094</v>
      </c>
      <c r="H271" s="6" t="s">
        <v>119</v>
      </c>
      <c r="I271" s="6" t="s">
        <v>69</v>
      </c>
      <c r="J271" s="6" t="s">
        <v>1095</v>
      </c>
      <c r="K271" s="6" t="s">
        <v>30</v>
      </c>
      <c r="L271" s="6" t="s">
        <v>1096</v>
      </c>
      <c r="M271" s="6" t="s">
        <v>1094</v>
      </c>
      <c r="N271" s="6" t="s">
        <v>33</v>
      </c>
      <c r="O271" s="6">
        <v>29.0</v>
      </c>
      <c r="P271" s="6" t="s">
        <v>32</v>
      </c>
      <c r="Q271" s="7">
        <v>43655.0</v>
      </c>
      <c r="R271" s="6" t="s">
        <v>32</v>
      </c>
      <c r="S271" s="6" t="s">
        <v>32</v>
      </c>
    </row>
    <row r="272" ht="12.75" customHeight="1">
      <c r="A272" s="6">
        <v>265.0</v>
      </c>
      <c r="B272" s="6" t="s">
        <v>22</v>
      </c>
      <c r="C272" s="6" t="s">
        <v>1097</v>
      </c>
      <c r="D272" s="6" t="s">
        <v>60</v>
      </c>
      <c r="E272" s="6" t="s">
        <v>1098</v>
      </c>
      <c r="F272" s="7">
        <v>43656.0</v>
      </c>
      <c r="G272" s="6" t="s">
        <v>127</v>
      </c>
      <c r="H272" s="6" t="s">
        <v>68</v>
      </c>
      <c r="I272" s="6" t="s">
        <v>112</v>
      </c>
      <c r="J272" s="6" t="s">
        <v>129</v>
      </c>
      <c r="K272" s="6" t="s">
        <v>30</v>
      </c>
      <c r="L272" s="6" t="s">
        <v>130</v>
      </c>
      <c r="M272" s="6" t="s">
        <v>127</v>
      </c>
      <c r="N272" s="6" t="s">
        <v>33</v>
      </c>
      <c r="O272" s="6">
        <v>29.0</v>
      </c>
      <c r="P272" s="7">
        <v>44742.0</v>
      </c>
      <c r="Q272" s="7">
        <v>43655.0</v>
      </c>
      <c r="R272" s="6" t="s">
        <v>32</v>
      </c>
      <c r="S272" s="6" t="s">
        <v>32</v>
      </c>
    </row>
    <row r="273" ht="12.75" customHeight="1">
      <c r="A273" s="6">
        <v>266.0</v>
      </c>
      <c r="B273" s="6" t="s">
        <v>22</v>
      </c>
      <c r="C273" s="6" t="s">
        <v>1099</v>
      </c>
      <c r="D273" s="6" t="s">
        <v>60</v>
      </c>
      <c r="E273" s="6" t="s">
        <v>1100</v>
      </c>
      <c r="F273" s="7">
        <v>43656.0</v>
      </c>
      <c r="G273" s="6" t="s">
        <v>494</v>
      </c>
      <c r="H273" s="6" t="s">
        <v>68</v>
      </c>
      <c r="I273" s="6" t="s">
        <v>112</v>
      </c>
      <c r="J273" s="6" t="s">
        <v>495</v>
      </c>
      <c r="K273" s="6" t="s">
        <v>30</v>
      </c>
      <c r="L273" s="6" t="s">
        <v>496</v>
      </c>
      <c r="M273" s="6" t="s">
        <v>494</v>
      </c>
      <c r="N273" s="6" t="s">
        <v>33</v>
      </c>
      <c r="O273" s="6">
        <v>29.0</v>
      </c>
      <c r="P273" s="7">
        <v>44742.0</v>
      </c>
      <c r="Q273" s="7">
        <v>43655.0</v>
      </c>
      <c r="R273" s="6" t="s">
        <v>32</v>
      </c>
      <c r="S273" s="6" t="s">
        <v>32</v>
      </c>
    </row>
    <row r="274" ht="12.75" customHeight="1">
      <c r="A274" s="6">
        <v>267.0</v>
      </c>
      <c r="B274" s="6" t="s">
        <v>22</v>
      </c>
      <c r="C274" s="6" t="s">
        <v>1101</v>
      </c>
      <c r="D274" s="6" t="s">
        <v>60</v>
      </c>
      <c r="E274" s="6" t="s">
        <v>1102</v>
      </c>
      <c r="F274" s="7">
        <v>43656.0</v>
      </c>
      <c r="G274" s="6" t="s">
        <v>494</v>
      </c>
      <c r="H274" s="6" t="s">
        <v>68</v>
      </c>
      <c r="I274" s="6" t="s">
        <v>112</v>
      </c>
      <c r="J274" s="6" t="s">
        <v>495</v>
      </c>
      <c r="K274" s="6" t="s">
        <v>30</v>
      </c>
      <c r="L274" s="6" t="s">
        <v>496</v>
      </c>
      <c r="M274" s="6" t="s">
        <v>494</v>
      </c>
      <c r="N274" s="6" t="s">
        <v>33</v>
      </c>
      <c r="O274" s="6">
        <v>29.0</v>
      </c>
      <c r="P274" s="7">
        <v>44742.0</v>
      </c>
      <c r="Q274" s="7">
        <v>43655.0</v>
      </c>
      <c r="R274" s="6" t="s">
        <v>32</v>
      </c>
      <c r="S274" s="6" t="s">
        <v>32</v>
      </c>
    </row>
    <row r="275" ht="12.75" customHeight="1">
      <c r="A275" s="6">
        <v>268.0</v>
      </c>
      <c r="B275" s="6" t="s">
        <v>22</v>
      </c>
      <c r="C275" s="6" t="s">
        <v>1103</v>
      </c>
      <c r="D275" s="6" t="s">
        <v>1104</v>
      </c>
      <c r="E275" s="6" t="s">
        <v>1105</v>
      </c>
      <c r="F275" s="7">
        <v>43656.0</v>
      </c>
      <c r="G275" s="6" t="s">
        <v>1106</v>
      </c>
      <c r="H275" s="6" t="s">
        <v>147</v>
      </c>
      <c r="I275" s="6" t="s">
        <v>69</v>
      </c>
      <c r="J275" s="6" t="s">
        <v>1107</v>
      </c>
      <c r="K275" s="6" t="s">
        <v>30</v>
      </c>
      <c r="L275" s="6" t="s">
        <v>1108</v>
      </c>
      <c r="M275" s="6" t="s">
        <v>1106</v>
      </c>
      <c r="N275" s="6" t="s">
        <v>33</v>
      </c>
      <c r="O275" s="6">
        <v>29.0</v>
      </c>
      <c r="P275" s="6" t="s">
        <v>32</v>
      </c>
      <c r="Q275" s="7">
        <v>43655.0</v>
      </c>
      <c r="R275" s="6" t="s">
        <v>32</v>
      </c>
      <c r="S275" s="6" t="s">
        <v>32</v>
      </c>
    </row>
    <row r="276" ht="12.75" customHeight="1">
      <c r="A276" s="6">
        <v>269.0</v>
      </c>
      <c r="B276" s="6" t="s">
        <v>22</v>
      </c>
      <c r="C276" s="6" t="s">
        <v>1109</v>
      </c>
      <c r="D276" s="6" t="s">
        <v>203</v>
      </c>
      <c r="E276" s="6" t="s">
        <v>1110</v>
      </c>
      <c r="F276" s="7">
        <v>43656.0</v>
      </c>
      <c r="G276" s="6" t="s">
        <v>199</v>
      </c>
      <c r="H276" s="6" t="s">
        <v>62</v>
      </c>
      <c r="I276" s="6" t="s">
        <v>69</v>
      </c>
      <c r="J276" s="6" t="s">
        <v>200</v>
      </c>
      <c r="K276" s="6" t="s">
        <v>30</v>
      </c>
      <c r="L276" s="6" t="s">
        <v>201</v>
      </c>
      <c r="M276" s="6" t="s">
        <v>199</v>
      </c>
      <c r="N276" s="6" t="s">
        <v>33</v>
      </c>
      <c r="O276" s="6">
        <v>29.0</v>
      </c>
      <c r="P276" s="6" t="s">
        <v>32</v>
      </c>
      <c r="Q276" s="7">
        <v>43655.0</v>
      </c>
      <c r="R276" s="6" t="s">
        <v>32</v>
      </c>
      <c r="S276" s="6" t="s">
        <v>32</v>
      </c>
    </row>
    <row r="277" ht="12.75" customHeight="1">
      <c r="A277" s="6">
        <v>270.0</v>
      </c>
      <c r="B277" s="6" t="s">
        <v>22</v>
      </c>
      <c r="C277" s="6" t="s">
        <v>1111</v>
      </c>
      <c r="D277" s="6" t="s">
        <v>203</v>
      </c>
      <c r="E277" s="6" t="s">
        <v>1112</v>
      </c>
      <c r="F277" s="7">
        <v>43656.0</v>
      </c>
      <c r="G277" s="6" t="s">
        <v>199</v>
      </c>
      <c r="H277" s="6" t="s">
        <v>62</v>
      </c>
      <c r="I277" s="6" t="s">
        <v>69</v>
      </c>
      <c r="J277" s="6" t="s">
        <v>200</v>
      </c>
      <c r="K277" s="6" t="s">
        <v>30</v>
      </c>
      <c r="L277" s="6" t="s">
        <v>201</v>
      </c>
      <c r="M277" s="6" t="s">
        <v>199</v>
      </c>
      <c r="N277" s="6" t="s">
        <v>33</v>
      </c>
      <c r="O277" s="6">
        <v>29.0</v>
      </c>
      <c r="P277" s="6" t="s">
        <v>32</v>
      </c>
      <c r="Q277" s="7">
        <v>43655.0</v>
      </c>
      <c r="R277" s="6" t="s">
        <v>32</v>
      </c>
      <c r="S277" s="6" t="s">
        <v>32</v>
      </c>
    </row>
    <row r="278" ht="12.75" customHeight="1">
      <c r="A278" s="6">
        <v>271.0</v>
      </c>
      <c r="B278" s="6" t="s">
        <v>22</v>
      </c>
      <c r="C278" s="6" t="s">
        <v>1113</v>
      </c>
      <c r="D278" s="6" t="s">
        <v>203</v>
      </c>
      <c r="E278" s="6" t="s">
        <v>1114</v>
      </c>
      <c r="F278" s="7">
        <v>43656.0</v>
      </c>
      <c r="G278" s="6" t="s">
        <v>199</v>
      </c>
      <c r="H278" s="6" t="s">
        <v>62</v>
      </c>
      <c r="I278" s="6" t="s">
        <v>69</v>
      </c>
      <c r="J278" s="6" t="s">
        <v>200</v>
      </c>
      <c r="K278" s="6" t="s">
        <v>30</v>
      </c>
      <c r="L278" s="6" t="s">
        <v>201</v>
      </c>
      <c r="M278" s="6" t="s">
        <v>199</v>
      </c>
      <c r="N278" s="6" t="s">
        <v>33</v>
      </c>
      <c r="O278" s="6">
        <v>29.0</v>
      </c>
      <c r="P278" s="6" t="s">
        <v>32</v>
      </c>
      <c r="Q278" s="7">
        <v>43655.0</v>
      </c>
      <c r="R278" s="6" t="s">
        <v>32</v>
      </c>
      <c r="S278" s="6" t="s">
        <v>32</v>
      </c>
    </row>
    <row r="279" ht="12.75" customHeight="1">
      <c r="A279" s="6">
        <v>272.0</v>
      </c>
      <c r="B279" s="6" t="s">
        <v>22</v>
      </c>
      <c r="C279" s="6" t="s">
        <v>1115</v>
      </c>
      <c r="D279" s="6" t="s">
        <v>203</v>
      </c>
      <c r="E279" s="6" t="s">
        <v>1116</v>
      </c>
      <c r="F279" s="7">
        <v>43656.0</v>
      </c>
      <c r="G279" s="6" t="s">
        <v>199</v>
      </c>
      <c r="H279" s="6" t="s">
        <v>62</v>
      </c>
      <c r="I279" s="6" t="s">
        <v>69</v>
      </c>
      <c r="J279" s="6" t="s">
        <v>200</v>
      </c>
      <c r="K279" s="6" t="s">
        <v>30</v>
      </c>
      <c r="L279" s="6" t="s">
        <v>201</v>
      </c>
      <c r="M279" s="6" t="s">
        <v>199</v>
      </c>
      <c r="N279" s="6" t="s">
        <v>33</v>
      </c>
      <c r="O279" s="6">
        <v>29.0</v>
      </c>
      <c r="P279" s="6" t="s">
        <v>32</v>
      </c>
      <c r="Q279" s="7">
        <v>43655.0</v>
      </c>
      <c r="R279" s="6" t="s">
        <v>32</v>
      </c>
      <c r="S279" s="6" t="s">
        <v>32</v>
      </c>
    </row>
    <row r="280" ht="12.75" customHeight="1">
      <c r="A280" s="6">
        <v>273.0</v>
      </c>
      <c r="B280" s="6" t="s">
        <v>22</v>
      </c>
      <c r="C280" s="6" t="s">
        <v>1117</v>
      </c>
      <c r="D280" s="6" t="s">
        <v>241</v>
      </c>
      <c r="E280" s="6" t="s">
        <v>1118</v>
      </c>
      <c r="F280" s="7">
        <v>43656.0</v>
      </c>
      <c r="G280" s="6" t="s">
        <v>1119</v>
      </c>
      <c r="H280" s="6" t="s">
        <v>1120</v>
      </c>
      <c r="I280" s="6" t="s">
        <v>69</v>
      </c>
      <c r="J280" s="6" t="s">
        <v>1121</v>
      </c>
      <c r="K280" s="6" t="s">
        <v>30</v>
      </c>
      <c r="L280" s="6" t="s">
        <v>1122</v>
      </c>
      <c r="M280" s="6" t="s">
        <v>1119</v>
      </c>
      <c r="N280" s="6" t="s">
        <v>33</v>
      </c>
      <c r="O280" s="6">
        <v>29.0</v>
      </c>
      <c r="P280" s="6" t="s">
        <v>32</v>
      </c>
      <c r="Q280" s="7">
        <v>43655.0</v>
      </c>
      <c r="R280" s="6" t="s">
        <v>32</v>
      </c>
      <c r="S280" s="6" t="s">
        <v>32</v>
      </c>
    </row>
    <row r="281" ht="12.75" customHeight="1">
      <c r="A281" s="6">
        <v>274.0</v>
      </c>
      <c r="B281" s="6" t="s">
        <v>22</v>
      </c>
      <c r="C281" s="6" t="s">
        <v>1123</v>
      </c>
      <c r="D281" s="6" t="s">
        <v>167</v>
      </c>
      <c r="E281" s="6" t="s">
        <v>1124</v>
      </c>
      <c r="F281" s="7">
        <v>43656.0</v>
      </c>
      <c r="G281" s="6" t="s">
        <v>1119</v>
      </c>
      <c r="H281" s="6" t="s">
        <v>38</v>
      </c>
      <c r="I281" s="6" t="s">
        <v>69</v>
      </c>
      <c r="J281" s="6" t="s">
        <v>1121</v>
      </c>
      <c r="K281" s="6" t="s">
        <v>30</v>
      </c>
      <c r="L281" s="6" t="s">
        <v>1122</v>
      </c>
      <c r="M281" s="6" t="s">
        <v>1119</v>
      </c>
      <c r="N281" s="6" t="s">
        <v>33</v>
      </c>
      <c r="O281" s="6">
        <v>29.0</v>
      </c>
      <c r="P281" s="6" t="s">
        <v>32</v>
      </c>
      <c r="Q281" s="7">
        <v>43655.0</v>
      </c>
      <c r="R281" s="6" t="s">
        <v>32</v>
      </c>
      <c r="S281" s="6" t="s">
        <v>32</v>
      </c>
    </row>
    <row r="282" ht="12.75" customHeight="1">
      <c r="A282" s="6">
        <v>275.0</v>
      </c>
      <c r="B282" s="6" t="s">
        <v>22</v>
      </c>
      <c r="C282" s="6" t="s">
        <v>1125</v>
      </c>
      <c r="D282" s="6" t="s">
        <v>241</v>
      </c>
      <c r="E282" s="6" t="s">
        <v>1126</v>
      </c>
      <c r="F282" s="7">
        <v>43656.0</v>
      </c>
      <c r="G282" s="6" t="s">
        <v>1119</v>
      </c>
      <c r="H282" s="6" t="s">
        <v>581</v>
      </c>
      <c r="I282" s="6" t="s">
        <v>69</v>
      </c>
      <c r="J282" s="6" t="s">
        <v>1121</v>
      </c>
      <c r="K282" s="6" t="s">
        <v>30</v>
      </c>
      <c r="L282" s="6" t="s">
        <v>1122</v>
      </c>
      <c r="M282" s="6" t="s">
        <v>1119</v>
      </c>
      <c r="N282" s="6" t="s">
        <v>33</v>
      </c>
      <c r="O282" s="6">
        <v>29.0</v>
      </c>
      <c r="P282" s="6" t="s">
        <v>32</v>
      </c>
      <c r="Q282" s="7">
        <v>43655.0</v>
      </c>
      <c r="R282" s="6" t="s">
        <v>32</v>
      </c>
      <c r="S282" s="6" t="s">
        <v>32</v>
      </c>
    </row>
    <row r="283" ht="12.75" customHeight="1">
      <c r="A283" s="6">
        <v>276.0</v>
      </c>
      <c r="B283" s="6" t="s">
        <v>22</v>
      </c>
      <c r="C283" s="6" t="s">
        <v>1127</v>
      </c>
      <c r="D283" s="6" t="s">
        <v>60</v>
      </c>
      <c r="E283" s="6" t="s">
        <v>1128</v>
      </c>
      <c r="F283" s="7">
        <v>43655.0</v>
      </c>
      <c r="G283" s="6" t="s">
        <v>169</v>
      </c>
      <c r="H283" s="6" t="s">
        <v>119</v>
      </c>
      <c r="I283" s="6" t="s">
        <v>120</v>
      </c>
      <c r="J283" s="6" t="s">
        <v>170</v>
      </c>
      <c r="K283" s="6" t="s">
        <v>30</v>
      </c>
      <c r="L283" s="6" t="s">
        <v>171</v>
      </c>
      <c r="M283" s="6" t="s">
        <v>169</v>
      </c>
      <c r="N283" s="6" t="s">
        <v>33</v>
      </c>
      <c r="O283" s="6">
        <v>29.0</v>
      </c>
      <c r="P283" s="6" t="s">
        <v>32</v>
      </c>
      <c r="Q283" s="7">
        <v>43651.0</v>
      </c>
      <c r="R283" s="6" t="s">
        <v>32</v>
      </c>
      <c r="S283" s="6" t="s">
        <v>32</v>
      </c>
    </row>
    <row r="284" ht="12.75" customHeight="1">
      <c r="A284" s="6">
        <v>277.0</v>
      </c>
      <c r="B284" s="6" t="s">
        <v>22</v>
      </c>
      <c r="C284" s="6" t="s">
        <v>1129</v>
      </c>
      <c r="D284" s="6" t="s">
        <v>80</v>
      </c>
      <c r="E284" s="6" t="s">
        <v>1130</v>
      </c>
      <c r="F284" s="7">
        <v>43655.0</v>
      </c>
      <c r="G284" s="6" t="s">
        <v>1131</v>
      </c>
      <c r="H284" s="6" t="s">
        <v>38</v>
      </c>
      <c r="I284" s="6" t="s">
        <v>120</v>
      </c>
      <c r="J284" s="6" t="s">
        <v>1132</v>
      </c>
      <c r="K284" s="6" t="s">
        <v>30</v>
      </c>
      <c r="L284" s="6" t="s">
        <v>1133</v>
      </c>
      <c r="M284" s="6" t="s">
        <v>32</v>
      </c>
      <c r="N284" s="6" t="s">
        <v>33</v>
      </c>
      <c r="O284" s="6">
        <v>29.0</v>
      </c>
      <c r="P284" s="6" t="s">
        <v>32</v>
      </c>
      <c r="Q284" s="7">
        <v>43651.0</v>
      </c>
      <c r="R284" s="6" t="s">
        <v>32</v>
      </c>
      <c r="S284" s="6" t="s">
        <v>32</v>
      </c>
    </row>
    <row r="285" ht="12.75" customHeight="1">
      <c r="A285" s="6">
        <v>278.0</v>
      </c>
      <c r="B285" s="6" t="s">
        <v>22</v>
      </c>
      <c r="C285" s="6" t="s">
        <v>1134</v>
      </c>
      <c r="D285" s="6" t="s">
        <v>928</v>
      </c>
      <c r="E285" s="6" t="s">
        <v>1135</v>
      </c>
      <c r="F285" s="7">
        <v>43655.0</v>
      </c>
      <c r="G285" s="6" t="s">
        <v>1136</v>
      </c>
      <c r="H285" s="6" t="s">
        <v>128</v>
      </c>
      <c r="I285" s="6" t="s">
        <v>69</v>
      </c>
      <c r="J285" s="6" t="s">
        <v>1137</v>
      </c>
      <c r="K285" s="6" t="s">
        <v>30</v>
      </c>
      <c r="L285" s="6" t="s">
        <v>1138</v>
      </c>
      <c r="M285" s="6" t="s">
        <v>1136</v>
      </c>
      <c r="N285" s="6" t="s">
        <v>33</v>
      </c>
      <c r="O285" s="6">
        <v>29.0</v>
      </c>
      <c r="P285" s="6" t="s">
        <v>32</v>
      </c>
      <c r="Q285" s="7">
        <v>43651.0</v>
      </c>
      <c r="R285" s="6" t="s">
        <v>32</v>
      </c>
      <c r="S285" s="6" t="s">
        <v>32</v>
      </c>
    </row>
    <row r="286" ht="12.75" customHeight="1">
      <c r="A286" s="6">
        <v>279.0</v>
      </c>
      <c r="B286" s="6" t="s">
        <v>22</v>
      </c>
      <c r="C286" s="6" t="s">
        <v>1139</v>
      </c>
      <c r="D286" s="6" t="s">
        <v>1140</v>
      </c>
      <c r="E286" s="6" t="s">
        <v>1141</v>
      </c>
      <c r="F286" s="7">
        <v>43655.0</v>
      </c>
      <c r="G286" s="6" t="s">
        <v>1142</v>
      </c>
      <c r="H286" s="6" t="s">
        <v>119</v>
      </c>
      <c r="I286" s="6" t="s">
        <v>69</v>
      </c>
      <c r="J286" s="6" t="s">
        <v>1143</v>
      </c>
      <c r="K286" s="6" t="s">
        <v>30</v>
      </c>
      <c r="L286" s="6" t="s">
        <v>1144</v>
      </c>
      <c r="M286" s="6" t="s">
        <v>1142</v>
      </c>
      <c r="N286" s="6" t="s">
        <v>33</v>
      </c>
      <c r="O286" s="6">
        <v>29.0</v>
      </c>
      <c r="P286" s="6" t="s">
        <v>32</v>
      </c>
      <c r="Q286" s="7">
        <v>43654.0</v>
      </c>
      <c r="R286" s="6" t="s">
        <v>32</v>
      </c>
      <c r="S286" s="6" t="s">
        <v>32</v>
      </c>
    </row>
    <row r="287" ht="12.75" customHeight="1">
      <c r="A287" s="6">
        <v>280.0</v>
      </c>
      <c r="B287" s="6" t="s">
        <v>22</v>
      </c>
      <c r="C287" s="6" t="s">
        <v>1145</v>
      </c>
      <c r="D287" s="6" t="s">
        <v>1140</v>
      </c>
      <c r="E287" s="6" t="s">
        <v>1146</v>
      </c>
      <c r="F287" s="7">
        <v>43655.0</v>
      </c>
      <c r="G287" s="6" t="s">
        <v>1142</v>
      </c>
      <c r="H287" s="6" t="s">
        <v>119</v>
      </c>
      <c r="I287" s="6" t="s">
        <v>69</v>
      </c>
      <c r="J287" s="6" t="s">
        <v>1143</v>
      </c>
      <c r="K287" s="6" t="s">
        <v>30</v>
      </c>
      <c r="L287" s="6" t="s">
        <v>1144</v>
      </c>
      <c r="M287" s="6" t="s">
        <v>1142</v>
      </c>
      <c r="N287" s="6" t="s">
        <v>33</v>
      </c>
      <c r="O287" s="6">
        <v>29.0</v>
      </c>
      <c r="P287" s="6" t="s">
        <v>32</v>
      </c>
      <c r="Q287" s="7">
        <v>43654.0</v>
      </c>
      <c r="R287" s="6" t="s">
        <v>32</v>
      </c>
      <c r="S287" s="6" t="s">
        <v>32</v>
      </c>
    </row>
    <row r="288" ht="12.75" customHeight="1">
      <c r="A288" s="6">
        <v>281.0</v>
      </c>
      <c r="B288" s="6" t="s">
        <v>22</v>
      </c>
      <c r="C288" s="6" t="s">
        <v>1147</v>
      </c>
      <c r="D288" s="6" t="s">
        <v>1148</v>
      </c>
      <c r="E288" s="6" t="s">
        <v>1149</v>
      </c>
      <c r="F288" s="7">
        <v>43655.0</v>
      </c>
      <c r="G288" s="6" t="s">
        <v>1150</v>
      </c>
      <c r="H288" s="6" t="s">
        <v>41</v>
      </c>
      <c r="I288" s="6" t="s">
        <v>69</v>
      </c>
      <c r="J288" s="6" t="s">
        <v>1151</v>
      </c>
      <c r="K288" s="6" t="s">
        <v>30</v>
      </c>
      <c r="L288" s="6" t="s">
        <v>1152</v>
      </c>
      <c r="M288" s="6" t="s">
        <v>1150</v>
      </c>
      <c r="N288" s="6" t="s">
        <v>33</v>
      </c>
      <c r="O288" s="6">
        <v>29.0</v>
      </c>
      <c r="P288" s="6" t="s">
        <v>32</v>
      </c>
      <c r="Q288" s="7">
        <v>43651.0</v>
      </c>
      <c r="R288" s="6" t="s">
        <v>32</v>
      </c>
      <c r="S288" s="6" t="s">
        <v>32</v>
      </c>
    </row>
    <row r="289" ht="12.75" customHeight="1">
      <c r="A289" s="6">
        <v>282.0</v>
      </c>
      <c r="B289" s="6" t="s">
        <v>22</v>
      </c>
      <c r="C289" s="6" t="s">
        <v>1153</v>
      </c>
      <c r="D289" s="6" t="s">
        <v>24</v>
      </c>
      <c r="E289" s="6" t="s">
        <v>1154</v>
      </c>
      <c r="F289" s="7">
        <v>43655.0</v>
      </c>
      <c r="G289" s="6" t="s">
        <v>94</v>
      </c>
      <c r="H289" s="6" t="s">
        <v>38</v>
      </c>
      <c r="I289" s="6" t="s">
        <v>69</v>
      </c>
      <c r="J289" s="6" t="s">
        <v>95</v>
      </c>
      <c r="K289" s="6" t="s">
        <v>30</v>
      </c>
      <c r="L289" s="6" t="s">
        <v>96</v>
      </c>
      <c r="M289" s="6" t="s">
        <v>94</v>
      </c>
      <c r="N289" s="6" t="s">
        <v>33</v>
      </c>
      <c r="O289" s="6">
        <v>29.0</v>
      </c>
      <c r="P289" s="6" t="s">
        <v>32</v>
      </c>
      <c r="Q289" s="7">
        <v>43651.0</v>
      </c>
      <c r="R289" s="6" t="s">
        <v>32</v>
      </c>
      <c r="S289" s="6" t="s">
        <v>32</v>
      </c>
    </row>
    <row r="290" ht="12.75" customHeight="1">
      <c r="A290" s="6">
        <v>283.0</v>
      </c>
      <c r="B290" s="6" t="s">
        <v>22</v>
      </c>
      <c r="C290" s="6" t="s">
        <v>1155</v>
      </c>
      <c r="D290" s="6" t="s">
        <v>737</v>
      </c>
      <c r="E290" s="6" t="s">
        <v>1156</v>
      </c>
      <c r="F290" s="7">
        <v>43655.0</v>
      </c>
      <c r="G290" s="6" t="s">
        <v>94</v>
      </c>
      <c r="H290" s="6" t="s">
        <v>431</v>
      </c>
      <c r="I290" s="6" t="s">
        <v>120</v>
      </c>
      <c r="J290" s="6" t="s">
        <v>95</v>
      </c>
      <c r="K290" s="6" t="s">
        <v>30</v>
      </c>
      <c r="L290" s="6" t="s">
        <v>96</v>
      </c>
      <c r="M290" s="6" t="s">
        <v>32</v>
      </c>
      <c r="N290" s="6" t="s">
        <v>33</v>
      </c>
      <c r="O290" s="6">
        <v>29.0</v>
      </c>
      <c r="P290" s="6" t="s">
        <v>32</v>
      </c>
      <c r="Q290" s="7">
        <v>43651.0</v>
      </c>
      <c r="R290" s="6" t="s">
        <v>32</v>
      </c>
      <c r="S290" s="6" t="s">
        <v>32</v>
      </c>
    </row>
    <row r="291" ht="12.75" customHeight="1">
      <c r="A291" s="6">
        <v>284.0</v>
      </c>
      <c r="B291" s="6" t="s">
        <v>22</v>
      </c>
      <c r="C291" s="6" t="s">
        <v>1157</v>
      </c>
      <c r="D291" s="6" t="s">
        <v>925</v>
      </c>
      <c r="E291" s="6" t="s">
        <v>1158</v>
      </c>
      <c r="F291" s="7">
        <v>43654.0</v>
      </c>
      <c r="G291" s="6" t="s">
        <v>1159</v>
      </c>
      <c r="H291" s="6" t="s">
        <v>38</v>
      </c>
      <c r="I291" s="6" t="s">
        <v>69</v>
      </c>
      <c r="J291" s="6" t="s">
        <v>1160</v>
      </c>
      <c r="K291" s="6" t="s">
        <v>30</v>
      </c>
      <c r="L291" s="6" t="s">
        <v>1161</v>
      </c>
      <c r="M291" s="6" t="s">
        <v>1159</v>
      </c>
      <c r="N291" s="6" t="s">
        <v>33</v>
      </c>
      <c r="O291" s="6">
        <v>29.0</v>
      </c>
      <c r="P291" s="6" t="s">
        <v>32</v>
      </c>
      <c r="Q291" s="7">
        <v>43654.0</v>
      </c>
      <c r="R291" s="6" t="s">
        <v>32</v>
      </c>
      <c r="S291" s="6" t="s">
        <v>32</v>
      </c>
    </row>
    <row r="292" ht="12.75" customHeight="1">
      <c r="A292" s="6">
        <v>285.0</v>
      </c>
      <c r="B292" s="6" t="s">
        <v>22</v>
      </c>
      <c r="C292" s="6" t="s">
        <v>1162</v>
      </c>
      <c r="D292" s="6" t="s">
        <v>1163</v>
      </c>
      <c r="E292" s="6" t="s">
        <v>1164</v>
      </c>
      <c r="F292" s="7">
        <v>43654.0</v>
      </c>
      <c r="G292" s="6" t="s">
        <v>1165</v>
      </c>
      <c r="H292" s="6" t="s">
        <v>104</v>
      </c>
      <c r="I292" s="6" t="s">
        <v>69</v>
      </c>
      <c r="J292" s="6" t="s">
        <v>1166</v>
      </c>
      <c r="K292" s="6" t="s">
        <v>30</v>
      </c>
      <c r="L292" s="6" t="s">
        <v>1167</v>
      </c>
      <c r="M292" s="6" t="s">
        <v>1165</v>
      </c>
      <c r="N292" s="6" t="s">
        <v>33</v>
      </c>
      <c r="O292" s="6">
        <v>29.0</v>
      </c>
      <c r="P292" s="6" t="s">
        <v>32</v>
      </c>
      <c r="Q292" s="7">
        <v>43651.0</v>
      </c>
      <c r="R292" s="6" t="s">
        <v>32</v>
      </c>
      <c r="S292" s="6" t="s">
        <v>32</v>
      </c>
    </row>
    <row r="293" ht="12.75" customHeight="1">
      <c r="A293" s="6">
        <v>286.0</v>
      </c>
      <c r="B293" s="6" t="s">
        <v>22</v>
      </c>
      <c r="C293" s="6" t="s">
        <v>1168</v>
      </c>
      <c r="D293" s="6" t="s">
        <v>1140</v>
      </c>
      <c r="E293" s="6" t="s">
        <v>1169</v>
      </c>
      <c r="F293" s="7">
        <v>43654.0</v>
      </c>
      <c r="G293" s="6" t="s">
        <v>1165</v>
      </c>
      <c r="H293" s="6" t="s">
        <v>119</v>
      </c>
      <c r="I293" s="6" t="s">
        <v>69</v>
      </c>
      <c r="J293" s="6" t="s">
        <v>1166</v>
      </c>
      <c r="K293" s="6" t="s">
        <v>30</v>
      </c>
      <c r="L293" s="6" t="s">
        <v>1167</v>
      </c>
      <c r="M293" s="6" t="s">
        <v>1165</v>
      </c>
      <c r="N293" s="6" t="s">
        <v>33</v>
      </c>
      <c r="O293" s="6">
        <v>29.0</v>
      </c>
      <c r="P293" s="6" t="s">
        <v>32</v>
      </c>
      <c r="Q293" s="7">
        <v>43651.0</v>
      </c>
      <c r="R293" s="6" t="s">
        <v>32</v>
      </c>
      <c r="S293" s="6" t="s">
        <v>32</v>
      </c>
    </row>
    <row r="294" ht="12.75" customHeight="1">
      <c r="A294" s="6">
        <v>287.0</v>
      </c>
      <c r="B294" s="6" t="s">
        <v>22</v>
      </c>
      <c r="C294" s="6" t="s">
        <v>1170</v>
      </c>
      <c r="D294" s="6" t="s">
        <v>1171</v>
      </c>
      <c r="E294" s="6" t="s">
        <v>1172</v>
      </c>
      <c r="F294" s="7">
        <v>43654.0</v>
      </c>
      <c r="G294" s="6" t="s">
        <v>1173</v>
      </c>
      <c r="H294" s="6" t="s">
        <v>46</v>
      </c>
      <c r="I294" s="6" t="s">
        <v>28</v>
      </c>
      <c r="J294" s="6" t="s">
        <v>1174</v>
      </c>
      <c r="K294" s="6" t="s">
        <v>1175</v>
      </c>
      <c r="L294" s="6" t="s">
        <v>1176</v>
      </c>
      <c r="M294" s="6" t="s">
        <v>32</v>
      </c>
      <c r="N294" s="6" t="s">
        <v>33</v>
      </c>
      <c r="O294" s="6">
        <v>29.0</v>
      </c>
      <c r="P294" s="7">
        <v>44165.0</v>
      </c>
      <c r="Q294" s="7">
        <v>43654.0</v>
      </c>
      <c r="R294" s="6" t="s">
        <v>32</v>
      </c>
      <c r="S294" s="6" t="s">
        <v>32</v>
      </c>
    </row>
    <row r="295" ht="12.75" customHeight="1">
      <c r="A295" s="6">
        <v>288.0</v>
      </c>
      <c r="B295" s="6" t="s">
        <v>22</v>
      </c>
      <c r="C295" s="6" t="s">
        <v>1177</v>
      </c>
      <c r="D295" s="6" t="s">
        <v>1171</v>
      </c>
      <c r="E295" s="6" t="s">
        <v>1178</v>
      </c>
      <c r="F295" s="7">
        <v>43654.0</v>
      </c>
      <c r="G295" s="6" t="s">
        <v>1173</v>
      </c>
      <c r="H295" s="6" t="s">
        <v>46</v>
      </c>
      <c r="I295" s="6" t="s">
        <v>28</v>
      </c>
      <c r="J295" s="6" t="s">
        <v>1174</v>
      </c>
      <c r="K295" s="6" t="s">
        <v>1175</v>
      </c>
      <c r="L295" s="6" t="s">
        <v>1176</v>
      </c>
      <c r="M295" s="6" t="s">
        <v>32</v>
      </c>
      <c r="N295" s="6" t="s">
        <v>33</v>
      </c>
      <c r="O295" s="6">
        <v>29.0</v>
      </c>
      <c r="P295" s="7">
        <v>44165.0</v>
      </c>
      <c r="Q295" s="7">
        <v>43654.0</v>
      </c>
      <c r="R295" s="6" t="s">
        <v>32</v>
      </c>
      <c r="S295" s="6" t="s">
        <v>32</v>
      </c>
    </row>
    <row r="296" ht="12.75" customHeight="1">
      <c r="A296" s="6">
        <v>289.0</v>
      </c>
      <c r="B296" s="6" t="s">
        <v>22</v>
      </c>
      <c r="C296" s="6" t="s">
        <v>1179</v>
      </c>
      <c r="D296" s="6" t="s">
        <v>1180</v>
      </c>
      <c r="E296" s="6" t="s">
        <v>1181</v>
      </c>
      <c r="F296" s="7">
        <v>43654.0</v>
      </c>
      <c r="G296" s="6" t="s">
        <v>1173</v>
      </c>
      <c r="H296" s="6" t="s">
        <v>62</v>
      </c>
      <c r="I296" s="6" t="s">
        <v>69</v>
      </c>
      <c r="J296" s="6" t="s">
        <v>1174</v>
      </c>
      <c r="K296" s="6" t="s">
        <v>1175</v>
      </c>
      <c r="L296" s="6" t="s">
        <v>1176</v>
      </c>
      <c r="M296" s="6" t="s">
        <v>1173</v>
      </c>
      <c r="N296" s="6" t="s">
        <v>33</v>
      </c>
      <c r="O296" s="6">
        <v>29.0</v>
      </c>
      <c r="P296" s="6" t="s">
        <v>32</v>
      </c>
      <c r="Q296" s="7">
        <v>43654.0</v>
      </c>
      <c r="R296" s="6" t="s">
        <v>32</v>
      </c>
      <c r="S296" s="6" t="s">
        <v>32</v>
      </c>
    </row>
    <row r="297" ht="12.75" customHeight="1">
      <c r="A297" s="6">
        <v>290.0</v>
      </c>
      <c r="B297" s="6" t="s">
        <v>22</v>
      </c>
      <c r="C297" s="6" t="s">
        <v>1182</v>
      </c>
      <c r="D297" s="6" t="s">
        <v>1180</v>
      </c>
      <c r="E297" s="6" t="s">
        <v>1183</v>
      </c>
      <c r="F297" s="7">
        <v>43654.0</v>
      </c>
      <c r="G297" s="6" t="s">
        <v>1173</v>
      </c>
      <c r="H297" s="6" t="s">
        <v>62</v>
      </c>
      <c r="I297" s="6" t="s">
        <v>69</v>
      </c>
      <c r="J297" s="6" t="s">
        <v>1174</v>
      </c>
      <c r="K297" s="6" t="s">
        <v>1175</v>
      </c>
      <c r="L297" s="6" t="s">
        <v>1176</v>
      </c>
      <c r="M297" s="6" t="s">
        <v>1173</v>
      </c>
      <c r="N297" s="6" t="s">
        <v>33</v>
      </c>
      <c r="O297" s="6">
        <v>29.0</v>
      </c>
      <c r="P297" s="6" t="s">
        <v>32</v>
      </c>
      <c r="Q297" s="7">
        <v>43654.0</v>
      </c>
      <c r="R297" s="6" t="s">
        <v>32</v>
      </c>
      <c r="S297" s="6" t="s">
        <v>32</v>
      </c>
    </row>
    <row r="298" ht="12.75" customHeight="1">
      <c r="A298" s="6">
        <v>291.0</v>
      </c>
      <c r="B298" s="6" t="s">
        <v>22</v>
      </c>
      <c r="C298" s="6" t="s">
        <v>1184</v>
      </c>
      <c r="D298" s="6" t="s">
        <v>1185</v>
      </c>
      <c r="E298" s="6" t="s">
        <v>1186</v>
      </c>
      <c r="F298" s="7">
        <v>43654.0</v>
      </c>
      <c r="G298" s="6" t="s">
        <v>1173</v>
      </c>
      <c r="H298" s="6" t="s">
        <v>27</v>
      </c>
      <c r="I298" s="6" t="s">
        <v>69</v>
      </c>
      <c r="J298" s="6" t="s">
        <v>1174</v>
      </c>
      <c r="K298" s="6" t="s">
        <v>30</v>
      </c>
      <c r="L298" s="6" t="s">
        <v>1176</v>
      </c>
      <c r="M298" s="6" t="s">
        <v>1173</v>
      </c>
      <c r="N298" s="6" t="s">
        <v>33</v>
      </c>
      <c r="O298" s="6">
        <v>29.0</v>
      </c>
      <c r="P298" s="6" t="s">
        <v>32</v>
      </c>
      <c r="Q298" s="7">
        <v>43654.0</v>
      </c>
      <c r="R298" s="6" t="s">
        <v>32</v>
      </c>
      <c r="S298" s="6" t="s">
        <v>32</v>
      </c>
    </row>
    <row r="299" ht="12.75" customHeight="1">
      <c r="A299" s="6">
        <v>292.0</v>
      </c>
      <c r="B299" s="6" t="s">
        <v>22</v>
      </c>
      <c r="C299" s="6" t="s">
        <v>1187</v>
      </c>
      <c r="D299" s="6" t="s">
        <v>1185</v>
      </c>
      <c r="E299" s="6" t="s">
        <v>1188</v>
      </c>
      <c r="F299" s="7">
        <v>43654.0</v>
      </c>
      <c r="G299" s="6" t="s">
        <v>1173</v>
      </c>
      <c r="H299" s="6" t="s">
        <v>147</v>
      </c>
      <c r="I299" s="6" t="s">
        <v>69</v>
      </c>
      <c r="J299" s="6" t="s">
        <v>1174</v>
      </c>
      <c r="K299" s="6" t="s">
        <v>30</v>
      </c>
      <c r="L299" s="6" t="s">
        <v>1176</v>
      </c>
      <c r="M299" s="6" t="s">
        <v>1173</v>
      </c>
      <c r="N299" s="6" t="s">
        <v>33</v>
      </c>
      <c r="O299" s="6">
        <v>29.0</v>
      </c>
      <c r="P299" s="6" t="s">
        <v>32</v>
      </c>
      <c r="Q299" s="7">
        <v>43654.0</v>
      </c>
      <c r="R299" s="6" t="s">
        <v>32</v>
      </c>
      <c r="S299" s="6" t="s">
        <v>32</v>
      </c>
    </row>
    <row r="300" ht="12.75" customHeight="1">
      <c r="A300" s="6">
        <v>293.0</v>
      </c>
      <c r="B300" s="6" t="s">
        <v>22</v>
      </c>
      <c r="C300" s="6" t="s">
        <v>1189</v>
      </c>
      <c r="D300" s="6" t="s">
        <v>1190</v>
      </c>
      <c r="E300" s="6" t="s">
        <v>1191</v>
      </c>
      <c r="F300" s="7">
        <v>43654.0</v>
      </c>
      <c r="G300" s="6" t="s">
        <v>1173</v>
      </c>
      <c r="H300" s="6" t="s">
        <v>76</v>
      </c>
      <c r="I300" s="6" t="s">
        <v>69</v>
      </c>
      <c r="J300" s="6" t="s">
        <v>1174</v>
      </c>
      <c r="K300" s="6" t="s">
        <v>30</v>
      </c>
      <c r="L300" s="6" t="s">
        <v>1176</v>
      </c>
      <c r="M300" s="6" t="s">
        <v>1173</v>
      </c>
      <c r="N300" s="6" t="s">
        <v>33</v>
      </c>
      <c r="O300" s="6">
        <v>29.0</v>
      </c>
      <c r="P300" s="6" t="s">
        <v>32</v>
      </c>
      <c r="Q300" s="7">
        <v>43654.0</v>
      </c>
      <c r="R300" s="6" t="s">
        <v>32</v>
      </c>
      <c r="S300" s="6" t="s">
        <v>32</v>
      </c>
    </row>
    <row r="301" ht="12.75" customHeight="1">
      <c r="A301" s="6">
        <v>294.0</v>
      </c>
      <c r="B301" s="6" t="s">
        <v>22</v>
      </c>
      <c r="C301" s="6" t="s">
        <v>1192</v>
      </c>
      <c r="D301" s="6" t="s">
        <v>1171</v>
      </c>
      <c r="E301" s="6" t="s">
        <v>1193</v>
      </c>
      <c r="F301" s="7">
        <v>43654.0</v>
      </c>
      <c r="G301" s="6" t="s">
        <v>1173</v>
      </c>
      <c r="H301" s="6" t="s">
        <v>46</v>
      </c>
      <c r="I301" s="6" t="s">
        <v>28</v>
      </c>
      <c r="J301" s="6" t="s">
        <v>1174</v>
      </c>
      <c r="K301" s="6" t="s">
        <v>432</v>
      </c>
      <c r="L301" s="6" t="s">
        <v>1176</v>
      </c>
      <c r="M301" s="6" t="s">
        <v>32</v>
      </c>
      <c r="N301" s="6" t="s">
        <v>33</v>
      </c>
      <c r="O301" s="6">
        <v>29.0</v>
      </c>
      <c r="P301" s="7">
        <v>44165.0</v>
      </c>
      <c r="Q301" s="7">
        <v>43654.0</v>
      </c>
      <c r="R301" s="6" t="s">
        <v>32</v>
      </c>
      <c r="S301" s="6" t="s">
        <v>32</v>
      </c>
    </row>
    <row r="302" ht="12.75" customHeight="1">
      <c r="A302" s="6">
        <v>295.0</v>
      </c>
      <c r="B302" s="6" t="s">
        <v>22</v>
      </c>
      <c r="C302" s="6" t="s">
        <v>1194</v>
      </c>
      <c r="D302" s="6" t="s">
        <v>1171</v>
      </c>
      <c r="E302" s="6" t="s">
        <v>1195</v>
      </c>
      <c r="F302" s="7">
        <v>43654.0</v>
      </c>
      <c r="G302" s="6" t="s">
        <v>1173</v>
      </c>
      <c r="H302" s="6" t="s">
        <v>46</v>
      </c>
      <c r="I302" s="6" t="s">
        <v>28</v>
      </c>
      <c r="J302" s="6" t="s">
        <v>1174</v>
      </c>
      <c r="K302" s="6" t="s">
        <v>432</v>
      </c>
      <c r="L302" s="6" t="s">
        <v>1176</v>
      </c>
      <c r="M302" s="6" t="s">
        <v>32</v>
      </c>
      <c r="N302" s="6" t="s">
        <v>33</v>
      </c>
      <c r="O302" s="6">
        <v>29.0</v>
      </c>
      <c r="P302" s="7">
        <v>44042.0</v>
      </c>
      <c r="Q302" s="7">
        <v>43654.0</v>
      </c>
      <c r="R302" s="6" t="s">
        <v>32</v>
      </c>
      <c r="S302" s="6" t="s">
        <v>32</v>
      </c>
    </row>
    <row r="303" ht="12.75" customHeight="1">
      <c r="A303" s="6">
        <v>296.0</v>
      </c>
      <c r="B303" s="6" t="s">
        <v>22</v>
      </c>
      <c r="C303" s="6" t="s">
        <v>1196</v>
      </c>
      <c r="D303" s="6" t="s">
        <v>1171</v>
      </c>
      <c r="E303" s="6" t="s">
        <v>1197</v>
      </c>
      <c r="F303" s="7">
        <v>43654.0</v>
      </c>
      <c r="G303" s="6" t="s">
        <v>1173</v>
      </c>
      <c r="H303" s="6" t="s">
        <v>41</v>
      </c>
      <c r="I303" s="6" t="s">
        <v>28</v>
      </c>
      <c r="J303" s="6" t="s">
        <v>1174</v>
      </c>
      <c r="K303" s="6" t="s">
        <v>1198</v>
      </c>
      <c r="L303" s="6" t="s">
        <v>1176</v>
      </c>
      <c r="M303" s="6" t="s">
        <v>32</v>
      </c>
      <c r="N303" s="6" t="s">
        <v>33</v>
      </c>
      <c r="O303" s="6">
        <v>29.0</v>
      </c>
      <c r="P303" s="7">
        <v>44561.0</v>
      </c>
      <c r="Q303" s="7">
        <v>43654.0</v>
      </c>
      <c r="R303" s="6" t="s">
        <v>32</v>
      </c>
      <c r="S303" s="6" t="s">
        <v>32</v>
      </c>
    </row>
    <row r="304" ht="12.75" customHeight="1">
      <c r="A304" s="6">
        <v>297.0</v>
      </c>
      <c r="B304" s="6" t="s">
        <v>22</v>
      </c>
      <c r="C304" s="6" t="s">
        <v>1199</v>
      </c>
      <c r="D304" s="6" t="s">
        <v>1171</v>
      </c>
      <c r="E304" s="6" t="s">
        <v>1200</v>
      </c>
      <c r="F304" s="7">
        <v>43654.0</v>
      </c>
      <c r="G304" s="6" t="s">
        <v>1173</v>
      </c>
      <c r="H304" s="6" t="s">
        <v>41</v>
      </c>
      <c r="I304" s="6" t="s">
        <v>28</v>
      </c>
      <c r="J304" s="6" t="s">
        <v>1174</v>
      </c>
      <c r="K304" s="6" t="s">
        <v>1198</v>
      </c>
      <c r="L304" s="6" t="s">
        <v>1176</v>
      </c>
      <c r="M304" s="6" t="s">
        <v>32</v>
      </c>
      <c r="N304" s="6" t="s">
        <v>33</v>
      </c>
      <c r="O304" s="6">
        <v>29.0</v>
      </c>
      <c r="P304" s="7">
        <v>44561.0</v>
      </c>
      <c r="Q304" s="7">
        <v>43654.0</v>
      </c>
      <c r="R304" s="6" t="s">
        <v>32</v>
      </c>
      <c r="S304" s="6" t="s">
        <v>32</v>
      </c>
    </row>
    <row r="305" ht="12.75" customHeight="1">
      <c r="A305" s="6">
        <v>298.0</v>
      </c>
      <c r="B305" s="6" t="s">
        <v>22</v>
      </c>
      <c r="C305" s="6" t="s">
        <v>1201</v>
      </c>
      <c r="D305" s="6" t="s">
        <v>1202</v>
      </c>
      <c r="E305" s="6" t="s">
        <v>1203</v>
      </c>
      <c r="F305" s="7">
        <v>43654.0</v>
      </c>
      <c r="G305" s="6" t="s">
        <v>1173</v>
      </c>
      <c r="H305" s="6" t="s">
        <v>76</v>
      </c>
      <c r="I305" s="6" t="s">
        <v>69</v>
      </c>
      <c r="J305" s="6" t="s">
        <v>1174</v>
      </c>
      <c r="K305" s="6" t="s">
        <v>30</v>
      </c>
      <c r="L305" s="6" t="s">
        <v>1176</v>
      </c>
      <c r="M305" s="6" t="s">
        <v>1173</v>
      </c>
      <c r="N305" s="6" t="s">
        <v>33</v>
      </c>
      <c r="O305" s="6">
        <v>29.0</v>
      </c>
      <c r="P305" s="6" t="s">
        <v>32</v>
      </c>
      <c r="Q305" s="7">
        <v>43654.0</v>
      </c>
      <c r="R305" s="6" t="s">
        <v>32</v>
      </c>
      <c r="S305" s="6" t="s">
        <v>32</v>
      </c>
    </row>
    <row r="306" ht="12.75" customHeight="1">
      <c r="A306" s="6">
        <v>299.0</v>
      </c>
      <c r="B306" s="6" t="s">
        <v>22</v>
      </c>
      <c r="C306" s="6" t="s">
        <v>1204</v>
      </c>
      <c r="D306" s="6" t="s">
        <v>24</v>
      </c>
      <c r="E306" s="6" t="s">
        <v>1205</v>
      </c>
      <c r="F306" s="7">
        <v>43654.0</v>
      </c>
      <c r="G306" s="6" t="s">
        <v>1206</v>
      </c>
      <c r="H306" s="6" t="s">
        <v>41</v>
      </c>
      <c r="I306" s="6" t="s">
        <v>69</v>
      </c>
      <c r="J306" s="6" t="s">
        <v>1207</v>
      </c>
      <c r="K306" s="6" t="s">
        <v>30</v>
      </c>
      <c r="L306" s="6" t="s">
        <v>1208</v>
      </c>
      <c r="M306" s="6" t="s">
        <v>1206</v>
      </c>
      <c r="N306" s="6" t="s">
        <v>33</v>
      </c>
      <c r="O306" s="6">
        <v>29.0</v>
      </c>
      <c r="P306" s="6" t="s">
        <v>32</v>
      </c>
      <c r="Q306" s="7">
        <v>43651.0</v>
      </c>
      <c r="R306" s="6" t="s">
        <v>32</v>
      </c>
      <c r="S306" s="6" t="s">
        <v>32</v>
      </c>
    </row>
    <row r="307" ht="12.75" customHeight="1">
      <c r="A307" s="6">
        <v>300.0</v>
      </c>
      <c r="B307" s="6" t="s">
        <v>22</v>
      </c>
      <c r="C307" s="6" t="s">
        <v>1209</v>
      </c>
      <c r="D307" s="6" t="s">
        <v>1210</v>
      </c>
      <c r="E307" s="6" t="s">
        <v>1211</v>
      </c>
      <c r="F307" s="7">
        <v>43654.0</v>
      </c>
      <c r="G307" s="6" t="s">
        <v>1212</v>
      </c>
      <c r="H307" s="6" t="s">
        <v>76</v>
      </c>
      <c r="I307" s="6" t="s">
        <v>28</v>
      </c>
      <c r="J307" s="6" t="s">
        <v>1213</v>
      </c>
      <c r="K307" s="6" t="s">
        <v>30</v>
      </c>
      <c r="L307" s="6" t="s">
        <v>1214</v>
      </c>
      <c r="M307" s="6" t="s">
        <v>32</v>
      </c>
      <c r="N307" s="6" t="s">
        <v>33</v>
      </c>
      <c r="O307" s="6">
        <v>29.0</v>
      </c>
      <c r="P307" s="7">
        <v>44196.0</v>
      </c>
      <c r="Q307" s="7">
        <v>43654.0</v>
      </c>
      <c r="R307" s="6" t="s">
        <v>32</v>
      </c>
      <c r="S307" s="6" t="s">
        <v>32</v>
      </c>
    </row>
    <row r="308" ht="12.75" customHeight="1">
      <c r="A308" s="6">
        <v>301.0</v>
      </c>
      <c r="B308" s="6" t="s">
        <v>22</v>
      </c>
      <c r="C308" s="6" t="s">
        <v>1215</v>
      </c>
      <c r="D308" s="6" t="s">
        <v>1216</v>
      </c>
      <c r="E308" s="6" t="s">
        <v>1217</v>
      </c>
      <c r="F308" s="7">
        <v>43654.0</v>
      </c>
      <c r="G308" s="6" t="s">
        <v>1218</v>
      </c>
      <c r="H308" s="6" t="s">
        <v>38</v>
      </c>
      <c r="I308" s="6" t="s">
        <v>69</v>
      </c>
      <c r="J308" s="6" t="s">
        <v>1219</v>
      </c>
      <c r="K308" s="6" t="s">
        <v>30</v>
      </c>
      <c r="L308" s="6" t="s">
        <v>1220</v>
      </c>
      <c r="M308" s="6" t="s">
        <v>1218</v>
      </c>
      <c r="N308" s="6" t="s">
        <v>33</v>
      </c>
      <c r="O308" s="6">
        <v>29.0</v>
      </c>
      <c r="P308" s="6" t="s">
        <v>32</v>
      </c>
      <c r="Q308" s="7">
        <v>43649.0</v>
      </c>
      <c r="R308" s="6" t="s">
        <v>32</v>
      </c>
      <c r="S308" s="6" t="s">
        <v>32</v>
      </c>
    </row>
    <row r="309" ht="12.75" customHeight="1">
      <c r="A309" s="6">
        <v>302.0</v>
      </c>
      <c r="B309" s="6" t="s">
        <v>22</v>
      </c>
      <c r="C309" s="6" t="s">
        <v>1221</v>
      </c>
      <c r="D309" s="6" t="s">
        <v>1216</v>
      </c>
      <c r="E309" s="6" t="s">
        <v>1222</v>
      </c>
      <c r="F309" s="7">
        <v>43654.0</v>
      </c>
      <c r="G309" s="6" t="s">
        <v>1218</v>
      </c>
      <c r="H309" s="6" t="s">
        <v>38</v>
      </c>
      <c r="I309" s="6" t="s">
        <v>69</v>
      </c>
      <c r="J309" s="6" t="s">
        <v>1219</v>
      </c>
      <c r="K309" s="6" t="s">
        <v>30</v>
      </c>
      <c r="L309" s="6" t="s">
        <v>1220</v>
      </c>
      <c r="M309" s="6" t="s">
        <v>1218</v>
      </c>
      <c r="N309" s="6" t="s">
        <v>33</v>
      </c>
      <c r="O309" s="6">
        <v>29.0</v>
      </c>
      <c r="P309" s="6" t="s">
        <v>32</v>
      </c>
      <c r="Q309" s="7">
        <v>43649.0</v>
      </c>
      <c r="R309" s="6" t="s">
        <v>32</v>
      </c>
      <c r="S309" s="6" t="s">
        <v>32</v>
      </c>
    </row>
    <row r="310" ht="12.75" customHeight="1">
      <c r="A310" s="6">
        <v>303.0</v>
      </c>
      <c r="B310" s="6" t="s">
        <v>22</v>
      </c>
      <c r="C310" s="6" t="s">
        <v>1223</v>
      </c>
      <c r="D310" s="6" t="s">
        <v>24</v>
      </c>
      <c r="E310" s="6" t="s">
        <v>1224</v>
      </c>
      <c r="F310" s="7">
        <v>43651.0</v>
      </c>
      <c r="G310" s="6" t="s">
        <v>26</v>
      </c>
      <c r="H310" s="6" t="s">
        <v>46</v>
      </c>
      <c r="I310" s="6" t="s">
        <v>28</v>
      </c>
      <c r="J310" s="6" t="s">
        <v>29</v>
      </c>
      <c r="K310" s="6" t="s">
        <v>30</v>
      </c>
      <c r="L310" s="6" t="s">
        <v>31</v>
      </c>
      <c r="M310" s="6" t="s">
        <v>138</v>
      </c>
      <c r="N310" s="6" t="s">
        <v>33</v>
      </c>
      <c r="O310" s="6">
        <v>29.0</v>
      </c>
      <c r="P310" s="7">
        <v>44926.0</v>
      </c>
      <c r="Q310" s="7">
        <v>43651.0</v>
      </c>
      <c r="R310" s="6" t="s">
        <v>32</v>
      </c>
      <c r="S310" s="6" t="s">
        <v>32</v>
      </c>
    </row>
    <row r="311" ht="12.75" customHeight="1">
      <c r="A311" s="6">
        <v>304.0</v>
      </c>
      <c r="B311" s="6" t="s">
        <v>22</v>
      </c>
      <c r="C311" s="6" t="s">
        <v>1225</v>
      </c>
      <c r="D311" s="6" t="s">
        <v>24</v>
      </c>
      <c r="E311" s="6" t="s">
        <v>1226</v>
      </c>
      <c r="F311" s="7">
        <v>43651.0</v>
      </c>
      <c r="G311" s="6" t="s">
        <v>138</v>
      </c>
      <c r="H311" s="6" t="s">
        <v>46</v>
      </c>
      <c r="I311" s="6" t="s">
        <v>28</v>
      </c>
      <c r="J311" s="6" t="s">
        <v>140</v>
      </c>
      <c r="K311" s="6" t="s">
        <v>30</v>
      </c>
      <c r="L311" s="6" t="s">
        <v>141</v>
      </c>
      <c r="M311" s="6" t="s">
        <v>32</v>
      </c>
      <c r="N311" s="6" t="s">
        <v>33</v>
      </c>
      <c r="O311" s="6">
        <v>29.0</v>
      </c>
      <c r="P311" s="7">
        <v>44926.0</v>
      </c>
      <c r="Q311" s="7">
        <v>43651.0</v>
      </c>
      <c r="R311" s="6" t="s">
        <v>32</v>
      </c>
      <c r="S311" s="6" t="s">
        <v>32</v>
      </c>
    </row>
    <row r="312" ht="12.75" customHeight="1">
      <c r="A312" s="6">
        <v>305.0</v>
      </c>
      <c r="B312" s="6" t="s">
        <v>22</v>
      </c>
      <c r="C312" s="6" t="s">
        <v>1227</v>
      </c>
      <c r="D312" s="6" t="s">
        <v>1228</v>
      </c>
      <c r="E312" s="6" t="s">
        <v>1229</v>
      </c>
      <c r="F312" s="7">
        <v>43651.0</v>
      </c>
      <c r="G312" s="6" t="s">
        <v>1230</v>
      </c>
      <c r="H312" s="6" t="s">
        <v>27</v>
      </c>
      <c r="I312" s="6" t="s">
        <v>28</v>
      </c>
      <c r="J312" s="6" t="s">
        <v>1231</v>
      </c>
      <c r="K312" s="6" t="s">
        <v>30</v>
      </c>
      <c r="L312" s="6" t="s">
        <v>1232</v>
      </c>
      <c r="M312" s="6" t="s">
        <v>32</v>
      </c>
      <c r="N312" s="6" t="s">
        <v>33</v>
      </c>
      <c r="O312" s="6">
        <v>29.0</v>
      </c>
      <c r="P312" s="7">
        <v>45574.0</v>
      </c>
      <c r="Q312" s="7">
        <v>43783.0</v>
      </c>
      <c r="R312" s="6" t="s">
        <v>32</v>
      </c>
      <c r="S312" s="6" t="s">
        <v>32</v>
      </c>
    </row>
    <row r="313" ht="12.75" customHeight="1">
      <c r="A313" s="6">
        <v>306.0</v>
      </c>
      <c r="B313" s="6" t="s">
        <v>22</v>
      </c>
      <c r="C313" s="6" t="s">
        <v>1233</v>
      </c>
      <c r="D313" s="6" t="s">
        <v>167</v>
      </c>
      <c r="E313" s="6" t="s">
        <v>1234</v>
      </c>
      <c r="F313" s="7">
        <v>43651.0</v>
      </c>
      <c r="G313" s="6" t="s">
        <v>1235</v>
      </c>
      <c r="H313" s="6" t="s">
        <v>68</v>
      </c>
      <c r="I313" s="6" t="s">
        <v>112</v>
      </c>
      <c r="J313" s="6" t="s">
        <v>1236</v>
      </c>
      <c r="K313" s="6" t="s">
        <v>30</v>
      </c>
      <c r="L313" s="6" t="s">
        <v>1237</v>
      </c>
      <c r="M313" s="6" t="s">
        <v>414</v>
      </c>
      <c r="N313" s="6" t="s">
        <v>33</v>
      </c>
      <c r="O313" s="6">
        <v>29.0</v>
      </c>
      <c r="P313" s="7">
        <v>44373.0</v>
      </c>
      <c r="Q313" s="7">
        <v>43651.0</v>
      </c>
      <c r="R313" s="6" t="s">
        <v>32</v>
      </c>
      <c r="S313" s="6" t="s">
        <v>32</v>
      </c>
    </row>
    <row r="314" ht="12.75" customHeight="1">
      <c r="A314" s="6">
        <v>307.0</v>
      </c>
      <c r="B314" s="6" t="s">
        <v>22</v>
      </c>
      <c r="C314" s="6" t="s">
        <v>1238</v>
      </c>
      <c r="D314" s="6" t="s">
        <v>60</v>
      </c>
      <c r="E314" s="6" t="s">
        <v>1239</v>
      </c>
      <c r="F314" s="7">
        <v>43650.0</v>
      </c>
      <c r="G314" s="6" t="s">
        <v>1240</v>
      </c>
      <c r="H314" s="6" t="s">
        <v>1241</v>
      </c>
      <c r="I314" s="6" t="s">
        <v>69</v>
      </c>
      <c r="J314" s="6" t="s">
        <v>1242</v>
      </c>
      <c r="K314" s="6" t="s">
        <v>30</v>
      </c>
      <c r="L314" s="6" t="s">
        <v>1243</v>
      </c>
      <c r="M314" s="6" t="s">
        <v>1240</v>
      </c>
      <c r="N314" s="6" t="s">
        <v>33</v>
      </c>
      <c r="O314" s="6">
        <v>29.0</v>
      </c>
      <c r="P314" s="6" t="s">
        <v>32</v>
      </c>
      <c r="Q314" s="7">
        <v>43649.0</v>
      </c>
      <c r="R314" s="6" t="s">
        <v>32</v>
      </c>
      <c r="S314" s="6" t="s">
        <v>32</v>
      </c>
    </row>
    <row r="315" ht="12.75" customHeight="1">
      <c r="A315" s="6">
        <v>308.0</v>
      </c>
      <c r="B315" s="6" t="s">
        <v>22</v>
      </c>
      <c r="C315" s="6" t="s">
        <v>1244</v>
      </c>
      <c r="D315" s="6" t="s">
        <v>737</v>
      </c>
      <c r="E315" s="6" t="s">
        <v>1245</v>
      </c>
      <c r="F315" s="7">
        <v>43650.0</v>
      </c>
      <c r="G315" s="6" t="s">
        <v>1240</v>
      </c>
      <c r="H315" s="6" t="s">
        <v>431</v>
      </c>
      <c r="I315" s="6" t="s">
        <v>69</v>
      </c>
      <c r="J315" s="6" t="s">
        <v>1242</v>
      </c>
      <c r="K315" s="6" t="s">
        <v>30</v>
      </c>
      <c r="L315" s="6" t="s">
        <v>1243</v>
      </c>
      <c r="M315" s="6" t="s">
        <v>1240</v>
      </c>
      <c r="N315" s="6" t="s">
        <v>33</v>
      </c>
      <c r="O315" s="6">
        <v>29.0</v>
      </c>
      <c r="P315" s="6" t="s">
        <v>32</v>
      </c>
      <c r="Q315" s="7">
        <v>43649.0</v>
      </c>
      <c r="R315" s="6" t="s">
        <v>32</v>
      </c>
      <c r="S315" s="6" t="s">
        <v>32</v>
      </c>
    </row>
    <row r="316" ht="12.75" customHeight="1">
      <c r="A316" s="6">
        <v>309.0</v>
      </c>
      <c r="B316" s="6" t="s">
        <v>22</v>
      </c>
      <c r="C316" s="6" t="s">
        <v>1246</v>
      </c>
      <c r="D316" s="6" t="s">
        <v>24</v>
      </c>
      <c r="E316" s="6" t="s">
        <v>1247</v>
      </c>
      <c r="F316" s="7">
        <v>43650.0</v>
      </c>
      <c r="G316" s="6" t="s">
        <v>1240</v>
      </c>
      <c r="H316" s="6" t="s">
        <v>38</v>
      </c>
      <c r="I316" s="6" t="s">
        <v>120</v>
      </c>
      <c r="J316" s="6" t="s">
        <v>1242</v>
      </c>
      <c r="K316" s="6" t="s">
        <v>30</v>
      </c>
      <c r="L316" s="6" t="s">
        <v>1243</v>
      </c>
      <c r="M316" s="6" t="s">
        <v>32</v>
      </c>
      <c r="N316" s="6" t="s">
        <v>33</v>
      </c>
      <c r="O316" s="6">
        <v>29.0</v>
      </c>
      <c r="P316" s="6" t="s">
        <v>32</v>
      </c>
      <c r="Q316" s="7">
        <v>43649.0</v>
      </c>
      <c r="R316" s="6" t="s">
        <v>32</v>
      </c>
      <c r="S316" s="6" t="s">
        <v>32</v>
      </c>
    </row>
    <row r="317" ht="12.75" customHeight="1">
      <c r="A317" s="6">
        <v>310.0</v>
      </c>
      <c r="B317" s="6" t="s">
        <v>22</v>
      </c>
      <c r="C317" s="6" t="s">
        <v>1248</v>
      </c>
      <c r="D317" s="6" t="s">
        <v>1249</v>
      </c>
      <c r="E317" s="6" t="s">
        <v>1250</v>
      </c>
      <c r="F317" s="7">
        <v>43650.0</v>
      </c>
      <c r="G317" s="6" t="s">
        <v>1251</v>
      </c>
      <c r="H317" s="6" t="s">
        <v>576</v>
      </c>
      <c r="I317" s="6" t="s">
        <v>69</v>
      </c>
      <c r="J317" s="6" t="s">
        <v>1252</v>
      </c>
      <c r="K317" s="6" t="s">
        <v>30</v>
      </c>
      <c r="L317" s="6" t="s">
        <v>1253</v>
      </c>
      <c r="M317" s="6" t="s">
        <v>1251</v>
      </c>
      <c r="N317" s="6" t="s">
        <v>33</v>
      </c>
      <c r="O317" s="6">
        <v>29.0</v>
      </c>
      <c r="P317" s="6" t="s">
        <v>32</v>
      </c>
      <c r="Q317" s="7">
        <v>43642.0</v>
      </c>
      <c r="R317" s="6" t="s">
        <v>32</v>
      </c>
      <c r="S317" s="6" t="s">
        <v>32</v>
      </c>
    </row>
    <row r="318" ht="12.75" customHeight="1">
      <c r="A318" s="6">
        <v>311.0</v>
      </c>
      <c r="B318" s="6" t="s">
        <v>22</v>
      </c>
      <c r="C318" s="6" t="s">
        <v>1254</v>
      </c>
      <c r="D318" s="6" t="s">
        <v>203</v>
      </c>
      <c r="E318" s="6" t="s">
        <v>1255</v>
      </c>
      <c r="F318" s="7">
        <v>43650.0</v>
      </c>
      <c r="G318" s="6" t="s">
        <v>1256</v>
      </c>
      <c r="H318" s="6" t="s">
        <v>38</v>
      </c>
      <c r="I318" s="6" t="s">
        <v>69</v>
      </c>
      <c r="J318" s="6" t="s">
        <v>1257</v>
      </c>
      <c r="K318" s="6" t="s">
        <v>30</v>
      </c>
      <c r="L318" s="6" t="s">
        <v>1258</v>
      </c>
      <c r="M318" s="6" t="s">
        <v>1256</v>
      </c>
      <c r="N318" s="6" t="s">
        <v>33</v>
      </c>
      <c r="O318" s="6">
        <v>29.0</v>
      </c>
      <c r="P318" s="6" t="s">
        <v>32</v>
      </c>
      <c r="Q318" s="7">
        <v>43649.0</v>
      </c>
      <c r="R318" s="6" t="s">
        <v>32</v>
      </c>
      <c r="S318" s="6" t="s">
        <v>32</v>
      </c>
    </row>
    <row r="319" ht="12.75" customHeight="1">
      <c r="A319" s="6">
        <v>312.0</v>
      </c>
      <c r="B319" s="6" t="s">
        <v>22</v>
      </c>
      <c r="C319" s="6" t="s">
        <v>1259</v>
      </c>
      <c r="D319" s="6" t="s">
        <v>1260</v>
      </c>
      <c r="E319" s="6" t="s">
        <v>1261</v>
      </c>
      <c r="F319" s="7">
        <v>43650.0</v>
      </c>
      <c r="G319" s="6" t="s">
        <v>1262</v>
      </c>
      <c r="H319" s="6" t="s">
        <v>76</v>
      </c>
      <c r="I319" s="6" t="s">
        <v>69</v>
      </c>
      <c r="J319" s="6" t="s">
        <v>1263</v>
      </c>
      <c r="K319" s="6" t="s">
        <v>30</v>
      </c>
      <c r="L319" s="6" t="s">
        <v>1264</v>
      </c>
      <c r="M319" s="6" t="s">
        <v>1262</v>
      </c>
      <c r="N319" s="6" t="s">
        <v>33</v>
      </c>
      <c r="O319" s="6">
        <v>29.0</v>
      </c>
      <c r="P319" s="6" t="s">
        <v>32</v>
      </c>
      <c r="Q319" s="7">
        <v>43644.0</v>
      </c>
      <c r="R319" s="6" t="s">
        <v>32</v>
      </c>
      <c r="S319" s="6" t="s">
        <v>32</v>
      </c>
    </row>
    <row r="320" ht="12.75" customHeight="1">
      <c r="A320" s="6">
        <v>313.0</v>
      </c>
      <c r="B320" s="6" t="s">
        <v>22</v>
      </c>
      <c r="C320" s="6" t="s">
        <v>1265</v>
      </c>
      <c r="D320" s="6" t="s">
        <v>1266</v>
      </c>
      <c r="E320" s="6" t="s">
        <v>1267</v>
      </c>
      <c r="F320" s="7">
        <v>43649.0</v>
      </c>
      <c r="G320" s="6" t="s">
        <v>1268</v>
      </c>
      <c r="H320" s="6" t="s">
        <v>76</v>
      </c>
      <c r="I320" s="6" t="s">
        <v>69</v>
      </c>
      <c r="J320" s="6" t="s">
        <v>1269</v>
      </c>
      <c r="K320" s="6" t="s">
        <v>30</v>
      </c>
      <c r="L320" s="6" t="s">
        <v>1270</v>
      </c>
      <c r="M320" s="6" t="s">
        <v>1268</v>
      </c>
      <c r="N320" s="6" t="s">
        <v>33</v>
      </c>
      <c r="O320" s="6">
        <v>29.0</v>
      </c>
      <c r="P320" s="6" t="s">
        <v>32</v>
      </c>
      <c r="Q320" s="7">
        <v>43644.0</v>
      </c>
      <c r="R320" s="6" t="s">
        <v>32</v>
      </c>
      <c r="S320" s="6" t="s">
        <v>32</v>
      </c>
    </row>
    <row r="321" ht="12.75" customHeight="1">
      <c r="A321" s="6">
        <v>314.0</v>
      </c>
      <c r="B321" s="6" t="s">
        <v>22</v>
      </c>
      <c r="C321" s="6" t="s">
        <v>1271</v>
      </c>
      <c r="D321" s="6" t="s">
        <v>351</v>
      </c>
      <c r="E321" s="6" t="s">
        <v>1272</v>
      </c>
      <c r="F321" s="7">
        <v>43649.0</v>
      </c>
      <c r="G321" s="6" t="s">
        <v>1273</v>
      </c>
      <c r="H321" s="6" t="s">
        <v>147</v>
      </c>
      <c r="I321" s="6" t="s">
        <v>69</v>
      </c>
      <c r="J321" s="6" t="s">
        <v>1274</v>
      </c>
      <c r="K321" s="6" t="s">
        <v>30</v>
      </c>
      <c r="L321" s="6" t="s">
        <v>1275</v>
      </c>
      <c r="M321" s="6" t="s">
        <v>1273</v>
      </c>
      <c r="N321" s="6" t="s">
        <v>33</v>
      </c>
      <c r="O321" s="6">
        <v>29.0</v>
      </c>
      <c r="P321" s="6" t="s">
        <v>32</v>
      </c>
      <c r="Q321" s="7">
        <v>43644.0</v>
      </c>
      <c r="R321" s="6" t="s">
        <v>32</v>
      </c>
      <c r="S321" s="6" t="s">
        <v>32</v>
      </c>
    </row>
    <row r="322" ht="12.75" customHeight="1">
      <c r="A322" s="6">
        <v>315.0</v>
      </c>
      <c r="B322" s="6" t="s">
        <v>22</v>
      </c>
      <c r="C322" s="6" t="s">
        <v>1276</v>
      </c>
      <c r="D322" s="6" t="s">
        <v>1084</v>
      </c>
      <c r="E322" s="6" t="s">
        <v>1277</v>
      </c>
      <c r="F322" s="7">
        <v>43649.0</v>
      </c>
      <c r="G322" s="6" t="s">
        <v>1273</v>
      </c>
      <c r="H322" s="6" t="s">
        <v>445</v>
      </c>
      <c r="I322" s="6" t="s">
        <v>69</v>
      </c>
      <c r="J322" s="6" t="s">
        <v>1274</v>
      </c>
      <c r="K322" s="6" t="s">
        <v>30</v>
      </c>
      <c r="L322" s="6" t="s">
        <v>1275</v>
      </c>
      <c r="M322" s="6" t="s">
        <v>1273</v>
      </c>
      <c r="N322" s="6" t="s">
        <v>33</v>
      </c>
      <c r="O322" s="6">
        <v>29.0</v>
      </c>
      <c r="P322" s="6" t="s">
        <v>32</v>
      </c>
      <c r="Q322" s="7">
        <v>43644.0</v>
      </c>
      <c r="R322" s="6" t="s">
        <v>32</v>
      </c>
      <c r="S322" s="6" t="s">
        <v>32</v>
      </c>
    </row>
    <row r="323" ht="12.75" customHeight="1">
      <c r="A323" s="6">
        <v>316.0</v>
      </c>
      <c r="B323" s="6" t="s">
        <v>22</v>
      </c>
      <c r="C323" s="6" t="s">
        <v>1278</v>
      </c>
      <c r="D323" s="6" t="s">
        <v>24</v>
      </c>
      <c r="E323" s="6" t="s">
        <v>1279</v>
      </c>
      <c r="F323" s="7">
        <v>43649.0</v>
      </c>
      <c r="G323" s="6" t="s">
        <v>1280</v>
      </c>
      <c r="H323" s="6" t="s">
        <v>147</v>
      </c>
      <c r="I323" s="6" t="s">
        <v>69</v>
      </c>
      <c r="J323" s="6" t="s">
        <v>1281</v>
      </c>
      <c r="K323" s="6" t="s">
        <v>30</v>
      </c>
      <c r="L323" s="6" t="s">
        <v>1282</v>
      </c>
      <c r="M323" s="6" t="s">
        <v>1280</v>
      </c>
      <c r="N323" s="6" t="s">
        <v>33</v>
      </c>
      <c r="O323" s="6">
        <v>29.0</v>
      </c>
      <c r="P323" s="6" t="s">
        <v>32</v>
      </c>
      <c r="Q323" s="7">
        <v>43644.0</v>
      </c>
      <c r="R323" s="6" t="s">
        <v>32</v>
      </c>
      <c r="S323" s="6" t="s">
        <v>32</v>
      </c>
    </row>
    <row r="324" ht="12.75" customHeight="1">
      <c r="A324" s="6">
        <v>317.0</v>
      </c>
      <c r="B324" s="6" t="s">
        <v>22</v>
      </c>
      <c r="C324" s="6" t="s">
        <v>1283</v>
      </c>
      <c r="D324" s="6" t="s">
        <v>527</v>
      </c>
      <c r="E324" s="6" t="s">
        <v>1284</v>
      </c>
      <c r="F324" s="7">
        <v>43648.0</v>
      </c>
      <c r="G324" s="6" t="s">
        <v>1285</v>
      </c>
      <c r="H324" s="6" t="s">
        <v>128</v>
      </c>
      <c r="I324" s="6" t="s">
        <v>28</v>
      </c>
      <c r="J324" s="6" t="s">
        <v>1286</v>
      </c>
      <c r="K324" s="6" t="s">
        <v>30</v>
      </c>
      <c r="L324" s="6" t="s">
        <v>1287</v>
      </c>
      <c r="M324" s="6" t="s">
        <v>32</v>
      </c>
      <c r="N324" s="6" t="s">
        <v>33</v>
      </c>
      <c r="O324" s="6">
        <v>29.0</v>
      </c>
      <c r="P324" s="7">
        <v>47239.0</v>
      </c>
      <c r="Q324" s="7">
        <v>43644.0</v>
      </c>
      <c r="R324" s="6" t="s">
        <v>32</v>
      </c>
      <c r="S324" s="6" t="s">
        <v>32</v>
      </c>
    </row>
    <row r="325" ht="12.75" customHeight="1">
      <c r="A325" s="6">
        <v>318.0</v>
      </c>
      <c r="B325" s="6" t="s">
        <v>22</v>
      </c>
      <c r="C325" s="6" t="s">
        <v>1288</v>
      </c>
      <c r="D325" s="6" t="s">
        <v>1289</v>
      </c>
      <c r="E325" s="6" t="s">
        <v>1290</v>
      </c>
      <c r="F325" s="7">
        <v>43647.0</v>
      </c>
      <c r="G325" s="6" t="s">
        <v>730</v>
      </c>
      <c r="H325" s="6" t="s">
        <v>576</v>
      </c>
      <c r="I325" s="6" t="s">
        <v>69</v>
      </c>
      <c r="J325" s="6" t="s">
        <v>731</v>
      </c>
      <c r="K325" s="6" t="s">
        <v>30</v>
      </c>
      <c r="L325" s="6" t="s">
        <v>733</v>
      </c>
      <c r="M325" s="6" t="s">
        <v>730</v>
      </c>
      <c r="N325" s="6" t="s">
        <v>33</v>
      </c>
      <c r="O325" s="6">
        <v>29.0</v>
      </c>
      <c r="P325" s="6" t="s">
        <v>32</v>
      </c>
      <c r="Q325" s="7">
        <v>43971.0</v>
      </c>
      <c r="R325" s="6" t="s">
        <v>32</v>
      </c>
      <c r="S325" s="6" t="s">
        <v>32</v>
      </c>
    </row>
    <row r="326" ht="12.75" customHeight="1">
      <c r="A326" s="6">
        <v>319.0</v>
      </c>
      <c r="B326" s="6" t="s">
        <v>22</v>
      </c>
      <c r="C326" s="6" t="s">
        <v>1291</v>
      </c>
      <c r="D326" s="6" t="s">
        <v>1104</v>
      </c>
      <c r="E326" s="6" t="s">
        <v>1292</v>
      </c>
      <c r="F326" s="7">
        <v>43644.0</v>
      </c>
      <c r="G326" s="6" t="s">
        <v>1293</v>
      </c>
      <c r="H326" s="6" t="s">
        <v>104</v>
      </c>
      <c r="I326" s="6" t="s">
        <v>69</v>
      </c>
      <c r="J326" s="6" t="s">
        <v>1294</v>
      </c>
      <c r="K326" s="6" t="s">
        <v>30</v>
      </c>
      <c r="L326" s="6" t="s">
        <v>1295</v>
      </c>
      <c r="M326" s="6" t="s">
        <v>1293</v>
      </c>
      <c r="N326" s="6" t="s">
        <v>33</v>
      </c>
      <c r="O326" s="6">
        <v>29.0</v>
      </c>
      <c r="P326" s="6" t="s">
        <v>32</v>
      </c>
      <c r="Q326" s="7">
        <v>43644.0</v>
      </c>
      <c r="R326" s="6" t="s">
        <v>32</v>
      </c>
      <c r="S326" s="6" t="s">
        <v>32</v>
      </c>
    </row>
    <row r="327" ht="12.75" customHeight="1">
      <c r="A327" s="6">
        <v>320.0</v>
      </c>
      <c r="B327" s="6" t="s">
        <v>22</v>
      </c>
      <c r="C327" s="6" t="s">
        <v>1296</v>
      </c>
      <c r="D327" s="6" t="s">
        <v>527</v>
      </c>
      <c r="E327" s="6" t="s">
        <v>1297</v>
      </c>
      <c r="F327" s="7">
        <v>43644.0</v>
      </c>
      <c r="G327" s="6" t="s">
        <v>1298</v>
      </c>
      <c r="H327" s="6" t="s">
        <v>41</v>
      </c>
      <c r="I327" s="6" t="s">
        <v>69</v>
      </c>
      <c r="J327" s="6" t="s">
        <v>1299</v>
      </c>
      <c r="K327" s="6" t="s">
        <v>30</v>
      </c>
      <c r="L327" s="6" t="s">
        <v>1300</v>
      </c>
      <c r="M327" s="6" t="s">
        <v>1298</v>
      </c>
      <c r="N327" s="6" t="s">
        <v>33</v>
      </c>
      <c r="O327" s="6">
        <v>29.0</v>
      </c>
      <c r="P327" s="6" t="s">
        <v>32</v>
      </c>
      <c r="Q327" s="7">
        <v>43644.0</v>
      </c>
      <c r="R327" s="6" t="s">
        <v>32</v>
      </c>
      <c r="S327" s="6" t="s">
        <v>32</v>
      </c>
    </row>
    <row r="328" ht="12.75" customHeight="1">
      <c r="A328" s="6">
        <v>321.0</v>
      </c>
      <c r="B328" s="6" t="s">
        <v>22</v>
      </c>
      <c r="C328" s="6" t="s">
        <v>1301</v>
      </c>
      <c r="D328" s="6" t="s">
        <v>1302</v>
      </c>
      <c r="E328" s="6" t="s">
        <v>1303</v>
      </c>
      <c r="F328" s="7">
        <v>43644.0</v>
      </c>
      <c r="G328" s="6" t="s">
        <v>1304</v>
      </c>
      <c r="H328" s="6" t="s">
        <v>119</v>
      </c>
      <c r="I328" s="6" t="s">
        <v>28</v>
      </c>
      <c r="J328" s="6" t="s">
        <v>1305</v>
      </c>
      <c r="K328" s="6" t="s">
        <v>1306</v>
      </c>
      <c r="L328" s="6" t="s">
        <v>1307</v>
      </c>
      <c r="M328" s="6" t="s">
        <v>1308</v>
      </c>
      <c r="N328" s="6" t="s">
        <v>33</v>
      </c>
      <c r="O328" s="6">
        <v>29.0</v>
      </c>
      <c r="P328" s="7">
        <v>51135.0</v>
      </c>
      <c r="Q328" s="7">
        <v>43805.0</v>
      </c>
      <c r="R328" s="6" t="s">
        <v>32</v>
      </c>
      <c r="S328" s="6" t="s">
        <v>32</v>
      </c>
    </row>
    <row r="329" ht="12.75" customHeight="1">
      <c r="A329" s="6">
        <v>322.0</v>
      </c>
      <c r="B329" s="6" t="s">
        <v>22</v>
      </c>
      <c r="C329" s="6" t="s">
        <v>1309</v>
      </c>
      <c r="D329" s="6" t="s">
        <v>1310</v>
      </c>
      <c r="E329" s="6" t="s">
        <v>1311</v>
      </c>
      <c r="F329" s="7">
        <v>43644.0</v>
      </c>
      <c r="G329" s="6" t="s">
        <v>1304</v>
      </c>
      <c r="H329" s="6" t="s">
        <v>104</v>
      </c>
      <c r="I329" s="6" t="s">
        <v>28</v>
      </c>
      <c r="J329" s="6" t="s">
        <v>1305</v>
      </c>
      <c r="K329" s="6" t="s">
        <v>420</v>
      </c>
      <c r="L329" s="6" t="s">
        <v>1307</v>
      </c>
      <c r="M329" s="6" t="s">
        <v>1308</v>
      </c>
      <c r="N329" s="6" t="s">
        <v>33</v>
      </c>
      <c r="O329" s="6">
        <v>29.0</v>
      </c>
      <c r="P329" s="7">
        <v>51135.0</v>
      </c>
      <c r="Q329" s="7">
        <v>43805.0</v>
      </c>
      <c r="R329" s="6" t="s">
        <v>32</v>
      </c>
      <c r="S329" s="6" t="s">
        <v>32</v>
      </c>
    </row>
    <row r="330" ht="12.75" customHeight="1">
      <c r="A330" s="6">
        <v>323.0</v>
      </c>
      <c r="B330" s="6" t="s">
        <v>22</v>
      </c>
      <c r="C330" s="6" t="s">
        <v>1312</v>
      </c>
      <c r="D330" s="6" t="s">
        <v>1313</v>
      </c>
      <c r="E330" s="6" t="s">
        <v>1314</v>
      </c>
      <c r="F330" s="7">
        <v>43644.0</v>
      </c>
      <c r="G330" s="6" t="s">
        <v>1304</v>
      </c>
      <c r="H330" s="6" t="s">
        <v>27</v>
      </c>
      <c r="I330" s="6" t="s">
        <v>28</v>
      </c>
      <c r="J330" s="6" t="s">
        <v>1305</v>
      </c>
      <c r="K330" s="6" t="s">
        <v>1306</v>
      </c>
      <c r="L330" s="6" t="s">
        <v>1307</v>
      </c>
      <c r="M330" s="6" t="s">
        <v>1308</v>
      </c>
      <c r="N330" s="6" t="s">
        <v>33</v>
      </c>
      <c r="O330" s="6">
        <v>29.0</v>
      </c>
      <c r="P330" s="7">
        <v>51135.0</v>
      </c>
      <c r="Q330" s="7">
        <v>43805.0</v>
      </c>
      <c r="R330" s="6" t="s">
        <v>32</v>
      </c>
      <c r="S330" s="6" t="s">
        <v>32</v>
      </c>
    </row>
    <row r="331" ht="12.75" customHeight="1">
      <c r="A331" s="6">
        <v>324.0</v>
      </c>
      <c r="B331" s="6" t="s">
        <v>22</v>
      </c>
      <c r="C331" s="6" t="s">
        <v>1315</v>
      </c>
      <c r="D331" s="6" t="s">
        <v>1316</v>
      </c>
      <c r="E331" s="6" t="s">
        <v>1317</v>
      </c>
      <c r="F331" s="7">
        <v>43644.0</v>
      </c>
      <c r="G331" s="6" t="s">
        <v>1304</v>
      </c>
      <c r="H331" s="6" t="s">
        <v>128</v>
      </c>
      <c r="I331" s="6" t="s">
        <v>28</v>
      </c>
      <c r="J331" s="6" t="s">
        <v>1305</v>
      </c>
      <c r="K331" s="6" t="s">
        <v>1306</v>
      </c>
      <c r="L331" s="6" t="s">
        <v>1307</v>
      </c>
      <c r="M331" s="6" t="s">
        <v>1308</v>
      </c>
      <c r="N331" s="6" t="s">
        <v>33</v>
      </c>
      <c r="O331" s="6">
        <v>29.0</v>
      </c>
      <c r="P331" s="7">
        <v>51135.0</v>
      </c>
      <c r="Q331" s="7">
        <v>43805.0</v>
      </c>
      <c r="R331" s="6" t="s">
        <v>32</v>
      </c>
      <c r="S331" s="6" t="s">
        <v>32</v>
      </c>
    </row>
    <row r="332" ht="12.75" customHeight="1">
      <c r="A332" s="6">
        <v>325.0</v>
      </c>
      <c r="B332" s="6" t="s">
        <v>22</v>
      </c>
      <c r="C332" s="6" t="s">
        <v>1318</v>
      </c>
      <c r="D332" s="6" t="s">
        <v>1319</v>
      </c>
      <c r="E332" s="6" t="s">
        <v>1320</v>
      </c>
      <c r="F332" s="7">
        <v>43644.0</v>
      </c>
      <c r="G332" s="6" t="s">
        <v>1304</v>
      </c>
      <c r="H332" s="6" t="s">
        <v>76</v>
      </c>
      <c r="I332" s="6" t="s">
        <v>28</v>
      </c>
      <c r="J332" s="6" t="s">
        <v>1305</v>
      </c>
      <c r="K332" s="6" t="s">
        <v>1306</v>
      </c>
      <c r="L332" s="6" t="s">
        <v>1307</v>
      </c>
      <c r="M332" s="6" t="s">
        <v>1308</v>
      </c>
      <c r="N332" s="6" t="s">
        <v>33</v>
      </c>
      <c r="O332" s="6">
        <v>29.0</v>
      </c>
      <c r="P332" s="7">
        <v>51135.0</v>
      </c>
      <c r="Q332" s="7">
        <v>43805.0</v>
      </c>
      <c r="R332" s="6" t="s">
        <v>32</v>
      </c>
      <c r="S332" s="6" t="s">
        <v>32</v>
      </c>
    </row>
    <row r="333" ht="12.75" customHeight="1">
      <c r="A333" s="6">
        <v>326.0</v>
      </c>
      <c r="B333" s="6" t="s">
        <v>22</v>
      </c>
      <c r="C333" s="6" t="s">
        <v>1321</v>
      </c>
      <c r="D333" s="6" t="s">
        <v>1322</v>
      </c>
      <c r="E333" s="6" t="s">
        <v>1323</v>
      </c>
      <c r="F333" s="7">
        <v>43644.0</v>
      </c>
      <c r="G333" s="6" t="s">
        <v>1304</v>
      </c>
      <c r="H333" s="6" t="s">
        <v>76</v>
      </c>
      <c r="I333" s="6" t="s">
        <v>28</v>
      </c>
      <c r="J333" s="6" t="s">
        <v>1305</v>
      </c>
      <c r="K333" s="6" t="s">
        <v>1306</v>
      </c>
      <c r="L333" s="6" t="s">
        <v>1307</v>
      </c>
      <c r="M333" s="6" t="s">
        <v>1308</v>
      </c>
      <c r="N333" s="6" t="s">
        <v>33</v>
      </c>
      <c r="O333" s="6">
        <v>29.0</v>
      </c>
      <c r="P333" s="7">
        <v>51135.0</v>
      </c>
      <c r="Q333" s="7">
        <v>43805.0</v>
      </c>
      <c r="R333" s="6" t="s">
        <v>32</v>
      </c>
      <c r="S333" s="6" t="s">
        <v>32</v>
      </c>
    </row>
    <row r="334" ht="12.75" customHeight="1">
      <c r="A334" s="6">
        <v>327.0</v>
      </c>
      <c r="B334" s="6" t="s">
        <v>22</v>
      </c>
      <c r="C334" s="6" t="s">
        <v>1324</v>
      </c>
      <c r="D334" s="6" t="s">
        <v>1325</v>
      </c>
      <c r="E334" s="6" t="s">
        <v>1326</v>
      </c>
      <c r="F334" s="7">
        <v>43644.0</v>
      </c>
      <c r="G334" s="6" t="s">
        <v>1304</v>
      </c>
      <c r="H334" s="6" t="s">
        <v>104</v>
      </c>
      <c r="I334" s="6" t="s">
        <v>28</v>
      </c>
      <c r="J334" s="6" t="s">
        <v>1305</v>
      </c>
      <c r="K334" s="6" t="s">
        <v>420</v>
      </c>
      <c r="L334" s="6" t="s">
        <v>1307</v>
      </c>
      <c r="M334" s="6" t="s">
        <v>32</v>
      </c>
      <c r="N334" s="6" t="s">
        <v>33</v>
      </c>
      <c r="O334" s="6">
        <v>29.0</v>
      </c>
      <c r="P334" s="7">
        <v>51135.0</v>
      </c>
      <c r="Q334" s="7">
        <v>43805.0</v>
      </c>
      <c r="R334" s="6" t="s">
        <v>32</v>
      </c>
      <c r="S334" s="6" t="s">
        <v>32</v>
      </c>
    </row>
    <row r="335" ht="12.75" customHeight="1">
      <c r="A335" s="6">
        <v>328.0</v>
      </c>
      <c r="B335" s="6" t="s">
        <v>22</v>
      </c>
      <c r="C335" s="6" t="s">
        <v>1327</v>
      </c>
      <c r="D335" s="6" t="s">
        <v>1328</v>
      </c>
      <c r="E335" s="6" t="s">
        <v>1329</v>
      </c>
      <c r="F335" s="7">
        <v>43644.0</v>
      </c>
      <c r="G335" s="6" t="s">
        <v>1304</v>
      </c>
      <c r="H335" s="6" t="s">
        <v>104</v>
      </c>
      <c r="I335" s="6" t="s">
        <v>28</v>
      </c>
      <c r="J335" s="6" t="s">
        <v>1305</v>
      </c>
      <c r="K335" s="6" t="s">
        <v>420</v>
      </c>
      <c r="L335" s="6" t="s">
        <v>1307</v>
      </c>
      <c r="M335" s="6" t="s">
        <v>1308</v>
      </c>
      <c r="N335" s="6" t="s">
        <v>33</v>
      </c>
      <c r="O335" s="6">
        <v>29.0</v>
      </c>
      <c r="P335" s="7">
        <v>51135.0</v>
      </c>
      <c r="Q335" s="7">
        <v>43805.0</v>
      </c>
      <c r="R335" s="6" t="s">
        <v>32</v>
      </c>
      <c r="S335" s="6" t="s">
        <v>32</v>
      </c>
    </row>
    <row r="336" ht="12.75" customHeight="1">
      <c r="A336" s="6">
        <v>329.0</v>
      </c>
      <c r="B336" s="6" t="s">
        <v>22</v>
      </c>
      <c r="C336" s="6" t="s">
        <v>1330</v>
      </c>
      <c r="D336" s="6" t="s">
        <v>527</v>
      </c>
      <c r="E336" s="6" t="s">
        <v>1331</v>
      </c>
      <c r="F336" s="7">
        <v>43644.0</v>
      </c>
      <c r="G336" s="6" t="s">
        <v>1332</v>
      </c>
      <c r="H336" s="6" t="s">
        <v>153</v>
      </c>
      <c r="I336" s="6" t="s">
        <v>69</v>
      </c>
      <c r="J336" s="6" t="s">
        <v>1333</v>
      </c>
      <c r="K336" s="6" t="s">
        <v>30</v>
      </c>
      <c r="L336" s="6" t="s">
        <v>1334</v>
      </c>
      <c r="M336" s="6" t="s">
        <v>1332</v>
      </c>
      <c r="N336" s="6" t="s">
        <v>33</v>
      </c>
      <c r="O336" s="6">
        <v>29.0</v>
      </c>
      <c r="P336" s="6" t="s">
        <v>32</v>
      </c>
      <c r="Q336" s="7">
        <v>43644.0</v>
      </c>
      <c r="R336" s="6" t="s">
        <v>32</v>
      </c>
      <c r="S336" s="6" t="s">
        <v>32</v>
      </c>
    </row>
    <row r="337" ht="12.75" customHeight="1">
      <c r="A337" s="6">
        <v>330.0</v>
      </c>
      <c r="B337" s="6" t="s">
        <v>22</v>
      </c>
      <c r="C337" s="6" t="s">
        <v>1335</v>
      </c>
      <c r="D337" s="6" t="s">
        <v>167</v>
      </c>
      <c r="E337" s="6" t="s">
        <v>1336</v>
      </c>
      <c r="F337" s="7">
        <v>43643.0</v>
      </c>
      <c r="G337" s="6" t="s">
        <v>1337</v>
      </c>
      <c r="H337" s="6" t="s">
        <v>1338</v>
      </c>
      <c r="I337" s="6" t="s">
        <v>69</v>
      </c>
      <c r="J337" s="6" t="s">
        <v>1339</v>
      </c>
      <c r="K337" s="6" t="s">
        <v>30</v>
      </c>
      <c r="L337" s="6" t="s">
        <v>1340</v>
      </c>
      <c r="M337" s="6" t="s">
        <v>1337</v>
      </c>
      <c r="N337" s="6" t="s">
        <v>33</v>
      </c>
      <c r="O337" s="6">
        <v>29.0</v>
      </c>
      <c r="P337" s="6" t="s">
        <v>32</v>
      </c>
      <c r="Q337" s="7">
        <v>43641.0</v>
      </c>
      <c r="R337" s="6" t="s">
        <v>32</v>
      </c>
      <c r="S337" s="6" t="s">
        <v>32</v>
      </c>
    </row>
    <row r="338" ht="12.75" customHeight="1">
      <c r="A338" s="6">
        <v>331.0</v>
      </c>
      <c r="B338" s="6" t="s">
        <v>22</v>
      </c>
      <c r="C338" s="6" t="s">
        <v>1341</v>
      </c>
      <c r="D338" s="6" t="s">
        <v>1342</v>
      </c>
      <c r="E338" s="6" t="s">
        <v>1343</v>
      </c>
      <c r="F338" s="7">
        <v>43643.0</v>
      </c>
      <c r="G338" s="6" t="s">
        <v>1344</v>
      </c>
      <c r="H338" s="6" t="s">
        <v>46</v>
      </c>
      <c r="I338" s="6" t="s">
        <v>120</v>
      </c>
      <c r="J338" s="6" t="s">
        <v>1345</v>
      </c>
      <c r="K338" s="6" t="s">
        <v>30</v>
      </c>
      <c r="L338" s="6" t="s">
        <v>1346</v>
      </c>
      <c r="M338" s="6" t="s">
        <v>1347</v>
      </c>
      <c r="N338" s="6" t="s">
        <v>33</v>
      </c>
      <c r="O338" s="6">
        <v>29.0</v>
      </c>
      <c r="P338" s="6" t="s">
        <v>32</v>
      </c>
      <c r="Q338" s="7">
        <v>43641.0</v>
      </c>
      <c r="R338" s="6" t="s">
        <v>32</v>
      </c>
      <c r="S338" s="6" t="s">
        <v>32</v>
      </c>
    </row>
    <row r="339" ht="12.75" customHeight="1">
      <c r="A339" s="6">
        <v>332.0</v>
      </c>
      <c r="B339" s="6" t="s">
        <v>22</v>
      </c>
      <c r="C339" s="6" t="s">
        <v>1348</v>
      </c>
      <c r="D339" s="6" t="s">
        <v>1349</v>
      </c>
      <c r="E339" s="6" t="s">
        <v>1350</v>
      </c>
      <c r="F339" s="7">
        <v>43643.0</v>
      </c>
      <c r="G339" s="6" t="s">
        <v>1230</v>
      </c>
      <c r="H339" s="6" t="s">
        <v>445</v>
      </c>
      <c r="I339" s="6" t="s">
        <v>28</v>
      </c>
      <c r="J339" s="6" t="s">
        <v>1231</v>
      </c>
      <c r="K339" s="6" t="s">
        <v>30</v>
      </c>
      <c r="L339" s="6" t="s">
        <v>1232</v>
      </c>
      <c r="M339" s="6" t="s">
        <v>32</v>
      </c>
      <c r="N339" s="6" t="s">
        <v>33</v>
      </c>
      <c r="O339" s="6">
        <v>29.0</v>
      </c>
      <c r="P339" s="7">
        <v>45574.0</v>
      </c>
      <c r="Q339" s="7">
        <v>43783.0</v>
      </c>
      <c r="R339" s="6" t="s">
        <v>32</v>
      </c>
      <c r="S339" s="6" t="s">
        <v>32</v>
      </c>
    </row>
    <row r="340" ht="12.75" customHeight="1">
      <c r="A340" s="6">
        <v>333.0</v>
      </c>
      <c r="B340" s="6" t="s">
        <v>22</v>
      </c>
      <c r="C340" s="6" t="s">
        <v>1351</v>
      </c>
      <c r="D340" s="6" t="s">
        <v>24</v>
      </c>
      <c r="E340" s="6" t="s">
        <v>1352</v>
      </c>
      <c r="F340" s="7">
        <v>43643.0</v>
      </c>
      <c r="G340" s="6" t="s">
        <v>1230</v>
      </c>
      <c r="H340" s="6" t="s">
        <v>445</v>
      </c>
      <c r="I340" s="6" t="s">
        <v>28</v>
      </c>
      <c r="J340" s="6" t="s">
        <v>1231</v>
      </c>
      <c r="K340" s="6" t="s">
        <v>30</v>
      </c>
      <c r="L340" s="6" t="s">
        <v>1232</v>
      </c>
      <c r="M340" s="6" t="s">
        <v>32</v>
      </c>
      <c r="N340" s="6" t="s">
        <v>33</v>
      </c>
      <c r="O340" s="6">
        <v>29.0</v>
      </c>
      <c r="P340" s="7">
        <v>45574.0</v>
      </c>
      <c r="Q340" s="7">
        <v>43783.0</v>
      </c>
      <c r="R340" s="6" t="s">
        <v>32</v>
      </c>
      <c r="S340" s="6" t="s">
        <v>32</v>
      </c>
    </row>
    <row r="341" ht="12.75" customHeight="1">
      <c r="A341" s="6">
        <v>334.0</v>
      </c>
      <c r="B341" s="6" t="s">
        <v>22</v>
      </c>
      <c r="C341" s="6" t="s">
        <v>1353</v>
      </c>
      <c r="D341" s="6" t="s">
        <v>1354</v>
      </c>
      <c r="E341" s="6" t="s">
        <v>1355</v>
      </c>
      <c r="F341" s="7">
        <v>43643.0</v>
      </c>
      <c r="G341" s="6" t="s">
        <v>1356</v>
      </c>
      <c r="H341" s="6" t="s">
        <v>128</v>
      </c>
      <c r="I341" s="6" t="s">
        <v>69</v>
      </c>
      <c r="J341" s="6" t="s">
        <v>1357</v>
      </c>
      <c r="K341" s="6" t="s">
        <v>30</v>
      </c>
      <c r="L341" s="6" t="s">
        <v>1358</v>
      </c>
      <c r="M341" s="6" t="s">
        <v>1356</v>
      </c>
      <c r="N341" s="6" t="s">
        <v>33</v>
      </c>
      <c r="O341" s="6">
        <v>29.0</v>
      </c>
      <c r="P341" s="6" t="s">
        <v>32</v>
      </c>
      <c r="Q341" s="7">
        <v>43643.0</v>
      </c>
      <c r="R341" s="6" t="s">
        <v>32</v>
      </c>
      <c r="S341" s="6" t="s">
        <v>32</v>
      </c>
    </row>
    <row r="342" ht="12.75" customHeight="1">
      <c r="A342" s="6">
        <v>335.0</v>
      </c>
      <c r="B342" s="6" t="s">
        <v>22</v>
      </c>
      <c r="C342" s="6" t="s">
        <v>1359</v>
      </c>
      <c r="D342" s="6" t="s">
        <v>1360</v>
      </c>
      <c r="E342" s="6" t="s">
        <v>1361</v>
      </c>
      <c r="F342" s="7">
        <v>43643.0</v>
      </c>
      <c r="G342" s="6" t="s">
        <v>1362</v>
      </c>
      <c r="H342" s="6" t="s">
        <v>104</v>
      </c>
      <c r="I342" s="6" t="s">
        <v>69</v>
      </c>
      <c r="J342" s="6" t="s">
        <v>1363</v>
      </c>
      <c r="K342" s="6" t="s">
        <v>30</v>
      </c>
      <c r="L342" s="6" t="s">
        <v>1364</v>
      </c>
      <c r="M342" s="6" t="s">
        <v>1362</v>
      </c>
      <c r="N342" s="6" t="s">
        <v>33</v>
      </c>
      <c r="O342" s="6">
        <v>29.0</v>
      </c>
      <c r="P342" s="6" t="s">
        <v>32</v>
      </c>
      <c r="Q342" s="7">
        <v>43642.0</v>
      </c>
      <c r="R342" s="6" t="s">
        <v>32</v>
      </c>
      <c r="S342" s="6" t="s">
        <v>32</v>
      </c>
    </row>
    <row r="343" ht="12.75" customHeight="1">
      <c r="A343" s="6">
        <v>336.0</v>
      </c>
      <c r="B343" s="6" t="s">
        <v>22</v>
      </c>
      <c r="C343" s="6" t="s">
        <v>1365</v>
      </c>
      <c r="D343" s="6" t="s">
        <v>167</v>
      </c>
      <c r="E343" s="6" t="s">
        <v>1366</v>
      </c>
      <c r="F343" s="7">
        <v>43642.0</v>
      </c>
      <c r="G343" s="6" t="s">
        <v>1367</v>
      </c>
      <c r="H343" s="6" t="s">
        <v>104</v>
      </c>
      <c r="I343" s="6" t="s">
        <v>69</v>
      </c>
      <c r="J343" s="6" t="s">
        <v>1368</v>
      </c>
      <c r="K343" s="6" t="s">
        <v>30</v>
      </c>
      <c r="L343" s="6" t="s">
        <v>1369</v>
      </c>
      <c r="M343" s="6" t="s">
        <v>1367</v>
      </c>
      <c r="N343" s="6" t="s">
        <v>33</v>
      </c>
      <c r="O343" s="6">
        <v>29.0</v>
      </c>
      <c r="P343" s="6" t="s">
        <v>32</v>
      </c>
      <c r="Q343" s="7">
        <v>43641.0</v>
      </c>
      <c r="R343" s="6" t="s">
        <v>32</v>
      </c>
      <c r="S343" s="6" t="s">
        <v>32</v>
      </c>
    </row>
    <row r="344" ht="12.75" customHeight="1">
      <c r="A344" s="6">
        <v>337.0</v>
      </c>
      <c r="B344" s="6" t="s">
        <v>22</v>
      </c>
      <c r="C344" s="6" t="s">
        <v>1370</v>
      </c>
      <c r="D344" s="6" t="s">
        <v>24</v>
      </c>
      <c r="E344" s="6" t="s">
        <v>1371</v>
      </c>
      <c r="F344" s="7">
        <v>43642.0</v>
      </c>
      <c r="G344" s="6" t="s">
        <v>322</v>
      </c>
      <c r="H344" s="6" t="s">
        <v>76</v>
      </c>
      <c r="I344" s="6" t="s">
        <v>69</v>
      </c>
      <c r="J344" s="6" t="s">
        <v>323</v>
      </c>
      <c r="K344" s="6" t="s">
        <v>30</v>
      </c>
      <c r="L344" s="6" t="s">
        <v>324</v>
      </c>
      <c r="M344" s="6" t="s">
        <v>322</v>
      </c>
      <c r="N344" s="6" t="s">
        <v>33</v>
      </c>
      <c r="O344" s="6">
        <v>29.0</v>
      </c>
      <c r="P344" s="6" t="s">
        <v>32</v>
      </c>
      <c r="Q344" s="7">
        <v>43641.0</v>
      </c>
      <c r="R344" s="6" t="s">
        <v>32</v>
      </c>
      <c r="S344" s="6" t="s">
        <v>32</v>
      </c>
    </row>
    <row r="345" ht="12.75" customHeight="1">
      <c r="A345" s="6">
        <v>338.0</v>
      </c>
      <c r="B345" s="6" t="s">
        <v>22</v>
      </c>
      <c r="C345" s="6" t="s">
        <v>1372</v>
      </c>
      <c r="D345" s="6" t="s">
        <v>24</v>
      </c>
      <c r="E345" s="6" t="s">
        <v>1373</v>
      </c>
      <c r="F345" s="7">
        <v>43642.0</v>
      </c>
      <c r="G345" s="6" t="s">
        <v>1374</v>
      </c>
      <c r="H345" s="6" t="s">
        <v>27</v>
      </c>
      <c r="I345" s="6" t="s">
        <v>69</v>
      </c>
      <c r="J345" s="6" t="s">
        <v>1375</v>
      </c>
      <c r="K345" s="6" t="s">
        <v>30</v>
      </c>
      <c r="L345" s="6" t="s">
        <v>1376</v>
      </c>
      <c r="M345" s="6" t="s">
        <v>1374</v>
      </c>
      <c r="N345" s="6" t="s">
        <v>33</v>
      </c>
      <c r="O345" s="6">
        <v>29.0</v>
      </c>
      <c r="P345" s="6" t="s">
        <v>32</v>
      </c>
      <c r="Q345" s="7">
        <v>43641.0</v>
      </c>
      <c r="R345" s="6" t="s">
        <v>32</v>
      </c>
      <c r="S345" s="6" t="s">
        <v>32</v>
      </c>
    </row>
    <row r="346" ht="12.75" customHeight="1">
      <c r="A346" s="6">
        <v>339.0</v>
      </c>
      <c r="B346" s="6" t="s">
        <v>22</v>
      </c>
      <c r="C346" s="6" t="s">
        <v>1377</v>
      </c>
      <c r="D346" s="6" t="s">
        <v>195</v>
      </c>
      <c r="E346" s="6" t="s">
        <v>1378</v>
      </c>
      <c r="F346" s="7">
        <v>43642.0</v>
      </c>
      <c r="G346" s="6" t="s">
        <v>1374</v>
      </c>
      <c r="H346" s="6" t="s">
        <v>76</v>
      </c>
      <c r="I346" s="6" t="s">
        <v>69</v>
      </c>
      <c r="J346" s="6" t="s">
        <v>1375</v>
      </c>
      <c r="K346" s="6" t="s">
        <v>30</v>
      </c>
      <c r="L346" s="6" t="s">
        <v>1376</v>
      </c>
      <c r="M346" s="6" t="s">
        <v>1374</v>
      </c>
      <c r="N346" s="6" t="s">
        <v>33</v>
      </c>
      <c r="O346" s="6">
        <v>29.0</v>
      </c>
      <c r="P346" s="6" t="s">
        <v>32</v>
      </c>
      <c r="Q346" s="7">
        <v>43641.0</v>
      </c>
      <c r="R346" s="6" t="s">
        <v>32</v>
      </c>
      <c r="S346" s="6" t="s">
        <v>32</v>
      </c>
    </row>
    <row r="347" ht="12.75" customHeight="1">
      <c r="A347" s="6">
        <v>340.0</v>
      </c>
      <c r="B347" s="6" t="s">
        <v>22</v>
      </c>
      <c r="C347" s="6" t="s">
        <v>1379</v>
      </c>
      <c r="D347" s="6" t="s">
        <v>1140</v>
      </c>
      <c r="E347" s="6" t="s">
        <v>1380</v>
      </c>
      <c r="F347" s="7">
        <v>43642.0</v>
      </c>
      <c r="G347" s="6" t="s">
        <v>1381</v>
      </c>
      <c r="H347" s="6" t="s">
        <v>119</v>
      </c>
      <c r="I347" s="6" t="s">
        <v>69</v>
      </c>
      <c r="J347" s="6" t="s">
        <v>1382</v>
      </c>
      <c r="K347" s="6" t="s">
        <v>30</v>
      </c>
      <c r="L347" s="6" t="s">
        <v>1383</v>
      </c>
      <c r="M347" s="6" t="s">
        <v>1381</v>
      </c>
      <c r="N347" s="6" t="s">
        <v>33</v>
      </c>
      <c r="O347" s="6">
        <v>29.0</v>
      </c>
      <c r="P347" s="6" t="s">
        <v>32</v>
      </c>
      <c r="Q347" s="7">
        <v>43641.0</v>
      </c>
      <c r="R347" s="6" t="s">
        <v>32</v>
      </c>
      <c r="S347" s="6" t="s">
        <v>32</v>
      </c>
    </row>
    <row r="348" ht="12.75" customHeight="1">
      <c r="A348" s="6">
        <v>341.0</v>
      </c>
      <c r="B348" s="6" t="s">
        <v>22</v>
      </c>
      <c r="C348" s="6" t="s">
        <v>1384</v>
      </c>
      <c r="D348" s="6" t="s">
        <v>167</v>
      </c>
      <c r="E348" s="6" t="s">
        <v>1385</v>
      </c>
      <c r="F348" s="7">
        <v>43642.0</v>
      </c>
      <c r="G348" s="6" t="s">
        <v>1381</v>
      </c>
      <c r="H348" s="6" t="s">
        <v>104</v>
      </c>
      <c r="I348" s="6" t="s">
        <v>69</v>
      </c>
      <c r="J348" s="6" t="s">
        <v>1382</v>
      </c>
      <c r="K348" s="6" t="s">
        <v>30</v>
      </c>
      <c r="L348" s="6" t="s">
        <v>1383</v>
      </c>
      <c r="M348" s="6" t="s">
        <v>1381</v>
      </c>
      <c r="N348" s="6" t="s">
        <v>33</v>
      </c>
      <c r="O348" s="6">
        <v>29.0</v>
      </c>
      <c r="P348" s="6" t="s">
        <v>32</v>
      </c>
      <c r="Q348" s="7">
        <v>43641.0</v>
      </c>
      <c r="R348" s="6" t="s">
        <v>32</v>
      </c>
      <c r="S348" s="6" t="s">
        <v>32</v>
      </c>
    </row>
    <row r="349" ht="12.75" customHeight="1">
      <c r="A349" s="6">
        <v>342.0</v>
      </c>
      <c r="B349" s="6" t="s">
        <v>22</v>
      </c>
      <c r="C349" s="6" t="s">
        <v>1386</v>
      </c>
      <c r="D349" s="6" t="s">
        <v>1387</v>
      </c>
      <c r="E349" s="6" t="s">
        <v>1388</v>
      </c>
      <c r="F349" s="7">
        <v>43642.0</v>
      </c>
      <c r="G349" s="6" t="s">
        <v>1389</v>
      </c>
      <c r="H349" s="6" t="s">
        <v>595</v>
      </c>
      <c r="I349" s="6" t="s">
        <v>69</v>
      </c>
      <c r="J349" s="6" t="s">
        <v>1390</v>
      </c>
      <c r="K349" s="6" t="s">
        <v>30</v>
      </c>
      <c r="L349" s="6" t="s">
        <v>1391</v>
      </c>
      <c r="M349" s="6" t="s">
        <v>1389</v>
      </c>
      <c r="N349" s="6" t="s">
        <v>33</v>
      </c>
      <c r="O349" s="6">
        <v>29.0</v>
      </c>
      <c r="P349" s="6" t="s">
        <v>32</v>
      </c>
      <c r="Q349" s="7">
        <v>43642.0</v>
      </c>
      <c r="R349" s="6" t="s">
        <v>32</v>
      </c>
      <c r="S349" s="6" t="s">
        <v>32</v>
      </c>
    </row>
    <row r="350" ht="12.75" customHeight="1">
      <c r="A350" s="6">
        <v>343.0</v>
      </c>
      <c r="B350" s="6" t="s">
        <v>22</v>
      </c>
      <c r="C350" s="6" t="s">
        <v>1392</v>
      </c>
      <c r="D350" s="6" t="s">
        <v>1393</v>
      </c>
      <c r="E350" s="6" t="s">
        <v>1394</v>
      </c>
      <c r="F350" s="7">
        <v>43642.0</v>
      </c>
      <c r="G350" s="6" t="s">
        <v>1389</v>
      </c>
      <c r="H350" s="6" t="s">
        <v>27</v>
      </c>
      <c r="I350" s="6" t="s">
        <v>69</v>
      </c>
      <c r="J350" s="6" t="s">
        <v>1390</v>
      </c>
      <c r="K350" s="6" t="s">
        <v>30</v>
      </c>
      <c r="L350" s="6" t="s">
        <v>1391</v>
      </c>
      <c r="M350" s="6" t="s">
        <v>1389</v>
      </c>
      <c r="N350" s="6" t="s">
        <v>33</v>
      </c>
      <c r="O350" s="6">
        <v>29.0</v>
      </c>
      <c r="P350" s="6" t="s">
        <v>32</v>
      </c>
      <c r="Q350" s="7">
        <v>43642.0</v>
      </c>
      <c r="R350" s="6" t="s">
        <v>32</v>
      </c>
      <c r="S350" s="6" t="s">
        <v>32</v>
      </c>
    </row>
    <row r="351" ht="12.75" customHeight="1">
      <c r="A351" s="6">
        <v>344.0</v>
      </c>
      <c r="B351" s="6" t="s">
        <v>22</v>
      </c>
      <c r="C351" s="6" t="s">
        <v>1395</v>
      </c>
      <c r="D351" s="6" t="s">
        <v>1396</v>
      </c>
      <c r="E351" s="6" t="s">
        <v>1397</v>
      </c>
      <c r="F351" s="7">
        <v>43642.0</v>
      </c>
      <c r="G351" s="6" t="s">
        <v>1389</v>
      </c>
      <c r="H351" s="6" t="s">
        <v>431</v>
      </c>
      <c r="I351" s="6" t="s">
        <v>69</v>
      </c>
      <c r="J351" s="6" t="s">
        <v>1390</v>
      </c>
      <c r="K351" s="6" t="s">
        <v>30</v>
      </c>
      <c r="L351" s="6" t="s">
        <v>1391</v>
      </c>
      <c r="M351" s="6" t="s">
        <v>1389</v>
      </c>
      <c r="N351" s="6" t="s">
        <v>33</v>
      </c>
      <c r="O351" s="6">
        <v>29.0</v>
      </c>
      <c r="P351" s="6" t="s">
        <v>32</v>
      </c>
      <c r="Q351" s="7">
        <v>43642.0</v>
      </c>
      <c r="R351" s="6" t="s">
        <v>32</v>
      </c>
      <c r="S351" s="6" t="s">
        <v>32</v>
      </c>
    </row>
    <row r="352" ht="12.75" customHeight="1">
      <c r="A352" s="6">
        <v>345.0</v>
      </c>
      <c r="B352" s="6" t="s">
        <v>22</v>
      </c>
      <c r="C352" s="6" t="s">
        <v>1398</v>
      </c>
      <c r="D352" s="6" t="s">
        <v>1393</v>
      </c>
      <c r="E352" s="6" t="s">
        <v>1399</v>
      </c>
      <c r="F352" s="7">
        <v>43642.0</v>
      </c>
      <c r="G352" s="6" t="s">
        <v>1389</v>
      </c>
      <c r="H352" s="6" t="s">
        <v>38</v>
      </c>
      <c r="I352" s="6" t="s">
        <v>69</v>
      </c>
      <c r="J352" s="6" t="s">
        <v>1390</v>
      </c>
      <c r="K352" s="6" t="s">
        <v>30</v>
      </c>
      <c r="L352" s="6" t="s">
        <v>1391</v>
      </c>
      <c r="M352" s="6" t="s">
        <v>1389</v>
      </c>
      <c r="N352" s="6" t="s">
        <v>33</v>
      </c>
      <c r="O352" s="6">
        <v>29.0</v>
      </c>
      <c r="P352" s="6" t="s">
        <v>32</v>
      </c>
      <c r="Q352" s="7">
        <v>43642.0</v>
      </c>
      <c r="R352" s="6" t="s">
        <v>32</v>
      </c>
      <c r="S352" s="6" t="s">
        <v>32</v>
      </c>
    </row>
    <row r="353" ht="12.75" customHeight="1">
      <c r="A353" s="6">
        <v>346.0</v>
      </c>
      <c r="B353" s="6" t="s">
        <v>22</v>
      </c>
      <c r="C353" s="6" t="s">
        <v>1400</v>
      </c>
      <c r="D353" s="6" t="s">
        <v>167</v>
      </c>
      <c r="E353" s="6" t="s">
        <v>1401</v>
      </c>
      <c r="F353" s="7">
        <v>43640.0</v>
      </c>
      <c r="G353" s="6" t="s">
        <v>1402</v>
      </c>
      <c r="H353" s="6" t="s">
        <v>38</v>
      </c>
      <c r="I353" s="6" t="s">
        <v>69</v>
      </c>
      <c r="J353" s="6" t="s">
        <v>1403</v>
      </c>
      <c r="K353" s="6" t="s">
        <v>30</v>
      </c>
      <c r="L353" s="6" t="s">
        <v>1404</v>
      </c>
      <c r="M353" s="6" t="s">
        <v>1402</v>
      </c>
      <c r="N353" s="6" t="s">
        <v>33</v>
      </c>
      <c r="O353" s="6">
        <v>29.0</v>
      </c>
      <c r="P353" s="6" t="s">
        <v>32</v>
      </c>
      <c r="Q353" s="7">
        <v>43637.0</v>
      </c>
      <c r="R353" s="6" t="s">
        <v>32</v>
      </c>
      <c r="S353" s="6" t="s">
        <v>32</v>
      </c>
    </row>
    <row r="354" ht="12.75" customHeight="1">
      <c r="A354" s="6">
        <v>347.0</v>
      </c>
      <c r="B354" s="6" t="s">
        <v>22</v>
      </c>
      <c r="C354" s="6" t="s">
        <v>1405</v>
      </c>
      <c r="D354" s="6" t="s">
        <v>24</v>
      </c>
      <c r="E354" s="6" t="s">
        <v>1406</v>
      </c>
      <c r="F354" s="7">
        <v>43640.0</v>
      </c>
      <c r="G354" s="6" t="s">
        <v>1402</v>
      </c>
      <c r="H354" s="6" t="s">
        <v>76</v>
      </c>
      <c r="I354" s="6" t="s">
        <v>69</v>
      </c>
      <c r="J354" s="6" t="s">
        <v>1403</v>
      </c>
      <c r="K354" s="6" t="s">
        <v>30</v>
      </c>
      <c r="L354" s="6" t="s">
        <v>1404</v>
      </c>
      <c r="M354" s="6" t="s">
        <v>1402</v>
      </c>
      <c r="N354" s="6" t="s">
        <v>33</v>
      </c>
      <c r="O354" s="6">
        <v>29.0</v>
      </c>
      <c r="P354" s="6" t="s">
        <v>32</v>
      </c>
      <c r="Q354" s="7">
        <v>43637.0</v>
      </c>
      <c r="R354" s="6" t="s">
        <v>32</v>
      </c>
      <c r="S354" s="6" t="s">
        <v>32</v>
      </c>
    </row>
    <row r="355" ht="12.75" customHeight="1">
      <c r="A355" s="6">
        <v>348.0</v>
      </c>
      <c r="B355" s="6" t="s">
        <v>22</v>
      </c>
      <c r="C355" s="6" t="s">
        <v>1407</v>
      </c>
      <c r="D355" s="6" t="s">
        <v>167</v>
      </c>
      <c r="E355" s="6" t="s">
        <v>1408</v>
      </c>
      <c r="F355" s="7">
        <v>43640.0</v>
      </c>
      <c r="G355" s="6" t="s">
        <v>1409</v>
      </c>
      <c r="H355" s="6" t="s">
        <v>41</v>
      </c>
      <c r="I355" s="6" t="s">
        <v>69</v>
      </c>
      <c r="J355" s="6" t="s">
        <v>1410</v>
      </c>
      <c r="K355" s="6" t="s">
        <v>30</v>
      </c>
      <c r="L355" s="6" t="s">
        <v>1411</v>
      </c>
      <c r="M355" s="6" t="s">
        <v>1409</v>
      </c>
      <c r="N355" s="6" t="s">
        <v>33</v>
      </c>
      <c r="O355" s="6">
        <v>29.0</v>
      </c>
      <c r="P355" s="6" t="s">
        <v>32</v>
      </c>
      <c r="Q355" s="7">
        <v>43637.0</v>
      </c>
      <c r="R355" s="6" t="s">
        <v>32</v>
      </c>
      <c r="S355" s="6" t="s">
        <v>32</v>
      </c>
    </row>
    <row r="356" ht="12.75" customHeight="1">
      <c r="A356" s="6">
        <v>349.0</v>
      </c>
      <c r="B356" s="6" t="s">
        <v>22</v>
      </c>
      <c r="C356" s="6" t="s">
        <v>1412</v>
      </c>
      <c r="D356" s="6" t="s">
        <v>24</v>
      </c>
      <c r="E356" s="6" t="s">
        <v>1413</v>
      </c>
      <c r="F356" s="7">
        <v>43640.0</v>
      </c>
      <c r="G356" s="6" t="s">
        <v>1409</v>
      </c>
      <c r="H356" s="6" t="s">
        <v>128</v>
      </c>
      <c r="I356" s="6" t="s">
        <v>28</v>
      </c>
      <c r="J356" s="6" t="s">
        <v>1410</v>
      </c>
      <c r="K356" s="6" t="s">
        <v>30</v>
      </c>
      <c r="L356" s="6" t="s">
        <v>1411</v>
      </c>
      <c r="M356" s="6" t="s">
        <v>32</v>
      </c>
      <c r="N356" s="6" t="s">
        <v>33</v>
      </c>
      <c r="O356" s="6">
        <v>29.0</v>
      </c>
      <c r="P356" s="7">
        <v>72686.0</v>
      </c>
      <c r="Q356" s="7">
        <v>43637.0</v>
      </c>
      <c r="R356" s="6" t="s">
        <v>32</v>
      </c>
      <c r="S356" s="6" t="s">
        <v>32</v>
      </c>
    </row>
    <row r="357" ht="12.75" customHeight="1">
      <c r="A357" s="6">
        <v>350.0</v>
      </c>
      <c r="B357" s="6" t="s">
        <v>22</v>
      </c>
      <c r="C357" s="6" t="s">
        <v>1414</v>
      </c>
      <c r="D357" s="6" t="s">
        <v>585</v>
      </c>
      <c r="E357" s="6" t="s">
        <v>1415</v>
      </c>
      <c r="F357" s="7">
        <v>43640.0</v>
      </c>
      <c r="G357" s="6" t="s">
        <v>1416</v>
      </c>
      <c r="H357" s="6" t="s">
        <v>41</v>
      </c>
      <c r="I357" s="6" t="s">
        <v>69</v>
      </c>
      <c r="J357" s="6" t="s">
        <v>1417</v>
      </c>
      <c r="K357" s="6" t="s">
        <v>30</v>
      </c>
      <c r="L357" s="6" t="s">
        <v>1418</v>
      </c>
      <c r="M357" s="6" t="s">
        <v>1416</v>
      </c>
      <c r="N357" s="6" t="s">
        <v>33</v>
      </c>
      <c r="O357" s="6">
        <v>29.0</v>
      </c>
      <c r="P357" s="6" t="s">
        <v>32</v>
      </c>
      <c r="Q357" s="7">
        <v>43636.0</v>
      </c>
      <c r="R357" s="6" t="s">
        <v>32</v>
      </c>
      <c r="S357" s="6" t="s">
        <v>32</v>
      </c>
    </row>
    <row r="358" ht="12.75" customHeight="1">
      <c r="A358" s="6">
        <v>351.0</v>
      </c>
      <c r="B358" s="6" t="s">
        <v>22</v>
      </c>
      <c r="C358" s="6" t="s">
        <v>1419</v>
      </c>
      <c r="D358" s="6" t="s">
        <v>203</v>
      </c>
      <c r="E358" s="6" t="s">
        <v>1420</v>
      </c>
      <c r="F358" s="7">
        <v>43640.0</v>
      </c>
      <c r="G358" s="6" t="s">
        <v>1416</v>
      </c>
      <c r="H358" s="6" t="s">
        <v>405</v>
      </c>
      <c r="I358" s="6" t="s">
        <v>69</v>
      </c>
      <c r="J358" s="6" t="s">
        <v>1417</v>
      </c>
      <c r="K358" s="6" t="s">
        <v>30</v>
      </c>
      <c r="L358" s="6" t="s">
        <v>1418</v>
      </c>
      <c r="M358" s="6" t="s">
        <v>1416</v>
      </c>
      <c r="N358" s="6" t="s">
        <v>33</v>
      </c>
      <c r="O358" s="6">
        <v>29.0</v>
      </c>
      <c r="P358" s="6" t="s">
        <v>32</v>
      </c>
      <c r="Q358" s="7">
        <v>43636.0</v>
      </c>
      <c r="R358" s="6" t="s">
        <v>32</v>
      </c>
      <c r="S358" s="6" t="s">
        <v>32</v>
      </c>
    </row>
    <row r="359" ht="12.75" customHeight="1">
      <c r="A359" s="6">
        <v>352.0</v>
      </c>
      <c r="B359" s="6" t="s">
        <v>22</v>
      </c>
      <c r="C359" s="6" t="s">
        <v>1421</v>
      </c>
      <c r="D359" s="6" t="s">
        <v>925</v>
      </c>
      <c r="E359" s="6" t="s">
        <v>1422</v>
      </c>
      <c r="F359" s="7">
        <v>43640.0</v>
      </c>
      <c r="G359" s="6" t="s">
        <v>1423</v>
      </c>
      <c r="H359" s="6" t="s">
        <v>62</v>
      </c>
      <c r="I359" s="6" t="s">
        <v>69</v>
      </c>
      <c r="J359" s="6" t="s">
        <v>1424</v>
      </c>
      <c r="K359" s="6" t="s">
        <v>30</v>
      </c>
      <c r="L359" s="6" t="s">
        <v>1425</v>
      </c>
      <c r="M359" s="6" t="s">
        <v>1423</v>
      </c>
      <c r="N359" s="6" t="s">
        <v>33</v>
      </c>
      <c r="O359" s="6">
        <v>29.0</v>
      </c>
      <c r="P359" s="6" t="s">
        <v>32</v>
      </c>
      <c r="Q359" s="7">
        <v>43637.0</v>
      </c>
      <c r="R359" s="6" t="s">
        <v>32</v>
      </c>
      <c r="S359" s="6" t="s">
        <v>32</v>
      </c>
    </row>
    <row r="360" ht="12.75" customHeight="1">
      <c r="A360" s="6">
        <v>353.0</v>
      </c>
      <c r="B360" s="6" t="s">
        <v>22</v>
      </c>
      <c r="C360" s="6" t="s">
        <v>1426</v>
      </c>
      <c r="D360" s="6" t="s">
        <v>1249</v>
      </c>
      <c r="E360" s="6" t="s">
        <v>1427</v>
      </c>
      <c r="F360" s="7">
        <v>43640.0</v>
      </c>
      <c r="G360" s="6" t="s">
        <v>1428</v>
      </c>
      <c r="H360" s="6" t="s">
        <v>576</v>
      </c>
      <c r="I360" s="6" t="s">
        <v>69</v>
      </c>
      <c r="J360" s="6" t="s">
        <v>1429</v>
      </c>
      <c r="K360" s="6" t="s">
        <v>30</v>
      </c>
      <c r="L360" s="6" t="s">
        <v>1430</v>
      </c>
      <c r="M360" s="6" t="s">
        <v>1428</v>
      </c>
      <c r="N360" s="6" t="s">
        <v>33</v>
      </c>
      <c r="O360" s="6">
        <v>29.0</v>
      </c>
      <c r="P360" s="6" t="s">
        <v>32</v>
      </c>
      <c r="Q360" s="7">
        <v>43637.0</v>
      </c>
      <c r="R360" s="6" t="s">
        <v>32</v>
      </c>
      <c r="S360" s="6" t="s">
        <v>32</v>
      </c>
    </row>
    <row r="361" ht="12.75" customHeight="1">
      <c r="A361" s="6">
        <v>354.0</v>
      </c>
      <c r="B361" s="6" t="s">
        <v>22</v>
      </c>
      <c r="C361" s="6" t="s">
        <v>1431</v>
      </c>
      <c r="D361" s="6" t="s">
        <v>1249</v>
      </c>
      <c r="E361" s="6" t="s">
        <v>1432</v>
      </c>
      <c r="F361" s="7">
        <v>43640.0</v>
      </c>
      <c r="G361" s="6" t="s">
        <v>1428</v>
      </c>
      <c r="H361" s="6" t="s">
        <v>576</v>
      </c>
      <c r="I361" s="6" t="s">
        <v>69</v>
      </c>
      <c r="J361" s="6" t="s">
        <v>1429</v>
      </c>
      <c r="K361" s="6" t="s">
        <v>30</v>
      </c>
      <c r="L361" s="6" t="s">
        <v>1430</v>
      </c>
      <c r="M361" s="6" t="s">
        <v>1428</v>
      </c>
      <c r="N361" s="6" t="s">
        <v>33</v>
      </c>
      <c r="O361" s="6">
        <v>29.0</v>
      </c>
      <c r="P361" s="6" t="s">
        <v>32</v>
      </c>
      <c r="Q361" s="7">
        <v>43637.0</v>
      </c>
      <c r="R361" s="6" t="s">
        <v>32</v>
      </c>
      <c r="S361" s="6" t="s">
        <v>32</v>
      </c>
    </row>
    <row r="362" ht="12.75" customHeight="1">
      <c r="A362" s="6">
        <v>355.0</v>
      </c>
      <c r="B362" s="6" t="s">
        <v>22</v>
      </c>
      <c r="C362" s="6" t="s">
        <v>1433</v>
      </c>
      <c r="D362" s="6" t="s">
        <v>928</v>
      </c>
      <c r="E362" s="6" t="s">
        <v>1434</v>
      </c>
      <c r="F362" s="7">
        <v>43640.0</v>
      </c>
      <c r="G362" s="6" t="s">
        <v>1428</v>
      </c>
      <c r="H362" s="6" t="s">
        <v>1241</v>
      </c>
      <c r="I362" s="6" t="s">
        <v>69</v>
      </c>
      <c r="J362" s="6" t="s">
        <v>1429</v>
      </c>
      <c r="K362" s="6" t="s">
        <v>30</v>
      </c>
      <c r="L362" s="6" t="s">
        <v>1430</v>
      </c>
      <c r="M362" s="6" t="s">
        <v>1428</v>
      </c>
      <c r="N362" s="6" t="s">
        <v>33</v>
      </c>
      <c r="O362" s="6">
        <v>29.0</v>
      </c>
      <c r="P362" s="6" t="s">
        <v>32</v>
      </c>
      <c r="Q362" s="7">
        <v>43637.0</v>
      </c>
      <c r="R362" s="6" t="s">
        <v>32</v>
      </c>
      <c r="S362" s="6" t="s">
        <v>32</v>
      </c>
    </row>
    <row r="363" ht="12.75" customHeight="1">
      <c r="A363" s="6">
        <v>356.0</v>
      </c>
      <c r="B363" s="6" t="s">
        <v>22</v>
      </c>
      <c r="C363" s="6" t="s">
        <v>1435</v>
      </c>
      <c r="D363" s="6" t="s">
        <v>928</v>
      </c>
      <c r="E363" s="6" t="s">
        <v>1436</v>
      </c>
      <c r="F363" s="7">
        <v>43640.0</v>
      </c>
      <c r="G363" s="6" t="s">
        <v>1428</v>
      </c>
      <c r="H363" s="6" t="s">
        <v>431</v>
      </c>
      <c r="I363" s="6" t="s">
        <v>69</v>
      </c>
      <c r="J363" s="6" t="s">
        <v>1429</v>
      </c>
      <c r="K363" s="6" t="s">
        <v>30</v>
      </c>
      <c r="L363" s="6" t="s">
        <v>1430</v>
      </c>
      <c r="M363" s="6" t="s">
        <v>1428</v>
      </c>
      <c r="N363" s="6" t="s">
        <v>33</v>
      </c>
      <c r="O363" s="6">
        <v>29.0</v>
      </c>
      <c r="P363" s="6" t="s">
        <v>32</v>
      </c>
      <c r="Q363" s="7">
        <v>43637.0</v>
      </c>
      <c r="R363" s="6" t="s">
        <v>32</v>
      </c>
      <c r="S363" s="6" t="s">
        <v>32</v>
      </c>
    </row>
    <row r="364" ht="12.75" customHeight="1">
      <c r="A364" s="6">
        <v>357.0</v>
      </c>
      <c r="B364" s="6" t="s">
        <v>22</v>
      </c>
      <c r="C364" s="6" t="s">
        <v>1437</v>
      </c>
      <c r="D364" s="6" t="s">
        <v>1438</v>
      </c>
      <c r="E364" s="6" t="s">
        <v>1439</v>
      </c>
      <c r="F364" s="7">
        <v>43640.0</v>
      </c>
      <c r="G364" s="6" t="s">
        <v>1428</v>
      </c>
      <c r="H364" s="6" t="s">
        <v>523</v>
      </c>
      <c r="I364" s="6" t="s">
        <v>69</v>
      </c>
      <c r="J364" s="6" t="s">
        <v>1429</v>
      </c>
      <c r="K364" s="6" t="s">
        <v>30</v>
      </c>
      <c r="L364" s="6" t="s">
        <v>1430</v>
      </c>
      <c r="M364" s="6" t="s">
        <v>1428</v>
      </c>
      <c r="N364" s="6" t="s">
        <v>33</v>
      </c>
      <c r="O364" s="6">
        <v>29.0</v>
      </c>
      <c r="P364" s="6" t="s">
        <v>32</v>
      </c>
      <c r="Q364" s="7">
        <v>43637.0</v>
      </c>
      <c r="R364" s="6" t="s">
        <v>32</v>
      </c>
      <c r="S364" s="6" t="s">
        <v>32</v>
      </c>
    </row>
    <row r="365" ht="12.75" customHeight="1">
      <c r="A365" s="6">
        <v>358.0</v>
      </c>
      <c r="B365" s="6" t="s">
        <v>22</v>
      </c>
      <c r="C365" s="6" t="s">
        <v>1440</v>
      </c>
      <c r="D365" s="6" t="s">
        <v>708</v>
      </c>
      <c r="E365" s="6" t="s">
        <v>1441</v>
      </c>
      <c r="F365" s="7">
        <v>43640.0</v>
      </c>
      <c r="G365" s="6" t="s">
        <v>1428</v>
      </c>
      <c r="H365" s="6" t="s">
        <v>1442</v>
      </c>
      <c r="I365" s="6" t="s">
        <v>69</v>
      </c>
      <c r="J365" s="6" t="s">
        <v>1429</v>
      </c>
      <c r="K365" s="6" t="s">
        <v>30</v>
      </c>
      <c r="L365" s="6" t="s">
        <v>1430</v>
      </c>
      <c r="M365" s="6" t="s">
        <v>1428</v>
      </c>
      <c r="N365" s="6" t="s">
        <v>33</v>
      </c>
      <c r="O365" s="6">
        <v>29.0</v>
      </c>
      <c r="P365" s="6" t="s">
        <v>32</v>
      </c>
      <c r="Q365" s="7">
        <v>43637.0</v>
      </c>
      <c r="R365" s="6" t="s">
        <v>32</v>
      </c>
      <c r="S365" s="6" t="s">
        <v>32</v>
      </c>
    </row>
    <row r="366" ht="12.75" customHeight="1">
      <c r="A366" s="6">
        <v>359.0</v>
      </c>
      <c r="B366" s="6" t="s">
        <v>22</v>
      </c>
      <c r="C366" s="6" t="s">
        <v>1443</v>
      </c>
      <c r="D366" s="6" t="s">
        <v>708</v>
      </c>
      <c r="E366" s="6" t="s">
        <v>1444</v>
      </c>
      <c r="F366" s="7">
        <v>43640.0</v>
      </c>
      <c r="G366" s="6" t="s">
        <v>1428</v>
      </c>
      <c r="H366" s="6" t="s">
        <v>119</v>
      </c>
      <c r="I366" s="6" t="s">
        <v>69</v>
      </c>
      <c r="J366" s="6" t="s">
        <v>1429</v>
      </c>
      <c r="K366" s="6" t="s">
        <v>30</v>
      </c>
      <c r="L366" s="6" t="s">
        <v>1430</v>
      </c>
      <c r="M366" s="6" t="s">
        <v>1428</v>
      </c>
      <c r="N366" s="6" t="s">
        <v>33</v>
      </c>
      <c r="O366" s="6">
        <v>29.0</v>
      </c>
      <c r="P366" s="6" t="s">
        <v>32</v>
      </c>
      <c r="Q366" s="7">
        <v>43637.0</v>
      </c>
      <c r="R366" s="6" t="s">
        <v>32</v>
      </c>
      <c r="S366" s="6" t="s">
        <v>32</v>
      </c>
    </row>
    <row r="367" ht="12.75" customHeight="1">
      <c r="A367" s="6">
        <v>360.0</v>
      </c>
      <c r="B367" s="6" t="s">
        <v>22</v>
      </c>
      <c r="C367" s="6" t="s">
        <v>1445</v>
      </c>
      <c r="D367" s="6" t="s">
        <v>1446</v>
      </c>
      <c r="E367" s="6" t="s">
        <v>1447</v>
      </c>
      <c r="F367" s="7">
        <v>43640.0</v>
      </c>
      <c r="G367" s="6" t="s">
        <v>1428</v>
      </c>
      <c r="H367" s="6" t="s">
        <v>1448</v>
      </c>
      <c r="I367" s="6" t="s">
        <v>69</v>
      </c>
      <c r="J367" s="6" t="s">
        <v>1429</v>
      </c>
      <c r="K367" s="6" t="s">
        <v>30</v>
      </c>
      <c r="L367" s="6" t="s">
        <v>1430</v>
      </c>
      <c r="M367" s="6" t="s">
        <v>1428</v>
      </c>
      <c r="N367" s="6" t="s">
        <v>33</v>
      </c>
      <c r="O367" s="6">
        <v>29.0</v>
      </c>
      <c r="P367" s="6" t="s">
        <v>32</v>
      </c>
      <c r="Q367" s="7">
        <v>43637.0</v>
      </c>
      <c r="R367" s="6" t="s">
        <v>32</v>
      </c>
      <c r="S367" s="6" t="s">
        <v>32</v>
      </c>
    </row>
    <row r="368" ht="12.75" customHeight="1">
      <c r="A368" s="6">
        <v>361.0</v>
      </c>
      <c r="B368" s="6" t="s">
        <v>22</v>
      </c>
      <c r="C368" s="6" t="s">
        <v>1449</v>
      </c>
      <c r="D368" s="6" t="s">
        <v>1450</v>
      </c>
      <c r="E368" s="6" t="s">
        <v>1451</v>
      </c>
      <c r="F368" s="7">
        <v>43640.0</v>
      </c>
      <c r="G368" s="6" t="s">
        <v>1428</v>
      </c>
      <c r="H368" s="6" t="s">
        <v>581</v>
      </c>
      <c r="I368" s="6" t="s">
        <v>69</v>
      </c>
      <c r="J368" s="6" t="s">
        <v>1429</v>
      </c>
      <c r="K368" s="6" t="s">
        <v>30</v>
      </c>
      <c r="L368" s="6" t="s">
        <v>1430</v>
      </c>
      <c r="M368" s="6" t="s">
        <v>1428</v>
      </c>
      <c r="N368" s="6" t="s">
        <v>33</v>
      </c>
      <c r="O368" s="6">
        <v>29.0</v>
      </c>
      <c r="P368" s="6" t="s">
        <v>32</v>
      </c>
      <c r="Q368" s="7">
        <v>43637.0</v>
      </c>
      <c r="R368" s="6" t="s">
        <v>32</v>
      </c>
      <c r="S368" s="6" t="s">
        <v>32</v>
      </c>
    </row>
    <row r="369" ht="12.75" customHeight="1">
      <c r="A369" s="6">
        <v>362.0</v>
      </c>
      <c r="B369" s="6" t="s">
        <v>22</v>
      </c>
      <c r="C369" s="6" t="s">
        <v>1452</v>
      </c>
      <c r="D369" s="6" t="s">
        <v>167</v>
      </c>
      <c r="E369" s="6" t="s">
        <v>1453</v>
      </c>
      <c r="F369" s="7">
        <v>43640.0</v>
      </c>
      <c r="G369" s="6" t="s">
        <v>1454</v>
      </c>
      <c r="H369" s="6" t="s">
        <v>104</v>
      </c>
      <c r="I369" s="6" t="s">
        <v>69</v>
      </c>
      <c r="J369" s="6" t="s">
        <v>1455</v>
      </c>
      <c r="K369" s="6" t="s">
        <v>30</v>
      </c>
      <c r="L369" s="6" t="s">
        <v>1456</v>
      </c>
      <c r="M369" s="6" t="s">
        <v>1454</v>
      </c>
      <c r="N369" s="6" t="s">
        <v>33</v>
      </c>
      <c r="O369" s="6">
        <v>29.0</v>
      </c>
      <c r="P369" s="6" t="s">
        <v>32</v>
      </c>
      <c r="Q369" s="7">
        <v>43637.0</v>
      </c>
      <c r="R369" s="6" t="s">
        <v>32</v>
      </c>
      <c r="S369" s="6" t="s">
        <v>32</v>
      </c>
    </row>
    <row r="370" ht="12.75" customHeight="1">
      <c r="A370" s="6">
        <v>363.0</v>
      </c>
      <c r="B370" s="6" t="s">
        <v>22</v>
      </c>
      <c r="C370" s="6" t="s">
        <v>1457</v>
      </c>
      <c r="D370" s="6" t="s">
        <v>167</v>
      </c>
      <c r="E370" s="6" t="s">
        <v>1458</v>
      </c>
      <c r="F370" s="7">
        <v>43640.0</v>
      </c>
      <c r="G370" s="6" t="s">
        <v>1459</v>
      </c>
      <c r="H370" s="6" t="s">
        <v>46</v>
      </c>
      <c r="I370" s="6" t="s">
        <v>69</v>
      </c>
      <c r="J370" s="6" t="s">
        <v>1460</v>
      </c>
      <c r="K370" s="6" t="s">
        <v>30</v>
      </c>
      <c r="L370" s="6" t="s">
        <v>1461</v>
      </c>
      <c r="M370" s="6" t="s">
        <v>1459</v>
      </c>
      <c r="N370" s="6" t="s">
        <v>33</v>
      </c>
      <c r="O370" s="6">
        <v>29.0</v>
      </c>
      <c r="P370" s="6" t="s">
        <v>32</v>
      </c>
      <c r="Q370" s="7">
        <v>43637.0</v>
      </c>
      <c r="R370" s="6" t="s">
        <v>32</v>
      </c>
      <c r="S370" s="6" t="s">
        <v>32</v>
      </c>
    </row>
    <row r="371" ht="12.75" customHeight="1">
      <c r="A371" s="6">
        <v>364.0</v>
      </c>
      <c r="B371" s="6" t="s">
        <v>22</v>
      </c>
      <c r="C371" s="6" t="s">
        <v>1462</v>
      </c>
      <c r="D371" s="6" t="s">
        <v>167</v>
      </c>
      <c r="E371" s="6" t="s">
        <v>1463</v>
      </c>
      <c r="F371" s="7">
        <v>43640.0</v>
      </c>
      <c r="G371" s="6" t="s">
        <v>1459</v>
      </c>
      <c r="H371" s="6" t="s">
        <v>62</v>
      </c>
      <c r="I371" s="6" t="s">
        <v>69</v>
      </c>
      <c r="J371" s="6" t="s">
        <v>1460</v>
      </c>
      <c r="K371" s="6" t="s">
        <v>30</v>
      </c>
      <c r="L371" s="6" t="s">
        <v>1461</v>
      </c>
      <c r="M371" s="6" t="s">
        <v>1459</v>
      </c>
      <c r="N371" s="6" t="s">
        <v>33</v>
      </c>
      <c r="O371" s="6">
        <v>29.0</v>
      </c>
      <c r="P371" s="6" t="s">
        <v>32</v>
      </c>
      <c r="Q371" s="7">
        <v>43637.0</v>
      </c>
      <c r="R371" s="6" t="s">
        <v>32</v>
      </c>
      <c r="S371" s="6" t="s">
        <v>32</v>
      </c>
    </row>
    <row r="372" ht="12.75" customHeight="1">
      <c r="A372" s="6">
        <v>365.0</v>
      </c>
      <c r="B372" s="6" t="s">
        <v>22</v>
      </c>
      <c r="C372" s="6" t="s">
        <v>1464</v>
      </c>
      <c r="D372" s="6" t="s">
        <v>167</v>
      </c>
      <c r="E372" s="6" t="s">
        <v>32</v>
      </c>
      <c r="F372" s="7">
        <v>43640.0</v>
      </c>
      <c r="G372" s="6" t="s">
        <v>1465</v>
      </c>
      <c r="H372" s="6" t="s">
        <v>104</v>
      </c>
      <c r="I372" s="6" t="s">
        <v>69</v>
      </c>
      <c r="J372" s="6" t="s">
        <v>1466</v>
      </c>
      <c r="K372" s="6" t="s">
        <v>30</v>
      </c>
      <c r="L372" s="6" t="s">
        <v>1467</v>
      </c>
      <c r="M372" s="6" t="s">
        <v>1465</v>
      </c>
      <c r="N372" s="6" t="s">
        <v>33</v>
      </c>
      <c r="O372" s="6">
        <v>29.0</v>
      </c>
      <c r="P372" s="6" t="s">
        <v>32</v>
      </c>
      <c r="Q372" s="7">
        <v>43637.0</v>
      </c>
      <c r="R372" s="6" t="s">
        <v>32</v>
      </c>
      <c r="S372" s="6" t="s">
        <v>1468</v>
      </c>
    </row>
    <row r="373" ht="12.75" customHeight="1">
      <c r="A373" s="6">
        <v>366.0</v>
      </c>
      <c r="B373" s="6" t="s">
        <v>22</v>
      </c>
      <c r="C373" s="6" t="s">
        <v>1469</v>
      </c>
      <c r="D373" s="6" t="s">
        <v>167</v>
      </c>
      <c r="E373" s="6" t="s">
        <v>1470</v>
      </c>
      <c r="F373" s="7">
        <v>43640.0</v>
      </c>
      <c r="G373" s="6" t="s">
        <v>1471</v>
      </c>
      <c r="H373" s="6" t="s">
        <v>27</v>
      </c>
      <c r="I373" s="6" t="s">
        <v>69</v>
      </c>
      <c r="J373" s="6" t="s">
        <v>1472</v>
      </c>
      <c r="K373" s="6" t="s">
        <v>30</v>
      </c>
      <c r="L373" s="6" t="s">
        <v>1473</v>
      </c>
      <c r="M373" s="6" t="s">
        <v>1471</v>
      </c>
      <c r="N373" s="6" t="s">
        <v>33</v>
      </c>
      <c r="O373" s="6">
        <v>29.0</v>
      </c>
      <c r="P373" s="6" t="s">
        <v>32</v>
      </c>
      <c r="Q373" s="7">
        <v>43637.0</v>
      </c>
      <c r="R373" s="6" t="s">
        <v>32</v>
      </c>
      <c r="S373" s="6" t="s">
        <v>32</v>
      </c>
    </row>
    <row r="374" ht="12.75" customHeight="1">
      <c r="A374" s="6">
        <v>367.0</v>
      </c>
      <c r="B374" s="6" t="s">
        <v>22</v>
      </c>
      <c r="C374" s="6" t="s">
        <v>1474</v>
      </c>
      <c r="D374" s="6" t="s">
        <v>60</v>
      </c>
      <c r="E374" s="6" t="s">
        <v>1475</v>
      </c>
      <c r="F374" s="7">
        <v>43640.0</v>
      </c>
      <c r="G374" s="6" t="s">
        <v>281</v>
      </c>
      <c r="H374" s="6" t="s">
        <v>128</v>
      </c>
      <c r="I374" s="6" t="s">
        <v>120</v>
      </c>
      <c r="J374" s="6" t="s">
        <v>282</v>
      </c>
      <c r="K374" s="6" t="s">
        <v>30</v>
      </c>
      <c r="L374" s="6" t="s">
        <v>283</v>
      </c>
      <c r="M374" s="6" t="s">
        <v>32</v>
      </c>
      <c r="N374" s="6" t="s">
        <v>33</v>
      </c>
      <c r="O374" s="6">
        <v>29.0</v>
      </c>
      <c r="P374" s="6" t="s">
        <v>32</v>
      </c>
      <c r="Q374" s="7">
        <v>43637.0</v>
      </c>
      <c r="R374" s="6" t="s">
        <v>32</v>
      </c>
      <c r="S374" s="6" t="s">
        <v>32</v>
      </c>
    </row>
    <row r="375" ht="12.75" customHeight="1">
      <c r="A375" s="6">
        <v>368.0</v>
      </c>
      <c r="B375" s="6" t="s">
        <v>22</v>
      </c>
      <c r="C375" s="6" t="s">
        <v>1476</v>
      </c>
      <c r="D375" s="6" t="s">
        <v>167</v>
      </c>
      <c r="E375" s="6" t="s">
        <v>1477</v>
      </c>
      <c r="F375" s="7">
        <v>43640.0</v>
      </c>
      <c r="G375" s="6" t="s">
        <v>1478</v>
      </c>
      <c r="H375" s="6" t="s">
        <v>46</v>
      </c>
      <c r="I375" s="6" t="s">
        <v>69</v>
      </c>
      <c r="J375" s="6" t="s">
        <v>1479</v>
      </c>
      <c r="K375" s="6" t="s">
        <v>30</v>
      </c>
      <c r="L375" s="6" t="s">
        <v>1480</v>
      </c>
      <c r="M375" s="6" t="s">
        <v>1478</v>
      </c>
      <c r="N375" s="6" t="s">
        <v>33</v>
      </c>
      <c r="O375" s="6">
        <v>29.0</v>
      </c>
      <c r="P375" s="6" t="s">
        <v>32</v>
      </c>
      <c r="Q375" s="7">
        <v>43637.0</v>
      </c>
      <c r="R375" s="6" t="s">
        <v>32</v>
      </c>
      <c r="S375" s="6" t="s">
        <v>32</v>
      </c>
    </row>
    <row r="376" ht="12.75" customHeight="1">
      <c r="A376" s="6">
        <v>369.0</v>
      </c>
      <c r="B376" s="6" t="s">
        <v>22</v>
      </c>
      <c r="C376" s="6" t="s">
        <v>1481</v>
      </c>
      <c r="D376" s="6" t="s">
        <v>80</v>
      </c>
      <c r="E376" s="6" t="s">
        <v>1482</v>
      </c>
      <c r="F376" s="7">
        <v>43640.0</v>
      </c>
      <c r="G376" s="6" t="s">
        <v>1483</v>
      </c>
      <c r="H376" s="6" t="s">
        <v>41</v>
      </c>
      <c r="I376" s="6" t="s">
        <v>69</v>
      </c>
      <c r="J376" s="6" t="s">
        <v>1484</v>
      </c>
      <c r="K376" s="6" t="s">
        <v>30</v>
      </c>
      <c r="L376" s="6" t="s">
        <v>1485</v>
      </c>
      <c r="M376" s="6" t="s">
        <v>1483</v>
      </c>
      <c r="N376" s="6" t="s">
        <v>33</v>
      </c>
      <c r="O376" s="6">
        <v>29.0</v>
      </c>
      <c r="P376" s="6" t="s">
        <v>32</v>
      </c>
      <c r="Q376" s="7">
        <v>43637.0</v>
      </c>
      <c r="R376" s="6" t="s">
        <v>32</v>
      </c>
      <c r="S376" s="6" t="s">
        <v>32</v>
      </c>
    </row>
    <row r="377" ht="12.75" customHeight="1">
      <c r="A377" s="6">
        <v>370.0</v>
      </c>
      <c r="B377" s="6" t="s">
        <v>22</v>
      </c>
      <c r="C377" s="6" t="s">
        <v>1486</v>
      </c>
      <c r="D377" s="6" t="s">
        <v>195</v>
      </c>
      <c r="E377" s="6" t="s">
        <v>1487</v>
      </c>
      <c r="F377" s="7">
        <v>43637.0</v>
      </c>
      <c r="G377" s="6" t="s">
        <v>123</v>
      </c>
      <c r="H377" s="6" t="s">
        <v>128</v>
      </c>
      <c r="I377" s="6" t="s">
        <v>69</v>
      </c>
      <c r="J377" s="6" t="s">
        <v>316</v>
      </c>
      <c r="K377" s="6" t="s">
        <v>30</v>
      </c>
      <c r="L377" s="6" t="s">
        <v>317</v>
      </c>
      <c r="M377" s="6" t="s">
        <v>123</v>
      </c>
      <c r="N377" s="6" t="s">
        <v>33</v>
      </c>
      <c r="O377" s="6">
        <v>29.0</v>
      </c>
      <c r="P377" s="6" t="s">
        <v>32</v>
      </c>
      <c r="Q377" s="7">
        <v>43630.0</v>
      </c>
      <c r="R377" s="6" t="s">
        <v>32</v>
      </c>
      <c r="S377" s="6" t="s">
        <v>32</v>
      </c>
    </row>
    <row r="378" ht="12.75" customHeight="1">
      <c r="A378" s="6">
        <v>371.0</v>
      </c>
      <c r="B378" s="6" t="s">
        <v>22</v>
      </c>
      <c r="C378" s="6" t="s">
        <v>1488</v>
      </c>
      <c r="D378" s="6" t="s">
        <v>167</v>
      </c>
      <c r="E378" s="6" t="s">
        <v>1489</v>
      </c>
      <c r="F378" s="7">
        <v>43637.0</v>
      </c>
      <c r="G378" s="6" t="s">
        <v>1490</v>
      </c>
      <c r="H378" s="6" t="s">
        <v>68</v>
      </c>
      <c r="I378" s="6" t="s">
        <v>69</v>
      </c>
      <c r="J378" s="6" t="s">
        <v>1491</v>
      </c>
      <c r="K378" s="6" t="s">
        <v>30</v>
      </c>
      <c r="L378" s="6" t="s">
        <v>1492</v>
      </c>
      <c r="M378" s="6" t="s">
        <v>1490</v>
      </c>
      <c r="N378" s="6" t="s">
        <v>33</v>
      </c>
      <c r="O378" s="6">
        <v>29.0</v>
      </c>
      <c r="P378" s="6" t="s">
        <v>32</v>
      </c>
      <c r="Q378" s="7">
        <v>43630.0</v>
      </c>
      <c r="R378" s="6" t="s">
        <v>32</v>
      </c>
      <c r="S378" s="6" t="s">
        <v>32</v>
      </c>
    </row>
    <row r="379" ht="12.75" customHeight="1">
      <c r="A379" s="6">
        <v>372.0</v>
      </c>
      <c r="B379" s="6" t="s">
        <v>22</v>
      </c>
      <c r="C379" s="6" t="s">
        <v>1493</v>
      </c>
      <c r="D379" s="6" t="s">
        <v>203</v>
      </c>
      <c r="E379" s="6" t="s">
        <v>1494</v>
      </c>
      <c r="F379" s="7">
        <v>43637.0</v>
      </c>
      <c r="G379" s="6" t="s">
        <v>103</v>
      </c>
      <c r="H379" s="6" t="s">
        <v>41</v>
      </c>
      <c r="I379" s="6" t="s">
        <v>112</v>
      </c>
      <c r="J379" s="6" t="s">
        <v>105</v>
      </c>
      <c r="K379" s="6" t="s">
        <v>30</v>
      </c>
      <c r="L379" s="6" t="s">
        <v>106</v>
      </c>
      <c r="M379" s="6" t="s">
        <v>113</v>
      </c>
      <c r="N379" s="6" t="s">
        <v>33</v>
      </c>
      <c r="O379" s="6">
        <v>29.0</v>
      </c>
      <c r="P379" s="7">
        <v>43987.0</v>
      </c>
      <c r="Q379" s="7">
        <v>43630.0</v>
      </c>
      <c r="R379" s="6" t="s">
        <v>32</v>
      </c>
      <c r="S379" s="6" t="s">
        <v>32</v>
      </c>
    </row>
    <row r="380" ht="12.75" customHeight="1">
      <c r="A380" s="6">
        <v>373.0</v>
      </c>
      <c r="B380" s="6" t="s">
        <v>22</v>
      </c>
      <c r="C380" s="6" t="s">
        <v>1495</v>
      </c>
      <c r="D380" s="6" t="s">
        <v>24</v>
      </c>
      <c r="E380" s="6" t="s">
        <v>1496</v>
      </c>
      <c r="F380" s="7">
        <v>43637.0</v>
      </c>
      <c r="G380" s="6" t="s">
        <v>103</v>
      </c>
      <c r="H380" s="6" t="s">
        <v>41</v>
      </c>
      <c r="I380" s="6" t="s">
        <v>112</v>
      </c>
      <c r="J380" s="6" t="s">
        <v>105</v>
      </c>
      <c r="K380" s="6" t="s">
        <v>30</v>
      </c>
      <c r="L380" s="6" t="s">
        <v>106</v>
      </c>
      <c r="M380" s="6" t="s">
        <v>113</v>
      </c>
      <c r="N380" s="6" t="s">
        <v>33</v>
      </c>
      <c r="O380" s="6">
        <v>29.0</v>
      </c>
      <c r="P380" s="7">
        <v>43987.0</v>
      </c>
      <c r="Q380" s="7">
        <v>43630.0</v>
      </c>
      <c r="R380" s="6" t="s">
        <v>32</v>
      </c>
      <c r="S380" s="6" t="s">
        <v>32</v>
      </c>
    </row>
    <row r="381" ht="12.75" customHeight="1">
      <c r="A381" s="6">
        <v>374.0</v>
      </c>
      <c r="B381" s="6" t="s">
        <v>22</v>
      </c>
      <c r="C381" s="6" t="s">
        <v>1497</v>
      </c>
      <c r="D381" s="6" t="s">
        <v>195</v>
      </c>
      <c r="E381" s="6" t="s">
        <v>1498</v>
      </c>
      <c r="F381" s="7">
        <v>43636.0</v>
      </c>
      <c r="G381" s="6" t="s">
        <v>1499</v>
      </c>
      <c r="H381" s="6" t="s">
        <v>76</v>
      </c>
      <c r="I381" s="6" t="s">
        <v>69</v>
      </c>
      <c r="J381" s="6" t="s">
        <v>1500</v>
      </c>
      <c r="K381" s="6" t="s">
        <v>30</v>
      </c>
      <c r="L381" s="6" t="s">
        <v>1501</v>
      </c>
      <c r="M381" s="6" t="s">
        <v>1499</v>
      </c>
      <c r="N381" s="6" t="s">
        <v>33</v>
      </c>
      <c r="O381" s="6">
        <v>29.0</v>
      </c>
      <c r="P381" s="6" t="s">
        <v>32</v>
      </c>
      <c r="Q381" s="7">
        <v>43636.0</v>
      </c>
      <c r="R381" s="6" t="s">
        <v>32</v>
      </c>
      <c r="S381" s="6" t="s">
        <v>32</v>
      </c>
    </row>
    <row r="382" ht="12.75" customHeight="1">
      <c r="A382" s="6">
        <v>375.0</v>
      </c>
      <c r="B382" s="6" t="s">
        <v>22</v>
      </c>
      <c r="C382" s="6" t="s">
        <v>1502</v>
      </c>
      <c r="D382" s="6" t="s">
        <v>1503</v>
      </c>
      <c r="E382" s="6" t="s">
        <v>1504</v>
      </c>
      <c r="F382" s="7">
        <v>43636.0</v>
      </c>
      <c r="G382" s="6" t="s">
        <v>1499</v>
      </c>
      <c r="H382" s="6" t="s">
        <v>46</v>
      </c>
      <c r="I382" s="6" t="s">
        <v>69</v>
      </c>
      <c r="J382" s="6" t="s">
        <v>1500</v>
      </c>
      <c r="K382" s="6" t="s">
        <v>30</v>
      </c>
      <c r="L382" s="6" t="s">
        <v>1501</v>
      </c>
      <c r="M382" s="6" t="s">
        <v>1499</v>
      </c>
      <c r="N382" s="6" t="s">
        <v>33</v>
      </c>
      <c r="O382" s="6">
        <v>29.0</v>
      </c>
      <c r="P382" s="6" t="s">
        <v>32</v>
      </c>
      <c r="Q382" s="7">
        <v>43636.0</v>
      </c>
      <c r="R382" s="6" t="s">
        <v>32</v>
      </c>
      <c r="S382" s="6" t="s">
        <v>32</v>
      </c>
    </row>
    <row r="383" ht="12.75" customHeight="1">
      <c r="A383" s="6">
        <v>376.0</v>
      </c>
      <c r="B383" s="6" t="s">
        <v>22</v>
      </c>
      <c r="C383" s="6" t="s">
        <v>1505</v>
      </c>
      <c r="D383" s="6" t="s">
        <v>1506</v>
      </c>
      <c r="E383" s="6" t="s">
        <v>1507</v>
      </c>
      <c r="F383" s="7">
        <v>43636.0</v>
      </c>
      <c r="G383" s="6" t="s">
        <v>1508</v>
      </c>
      <c r="H383" s="6" t="s">
        <v>581</v>
      </c>
      <c r="I383" s="6" t="s">
        <v>28</v>
      </c>
      <c r="J383" s="6" t="s">
        <v>1509</v>
      </c>
      <c r="K383" s="6" t="s">
        <v>30</v>
      </c>
      <c r="L383" s="6" t="s">
        <v>1510</v>
      </c>
      <c r="M383" s="6" t="s">
        <v>1511</v>
      </c>
      <c r="N383" s="6" t="s">
        <v>33</v>
      </c>
      <c r="O383" s="6">
        <v>29.0</v>
      </c>
      <c r="P383" s="7">
        <v>59172.0</v>
      </c>
      <c r="Q383" s="7">
        <v>43636.0</v>
      </c>
      <c r="R383" s="6" t="s">
        <v>32</v>
      </c>
      <c r="S383" s="6" t="s">
        <v>32</v>
      </c>
    </row>
    <row r="384" ht="12.75" customHeight="1">
      <c r="A384" s="6">
        <v>377.0</v>
      </c>
      <c r="B384" s="6" t="s">
        <v>22</v>
      </c>
      <c r="C384" s="6" t="s">
        <v>1512</v>
      </c>
      <c r="D384" s="6" t="s">
        <v>167</v>
      </c>
      <c r="E384" s="6" t="s">
        <v>1513</v>
      </c>
      <c r="F384" s="7">
        <v>43636.0</v>
      </c>
      <c r="G384" s="6" t="s">
        <v>1508</v>
      </c>
      <c r="H384" s="6" t="s">
        <v>595</v>
      </c>
      <c r="I384" s="6" t="s">
        <v>28</v>
      </c>
      <c r="J384" s="6" t="s">
        <v>1509</v>
      </c>
      <c r="K384" s="6" t="s">
        <v>30</v>
      </c>
      <c r="L384" s="6" t="s">
        <v>1510</v>
      </c>
      <c r="M384" s="6" t="s">
        <v>1511</v>
      </c>
      <c r="N384" s="6" t="s">
        <v>33</v>
      </c>
      <c r="O384" s="6">
        <v>29.0</v>
      </c>
      <c r="P384" s="7">
        <v>59172.0</v>
      </c>
      <c r="Q384" s="7">
        <v>43636.0</v>
      </c>
      <c r="R384" s="6" t="s">
        <v>32</v>
      </c>
      <c r="S384" s="6" t="s">
        <v>32</v>
      </c>
    </row>
    <row r="385" ht="12.75" customHeight="1">
      <c r="A385" s="6">
        <v>378.0</v>
      </c>
      <c r="B385" s="6" t="s">
        <v>22</v>
      </c>
      <c r="C385" s="6" t="s">
        <v>1514</v>
      </c>
      <c r="D385" s="6" t="s">
        <v>1506</v>
      </c>
      <c r="E385" s="6" t="s">
        <v>32</v>
      </c>
      <c r="F385" s="7">
        <v>43636.0</v>
      </c>
      <c r="G385" s="6" t="s">
        <v>1508</v>
      </c>
      <c r="H385" s="6" t="s">
        <v>244</v>
      </c>
      <c r="I385" s="6" t="s">
        <v>69</v>
      </c>
      <c r="J385" s="6" t="s">
        <v>1509</v>
      </c>
      <c r="K385" s="6" t="s">
        <v>30</v>
      </c>
      <c r="L385" s="6" t="s">
        <v>1510</v>
      </c>
      <c r="M385" s="6" t="s">
        <v>1508</v>
      </c>
      <c r="N385" s="6" t="s">
        <v>33</v>
      </c>
      <c r="O385" s="6">
        <v>29.0</v>
      </c>
      <c r="P385" s="6" t="s">
        <v>32</v>
      </c>
      <c r="Q385" s="7">
        <v>43636.0</v>
      </c>
      <c r="R385" s="6" t="s">
        <v>32</v>
      </c>
      <c r="S385" s="6" t="s">
        <v>1515</v>
      </c>
    </row>
    <row r="386" ht="12.75" customHeight="1">
      <c r="A386" s="6">
        <v>379.0</v>
      </c>
      <c r="B386" s="6" t="s">
        <v>22</v>
      </c>
      <c r="C386" s="6" t="s">
        <v>1516</v>
      </c>
      <c r="D386" s="6" t="s">
        <v>167</v>
      </c>
      <c r="E386" s="6" t="s">
        <v>1517</v>
      </c>
      <c r="F386" s="7">
        <v>43636.0</v>
      </c>
      <c r="G386" s="6" t="s">
        <v>1508</v>
      </c>
      <c r="H386" s="6" t="s">
        <v>576</v>
      </c>
      <c r="I386" s="6" t="s">
        <v>69</v>
      </c>
      <c r="J386" s="6" t="s">
        <v>1509</v>
      </c>
      <c r="K386" s="6" t="s">
        <v>30</v>
      </c>
      <c r="L386" s="6" t="s">
        <v>1510</v>
      </c>
      <c r="M386" s="6" t="s">
        <v>1508</v>
      </c>
      <c r="N386" s="6" t="s">
        <v>33</v>
      </c>
      <c r="O386" s="6">
        <v>29.0</v>
      </c>
      <c r="P386" s="6" t="s">
        <v>32</v>
      </c>
      <c r="Q386" s="7">
        <v>43636.0</v>
      </c>
      <c r="R386" s="6" t="s">
        <v>32</v>
      </c>
      <c r="S386" s="6" t="s">
        <v>32</v>
      </c>
    </row>
    <row r="387" ht="12.75" customHeight="1">
      <c r="A387" s="6">
        <v>380.0</v>
      </c>
      <c r="B387" s="6" t="s">
        <v>22</v>
      </c>
      <c r="C387" s="6" t="s">
        <v>1518</v>
      </c>
      <c r="D387" s="6" t="s">
        <v>1506</v>
      </c>
      <c r="E387" s="6" t="s">
        <v>1519</v>
      </c>
      <c r="F387" s="7">
        <v>43636.0</v>
      </c>
      <c r="G387" s="6" t="s">
        <v>1508</v>
      </c>
      <c r="H387" s="6" t="s">
        <v>431</v>
      </c>
      <c r="I387" s="6" t="s">
        <v>69</v>
      </c>
      <c r="J387" s="6" t="s">
        <v>1509</v>
      </c>
      <c r="K387" s="6" t="s">
        <v>30</v>
      </c>
      <c r="L387" s="6" t="s">
        <v>1510</v>
      </c>
      <c r="M387" s="6" t="s">
        <v>1508</v>
      </c>
      <c r="N387" s="6" t="s">
        <v>33</v>
      </c>
      <c r="O387" s="6">
        <v>29.0</v>
      </c>
      <c r="P387" s="6" t="s">
        <v>32</v>
      </c>
      <c r="Q387" s="7">
        <v>43636.0</v>
      </c>
      <c r="R387" s="6" t="s">
        <v>32</v>
      </c>
      <c r="S387" s="6" t="s">
        <v>32</v>
      </c>
    </row>
    <row r="388" ht="12.75" customHeight="1">
      <c r="A388" s="6">
        <v>381.0</v>
      </c>
      <c r="B388" s="6" t="s">
        <v>22</v>
      </c>
      <c r="C388" s="6" t="s">
        <v>1520</v>
      </c>
      <c r="D388" s="6" t="s">
        <v>1506</v>
      </c>
      <c r="E388" s="6" t="s">
        <v>1521</v>
      </c>
      <c r="F388" s="7">
        <v>43636.0</v>
      </c>
      <c r="G388" s="6" t="s">
        <v>1508</v>
      </c>
      <c r="H388" s="6" t="s">
        <v>576</v>
      </c>
      <c r="I388" s="6" t="s">
        <v>69</v>
      </c>
      <c r="J388" s="6" t="s">
        <v>1509</v>
      </c>
      <c r="K388" s="6" t="s">
        <v>30</v>
      </c>
      <c r="L388" s="6" t="s">
        <v>1510</v>
      </c>
      <c r="M388" s="6" t="s">
        <v>1508</v>
      </c>
      <c r="N388" s="6" t="s">
        <v>33</v>
      </c>
      <c r="O388" s="6">
        <v>29.0</v>
      </c>
      <c r="P388" s="6" t="s">
        <v>32</v>
      </c>
      <c r="Q388" s="7">
        <v>43636.0</v>
      </c>
      <c r="R388" s="6" t="s">
        <v>32</v>
      </c>
      <c r="S388" s="6" t="s">
        <v>32</v>
      </c>
    </row>
    <row r="389" ht="12.75" customHeight="1">
      <c r="A389" s="6">
        <v>382.0</v>
      </c>
      <c r="B389" s="6" t="s">
        <v>22</v>
      </c>
      <c r="C389" s="6" t="s">
        <v>1522</v>
      </c>
      <c r="D389" s="6" t="s">
        <v>1506</v>
      </c>
      <c r="E389" s="6" t="s">
        <v>1523</v>
      </c>
      <c r="F389" s="7">
        <v>43636.0</v>
      </c>
      <c r="G389" s="6" t="s">
        <v>1508</v>
      </c>
      <c r="H389" s="6" t="s">
        <v>1524</v>
      </c>
      <c r="I389" s="6" t="s">
        <v>69</v>
      </c>
      <c r="J389" s="6" t="s">
        <v>1509</v>
      </c>
      <c r="K389" s="6" t="s">
        <v>30</v>
      </c>
      <c r="L389" s="6" t="s">
        <v>1510</v>
      </c>
      <c r="M389" s="6" t="s">
        <v>1508</v>
      </c>
      <c r="N389" s="6" t="s">
        <v>33</v>
      </c>
      <c r="O389" s="6">
        <v>29.0</v>
      </c>
      <c r="P389" s="6" t="s">
        <v>32</v>
      </c>
      <c r="Q389" s="7">
        <v>43636.0</v>
      </c>
      <c r="R389" s="6" t="s">
        <v>32</v>
      </c>
      <c r="S389" s="6" t="s">
        <v>32</v>
      </c>
    </row>
    <row r="390" ht="12.75" customHeight="1">
      <c r="A390" s="6">
        <v>383.0</v>
      </c>
      <c r="B390" s="6" t="s">
        <v>22</v>
      </c>
      <c r="C390" s="6" t="s">
        <v>1525</v>
      </c>
      <c r="D390" s="6" t="s">
        <v>1506</v>
      </c>
      <c r="E390" s="6" t="s">
        <v>1526</v>
      </c>
      <c r="F390" s="7">
        <v>43636.0</v>
      </c>
      <c r="G390" s="6" t="s">
        <v>1508</v>
      </c>
      <c r="H390" s="6" t="s">
        <v>1442</v>
      </c>
      <c r="I390" s="6" t="s">
        <v>69</v>
      </c>
      <c r="J390" s="6" t="s">
        <v>1509</v>
      </c>
      <c r="K390" s="6" t="s">
        <v>30</v>
      </c>
      <c r="L390" s="6" t="s">
        <v>1510</v>
      </c>
      <c r="M390" s="6" t="s">
        <v>1508</v>
      </c>
      <c r="N390" s="6" t="s">
        <v>33</v>
      </c>
      <c r="O390" s="6">
        <v>29.0</v>
      </c>
      <c r="P390" s="6" t="s">
        <v>32</v>
      </c>
      <c r="Q390" s="7">
        <v>43636.0</v>
      </c>
      <c r="R390" s="6" t="s">
        <v>32</v>
      </c>
      <c r="S390" s="6" t="s">
        <v>32</v>
      </c>
    </row>
    <row r="391" ht="12.75" customHeight="1">
      <c r="A391" s="6">
        <v>384.0</v>
      </c>
      <c r="B391" s="6" t="s">
        <v>22</v>
      </c>
      <c r="C391" s="6" t="s">
        <v>1527</v>
      </c>
      <c r="D391" s="6" t="s">
        <v>1506</v>
      </c>
      <c r="E391" s="6" t="s">
        <v>1528</v>
      </c>
      <c r="F391" s="7">
        <v>43636.0</v>
      </c>
      <c r="G391" s="6" t="s">
        <v>1508</v>
      </c>
      <c r="H391" s="6" t="s">
        <v>1241</v>
      </c>
      <c r="I391" s="6" t="s">
        <v>69</v>
      </c>
      <c r="J391" s="6" t="s">
        <v>1509</v>
      </c>
      <c r="K391" s="6" t="s">
        <v>30</v>
      </c>
      <c r="L391" s="6" t="s">
        <v>1510</v>
      </c>
      <c r="M391" s="6" t="s">
        <v>1508</v>
      </c>
      <c r="N391" s="6" t="s">
        <v>33</v>
      </c>
      <c r="O391" s="6">
        <v>29.0</v>
      </c>
      <c r="P391" s="6" t="s">
        <v>32</v>
      </c>
      <c r="Q391" s="7">
        <v>43636.0</v>
      </c>
      <c r="R391" s="6" t="s">
        <v>32</v>
      </c>
      <c r="S391" s="6" t="s">
        <v>32</v>
      </c>
    </row>
    <row r="392" ht="12.75" customHeight="1">
      <c r="A392" s="6">
        <v>385.0</v>
      </c>
      <c r="B392" s="6" t="s">
        <v>22</v>
      </c>
      <c r="C392" s="6" t="s">
        <v>1529</v>
      </c>
      <c r="D392" s="6" t="s">
        <v>24</v>
      </c>
      <c r="E392" s="6" t="s">
        <v>1530</v>
      </c>
      <c r="F392" s="7">
        <v>43636.0</v>
      </c>
      <c r="G392" s="6" t="s">
        <v>1531</v>
      </c>
      <c r="H392" s="6" t="s">
        <v>46</v>
      </c>
      <c r="I392" s="6" t="s">
        <v>69</v>
      </c>
      <c r="J392" s="6" t="s">
        <v>1532</v>
      </c>
      <c r="K392" s="6" t="s">
        <v>30</v>
      </c>
      <c r="L392" s="6" t="s">
        <v>1533</v>
      </c>
      <c r="M392" s="6" t="s">
        <v>1531</v>
      </c>
      <c r="N392" s="6" t="s">
        <v>33</v>
      </c>
      <c r="O392" s="6">
        <v>29.0</v>
      </c>
      <c r="P392" s="6" t="s">
        <v>32</v>
      </c>
      <c r="Q392" s="7">
        <v>43636.0</v>
      </c>
      <c r="R392" s="6" t="s">
        <v>32</v>
      </c>
      <c r="S392" s="6" t="s">
        <v>32</v>
      </c>
    </row>
    <row r="393" ht="12.75" customHeight="1">
      <c r="A393" s="6">
        <v>386.0</v>
      </c>
      <c r="B393" s="6" t="s">
        <v>22</v>
      </c>
      <c r="C393" s="6" t="s">
        <v>1534</v>
      </c>
      <c r="D393" s="6" t="s">
        <v>24</v>
      </c>
      <c r="E393" s="6" t="s">
        <v>1535</v>
      </c>
      <c r="F393" s="7">
        <v>43636.0</v>
      </c>
      <c r="G393" s="6" t="s">
        <v>1531</v>
      </c>
      <c r="H393" s="6" t="s">
        <v>27</v>
      </c>
      <c r="I393" s="6" t="s">
        <v>69</v>
      </c>
      <c r="J393" s="6" t="s">
        <v>1532</v>
      </c>
      <c r="K393" s="6" t="s">
        <v>30</v>
      </c>
      <c r="L393" s="6" t="s">
        <v>1533</v>
      </c>
      <c r="M393" s="6" t="s">
        <v>1531</v>
      </c>
      <c r="N393" s="6" t="s">
        <v>33</v>
      </c>
      <c r="O393" s="6">
        <v>29.0</v>
      </c>
      <c r="P393" s="6" t="s">
        <v>32</v>
      </c>
      <c r="Q393" s="7">
        <v>43636.0</v>
      </c>
      <c r="R393" s="6" t="s">
        <v>32</v>
      </c>
      <c r="S393" s="6" t="s">
        <v>32</v>
      </c>
    </row>
    <row r="394" ht="12.75" customHeight="1">
      <c r="A394" s="6">
        <v>387.0</v>
      </c>
      <c r="B394" s="6" t="s">
        <v>22</v>
      </c>
      <c r="C394" s="6" t="s">
        <v>1536</v>
      </c>
      <c r="D394" s="6" t="s">
        <v>80</v>
      </c>
      <c r="E394" s="6" t="s">
        <v>1537</v>
      </c>
      <c r="F394" s="7">
        <v>43636.0</v>
      </c>
      <c r="G394" s="6" t="s">
        <v>1538</v>
      </c>
      <c r="H394" s="6" t="s">
        <v>38</v>
      </c>
      <c r="I394" s="6" t="s">
        <v>120</v>
      </c>
      <c r="J394" s="6" t="s">
        <v>1539</v>
      </c>
      <c r="K394" s="6" t="s">
        <v>30</v>
      </c>
      <c r="L394" s="6" t="s">
        <v>1540</v>
      </c>
      <c r="M394" s="6" t="s">
        <v>32</v>
      </c>
      <c r="N394" s="6" t="s">
        <v>33</v>
      </c>
      <c r="O394" s="6">
        <v>29.0</v>
      </c>
      <c r="P394" s="6" t="s">
        <v>32</v>
      </c>
      <c r="Q394" s="7">
        <v>43636.0</v>
      </c>
      <c r="R394" s="6" t="s">
        <v>32</v>
      </c>
      <c r="S394" s="6" t="s">
        <v>32</v>
      </c>
    </row>
    <row r="395" ht="12.75" customHeight="1">
      <c r="A395" s="6">
        <v>388.0</v>
      </c>
      <c r="B395" s="6" t="s">
        <v>22</v>
      </c>
      <c r="C395" s="6" t="s">
        <v>1541</v>
      </c>
      <c r="D395" s="6" t="s">
        <v>24</v>
      </c>
      <c r="E395" s="6" t="s">
        <v>1542</v>
      </c>
      <c r="F395" s="7">
        <v>43636.0</v>
      </c>
      <c r="G395" s="6" t="s">
        <v>199</v>
      </c>
      <c r="H395" s="6" t="s">
        <v>41</v>
      </c>
      <c r="I395" s="6" t="s">
        <v>69</v>
      </c>
      <c r="J395" s="6" t="s">
        <v>200</v>
      </c>
      <c r="K395" s="6" t="s">
        <v>30</v>
      </c>
      <c r="L395" s="6" t="s">
        <v>201</v>
      </c>
      <c r="M395" s="6" t="s">
        <v>199</v>
      </c>
      <c r="N395" s="6" t="s">
        <v>33</v>
      </c>
      <c r="O395" s="6">
        <v>29.0</v>
      </c>
      <c r="P395" s="6" t="s">
        <v>32</v>
      </c>
      <c r="Q395" s="7">
        <v>43787.0</v>
      </c>
      <c r="R395" s="6" t="s">
        <v>32</v>
      </c>
      <c r="S395" s="6" t="s">
        <v>32</v>
      </c>
    </row>
    <row r="396" ht="12.75" customHeight="1">
      <c r="A396" s="6">
        <v>389.0</v>
      </c>
      <c r="B396" s="6" t="s">
        <v>22</v>
      </c>
      <c r="C396" s="6" t="s">
        <v>1543</v>
      </c>
      <c r="D396" s="6" t="s">
        <v>24</v>
      </c>
      <c r="E396" s="6" t="s">
        <v>1544</v>
      </c>
      <c r="F396" s="7">
        <v>43636.0</v>
      </c>
      <c r="G396" s="6" t="s">
        <v>199</v>
      </c>
      <c r="H396" s="6" t="s">
        <v>41</v>
      </c>
      <c r="I396" s="6" t="s">
        <v>69</v>
      </c>
      <c r="J396" s="6" t="s">
        <v>200</v>
      </c>
      <c r="K396" s="6" t="s">
        <v>30</v>
      </c>
      <c r="L396" s="6" t="s">
        <v>201</v>
      </c>
      <c r="M396" s="6" t="s">
        <v>199</v>
      </c>
      <c r="N396" s="6" t="s">
        <v>33</v>
      </c>
      <c r="O396" s="6">
        <v>29.0</v>
      </c>
      <c r="P396" s="6" t="s">
        <v>32</v>
      </c>
      <c r="Q396" s="7">
        <v>43787.0</v>
      </c>
      <c r="R396" s="6" t="s">
        <v>32</v>
      </c>
      <c r="S396" s="6" t="s">
        <v>32</v>
      </c>
    </row>
    <row r="397" ht="12.75" customHeight="1">
      <c r="A397" s="6">
        <v>390.0</v>
      </c>
      <c r="B397" s="6" t="s">
        <v>22</v>
      </c>
      <c r="C397" s="6" t="s">
        <v>1545</v>
      </c>
      <c r="D397" s="6" t="s">
        <v>24</v>
      </c>
      <c r="E397" s="6" t="s">
        <v>1546</v>
      </c>
      <c r="F397" s="7">
        <v>43636.0</v>
      </c>
      <c r="G397" s="6" t="s">
        <v>199</v>
      </c>
      <c r="H397" s="6" t="s">
        <v>41</v>
      </c>
      <c r="I397" s="6" t="s">
        <v>69</v>
      </c>
      <c r="J397" s="6" t="s">
        <v>200</v>
      </c>
      <c r="K397" s="6" t="s">
        <v>30</v>
      </c>
      <c r="L397" s="6" t="s">
        <v>201</v>
      </c>
      <c r="M397" s="6" t="s">
        <v>199</v>
      </c>
      <c r="N397" s="6" t="s">
        <v>33</v>
      </c>
      <c r="O397" s="6">
        <v>29.0</v>
      </c>
      <c r="P397" s="6" t="s">
        <v>32</v>
      </c>
      <c r="Q397" s="7">
        <v>43787.0</v>
      </c>
      <c r="R397" s="6" t="s">
        <v>32</v>
      </c>
      <c r="S397" s="6" t="s">
        <v>32</v>
      </c>
    </row>
    <row r="398" ht="12.75" customHeight="1">
      <c r="A398" s="6">
        <v>391.0</v>
      </c>
      <c r="B398" s="6" t="s">
        <v>22</v>
      </c>
      <c r="C398" s="6" t="s">
        <v>1547</v>
      </c>
      <c r="D398" s="6" t="s">
        <v>60</v>
      </c>
      <c r="E398" s="6" t="s">
        <v>1548</v>
      </c>
      <c r="F398" s="7">
        <v>43636.0</v>
      </c>
      <c r="G398" s="6" t="s">
        <v>199</v>
      </c>
      <c r="H398" s="6" t="s">
        <v>46</v>
      </c>
      <c r="I398" s="6" t="s">
        <v>69</v>
      </c>
      <c r="J398" s="6" t="s">
        <v>200</v>
      </c>
      <c r="K398" s="6" t="s">
        <v>30</v>
      </c>
      <c r="L398" s="6" t="s">
        <v>201</v>
      </c>
      <c r="M398" s="6" t="s">
        <v>199</v>
      </c>
      <c r="N398" s="6" t="s">
        <v>33</v>
      </c>
      <c r="O398" s="6">
        <v>29.0</v>
      </c>
      <c r="P398" s="6" t="s">
        <v>32</v>
      </c>
      <c r="Q398" s="7">
        <v>43633.0</v>
      </c>
      <c r="R398" s="6" t="s">
        <v>32</v>
      </c>
      <c r="S398" s="6" t="s">
        <v>32</v>
      </c>
    </row>
    <row r="399" ht="12.75" customHeight="1">
      <c r="A399" s="6">
        <v>392.0</v>
      </c>
      <c r="B399" s="6" t="s">
        <v>22</v>
      </c>
      <c r="C399" s="6" t="s">
        <v>1549</v>
      </c>
      <c r="D399" s="6" t="s">
        <v>203</v>
      </c>
      <c r="E399" s="6" t="s">
        <v>1550</v>
      </c>
      <c r="F399" s="7">
        <v>43636.0</v>
      </c>
      <c r="G399" s="6" t="s">
        <v>199</v>
      </c>
      <c r="H399" s="6" t="s">
        <v>445</v>
      </c>
      <c r="I399" s="6" t="s">
        <v>69</v>
      </c>
      <c r="J399" s="6" t="s">
        <v>200</v>
      </c>
      <c r="K399" s="6" t="s">
        <v>30</v>
      </c>
      <c r="L399" s="6" t="s">
        <v>201</v>
      </c>
      <c r="M399" s="6" t="s">
        <v>199</v>
      </c>
      <c r="N399" s="6" t="s">
        <v>33</v>
      </c>
      <c r="O399" s="6">
        <v>29.0</v>
      </c>
      <c r="P399" s="6" t="s">
        <v>32</v>
      </c>
      <c r="Q399" s="7">
        <v>43633.0</v>
      </c>
      <c r="R399" s="6" t="s">
        <v>32</v>
      </c>
      <c r="S399" s="6" t="s">
        <v>32</v>
      </c>
    </row>
    <row r="400" ht="12.75" customHeight="1">
      <c r="A400" s="6">
        <v>393.0</v>
      </c>
      <c r="B400" s="6" t="s">
        <v>22</v>
      </c>
      <c r="C400" s="6" t="s">
        <v>1551</v>
      </c>
      <c r="D400" s="6" t="s">
        <v>203</v>
      </c>
      <c r="E400" s="6" t="s">
        <v>1552</v>
      </c>
      <c r="F400" s="7">
        <v>43636.0</v>
      </c>
      <c r="G400" s="6" t="s">
        <v>199</v>
      </c>
      <c r="H400" s="6" t="s">
        <v>445</v>
      </c>
      <c r="I400" s="6" t="s">
        <v>69</v>
      </c>
      <c r="J400" s="6" t="s">
        <v>200</v>
      </c>
      <c r="K400" s="6" t="s">
        <v>30</v>
      </c>
      <c r="L400" s="6" t="s">
        <v>201</v>
      </c>
      <c r="M400" s="6" t="s">
        <v>199</v>
      </c>
      <c r="N400" s="6" t="s">
        <v>33</v>
      </c>
      <c r="O400" s="6">
        <v>29.0</v>
      </c>
      <c r="P400" s="6" t="s">
        <v>32</v>
      </c>
      <c r="Q400" s="7">
        <v>43633.0</v>
      </c>
      <c r="R400" s="6" t="s">
        <v>32</v>
      </c>
      <c r="S400" s="6" t="s">
        <v>32</v>
      </c>
    </row>
    <row r="401" ht="12.75" customHeight="1">
      <c r="A401" s="6">
        <v>394.0</v>
      </c>
      <c r="B401" s="6" t="s">
        <v>22</v>
      </c>
      <c r="C401" s="6" t="s">
        <v>1553</v>
      </c>
      <c r="D401" s="6" t="s">
        <v>203</v>
      </c>
      <c r="E401" s="6" t="s">
        <v>1554</v>
      </c>
      <c r="F401" s="7">
        <v>43636.0</v>
      </c>
      <c r="G401" s="6" t="s">
        <v>199</v>
      </c>
      <c r="H401" s="6" t="s">
        <v>445</v>
      </c>
      <c r="I401" s="6" t="s">
        <v>69</v>
      </c>
      <c r="J401" s="6" t="s">
        <v>200</v>
      </c>
      <c r="K401" s="6" t="s">
        <v>30</v>
      </c>
      <c r="L401" s="6" t="s">
        <v>201</v>
      </c>
      <c r="M401" s="6" t="s">
        <v>199</v>
      </c>
      <c r="N401" s="6" t="s">
        <v>33</v>
      </c>
      <c r="O401" s="6">
        <v>29.0</v>
      </c>
      <c r="P401" s="6" t="s">
        <v>32</v>
      </c>
      <c r="Q401" s="7">
        <v>43633.0</v>
      </c>
      <c r="R401" s="6" t="s">
        <v>32</v>
      </c>
      <c r="S401" s="6" t="s">
        <v>32</v>
      </c>
    </row>
    <row r="402" ht="12.75" customHeight="1">
      <c r="A402" s="6">
        <v>395.0</v>
      </c>
      <c r="B402" s="6" t="s">
        <v>22</v>
      </c>
      <c r="C402" s="6" t="s">
        <v>1555</v>
      </c>
      <c r="D402" s="6" t="s">
        <v>203</v>
      </c>
      <c r="E402" s="6" t="s">
        <v>1556</v>
      </c>
      <c r="F402" s="7">
        <v>43636.0</v>
      </c>
      <c r="G402" s="6" t="s">
        <v>199</v>
      </c>
      <c r="H402" s="6" t="s">
        <v>445</v>
      </c>
      <c r="I402" s="6" t="s">
        <v>69</v>
      </c>
      <c r="J402" s="6" t="s">
        <v>200</v>
      </c>
      <c r="K402" s="6" t="s">
        <v>30</v>
      </c>
      <c r="L402" s="6" t="s">
        <v>201</v>
      </c>
      <c r="M402" s="6" t="s">
        <v>199</v>
      </c>
      <c r="N402" s="6" t="s">
        <v>33</v>
      </c>
      <c r="O402" s="6">
        <v>29.0</v>
      </c>
      <c r="P402" s="6" t="s">
        <v>32</v>
      </c>
      <c r="Q402" s="7">
        <v>43633.0</v>
      </c>
      <c r="R402" s="6" t="s">
        <v>32</v>
      </c>
      <c r="S402" s="6" t="s">
        <v>32</v>
      </c>
    </row>
    <row r="403" ht="12.75" customHeight="1">
      <c r="A403" s="6">
        <v>396.0</v>
      </c>
      <c r="B403" s="6" t="s">
        <v>22</v>
      </c>
      <c r="C403" s="6" t="s">
        <v>1557</v>
      </c>
      <c r="D403" s="6" t="s">
        <v>203</v>
      </c>
      <c r="E403" s="6" t="s">
        <v>1558</v>
      </c>
      <c r="F403" s="7">
        <v>43636.0</v>
      </c>
      <c r="G403" s="6" t="s">
        <v>199</v>
      </c>
      <c r="H403" s="6" t="s">
        <v>38</v>
      </c>
      <c r="I403" s="6" t="s">
        <v>69</v>
      </c>
      <c r="J403" s="6" t="s">
        <v>200</v>
      </c>
      <c r="K403" s="6" t="s">
        <v>30</v>
      </c>
      <c r="L403" s="6" t="s">
        <v>201</v>
      </c>
      <c r="M403" s="6" t="s">
        <v>199</v>
      </c>
      <c r="N403" s="6" t="s">
        <v>33</v>
      </c>
      <c r="O403" s="6">
        <v>29.0</v>
      </c>
      <c r="P403" s="6" t="s">
        <v>32</v>
      </c>
      <c r="Q403" s="7">
        <v>43633.0</v>
      </c>
      <c r="R403" s="6" t="s">
        <v>32</v>
      </c>
      <c r="S403" s="6" t="s">
        <v>32</v>
      </c>
    </row>
    <row r="404" ht="12.75" customHeight="1">
      <c r="A404" s="6">
        <v>397.0</v>
      </c>
      <c r="B404" s="6" t="s">
        <v>22</v>
      </c>
      <c r="C404" s="6" t="s">
        <v>1559</v>
      </c>
      <c r="D404" s="6" t="s">
        <v>203</v>
      </c>
      <c r="E404" s="6" t="s">
        <v>1560</v>
      </c>
      <c r="F404" s="7">
        <v>43636.0</v>
      </c>
      <c r="G404" s="6" t="s">
        <v>199</v>
      </c>
      <c r="H404" s="6" t="s">
        <v>38</v>
      </c>
      <c r="I404" s="6" t="s">
        <v>69</v>
      </c>
      <c r="J404" s="6" t="s">
        <v>200</v>
      </c>
      <c r="K404" s="6" t="s">
        <v>30</v>
      </c>
      <c r="L404" s="6" t="s">
        <v>201</v>
      </c>
      <c r="M404" s="6" t="s">
        <v>199</v>
      </c>
      <c r="N404" s="6" t="s">
        <v>33</v>
      </c>
      <c r="O404" s="6">
        <v>29.0</v>
      </c>
      <c r="P404" s="6" t="s">
        <v>32</v>
      </c>
      <c r="Q404" s="7">
        <v>43633.0</v>
      </c>
      <c r="R404" s="6" t="s">
        <v>32</v>
      </c>
      <c r="S404" s="6" t="s">
        <v>32</v>
      </c>
    </row>
    <row r="405" ht="12.75" customHeight="1">
      <c r="A405" s="6">
        <v>398.0</v>
      </c>
      <c r="B405" s="6" t="s">
        <v>22</v>
      </c>
      <c r="C405" s="6" t="s">
        <v>1561</v>
      </c>
      <c r="D405" s="6" t="s">
        <v>203</v>
      </c>
      <c r="E405" s="6" t="s">
        <v>1562</v>
      </c>
      <c r="F405" s="7">
        <v>43636.0</v>
      </c>
      <c r="G405" s="6" t="s">
        <v>199</v>
      </c>
      <c r="H405" s="6" t="s">
        <v>38</v>
      </c>
      <c r="I405" s="6" t="s">
        <v>69</v>
      </c>
      <c r="J405" s="6" t="s">
        <v>200</v>
      </c>
      <c r="K405" s="6" t="s">
        <v>30</v>
      </c>
      <c r="L405" s="6" t="s">
        <v>201</v>
      </c>
      <c r="M405" s="6" t="s">
        <v>199</v>
      </c>
      <c r="N405" s="6" t="s">
        <v>33</v>
      </c>
      <c r="O405" s="6">
        <v>29.0</v>
      </c>
      <c r="P405" s="6" t="s">
        <v>32</v>
      </c>
      <c r="Q405" s="7">
        <v>43633.0</v>
      </c>
      <c r="R405" s="6" t="s">
        <v>32</v>
      </c>
      <c r="S405" s="6" t="s">
        <v>32</v>
      </c>
    </row>
    <row r="406" ht="12.75" customHeight="1">
      <c r="A406" s="6">
        <v>399.0</v>
      </c>
      <c r="B406" s="6" t="s">
        <v>22</v>
      </c>
      <c r="C406" s="6" t="s">
        <v>1563</v>
      </c>
      <c r="D406" s="6" t="s">
        <v>203</v>
      </c>
      <c r="E406" s="6" t="s">
        <v>1564</v>
      </c>
      <c r="F406" s="7">
        <v>43636.0</v>
      </c>
      <c r="G406" s="6" t="s">
        <v>199</v>
      </c>
      <c r="H406" s="6" t="s">
        <v>38</v>
      </c>
      <c r="I406" s="6" t="s">
        <v>69</v>
      </c>
      <c r="J406" s="6" t="s">
        <v>200</v>
      </c>
      <c r="K406" s="6" t="s">
        <v>30</v>
      </c>
      <c r="L406" s="6" t="s">
        <v>201</v>
      </c>
      <c r="M406" s="6" t="s">
        <v>199</v>
      </c>
      <c r="N406" s="6" t="s">
        <v>33</v>
      </c>
      <c r="O406" s="6">
        <v>29.0</v>
      </c>
      <c r="P406" s="6" t="s">
        <v>32</v>
      </c>
      <c r="Q406" s="7">
        <v>43633.0</v>
      </c>
      <c r="R406" s="6" t="s">
        <v>32</v>
      </c>
      <c r="S406" s="6" t="s">
        <v>32</v>
      </c>
    </row>
    <row r="407" ht="12.75" customHeight="1">
      <c r="A407" s="6">
        <v>400.0</v>
      </c>
      <c r="B407" s="6" t="s">
        <v>22</v>
      </c>
      <c r="C407" s="6" t="s">
        <v>1565</v>
      </c>
      <c r="D407" s="6" t="s">
        <v>203</v>
      </c>
      <c r="E407" s="6" t="s">
        <v>1566</v>
      </c>
      <c r="F407" s="7">
        <v>43636.0</v>
      </c>
      <c r="G407" s="6" t="s">
        <v>199</v>
      </c>
      <c r="H407" s="6" t="s">
        <v>27</v>
      </c>
      <c r="I407" s="6" t="s">
        <v>69</v>
      </c>
      <c r="J407" s="6" t="s">
        <v>200</v>
      </c>
      <c r="K407" s="6" t="s">
        <v>30</v>
      </c>
      <c r="L407" s="6" t="s">
        <v>201</v>
      </c>
      <c r="M407" s="6" t="s">
        <v>199</v>
      </c>
      <c r="N407" s="6" t="s">
        <v>33</v>
      </c>
      <c r="O407" s="6">
        <v>29.0</v>
      </c>
      <c r="P407" s="6" t="s">
        <v>32</v>
      </c>
      <c r="Q407" s="7">
        <v>43633.0</v>
      </c>
      <c r="R407" s="6" t="s">
        <v>32</v>
      </c>
      <c r="S407" s="6" t="s">
        <v>32</v>
      </c>
    </row>
    <row r="408" ht="12.75" customHeight="1">
      <c r="A408" s="6">
        <v>401.0</v>
      </c>
      <c r="B408" s="6" t="s">
        <v>22</v>
      </c>
      <c r="C408" s="6" t="s">
        <v>1567</v>
      </c>
      <c r="D408" s="6" t="s">
        <v>203</v>
      </c>
      <c r="E408" s="6" t="s">
        <v>1568</v>
      </c>
      <c r="F408" s="7">
        <v>43636.0</v>
      </c>
      <c r="G408" s="6" t="s">
        <v>199</v>
      </c>
      <c r="H408" s="6" t="s">
        <v>27</v>
      </c>
      <c r="I408" s="6" t="s">
        <v>69</v>
      </c>
      <c r="J408" s="6" t="s">
        <v>200</v>
      </c>
      <c r="K408" s="6" t="s">
        <v>30</v>
      </c>
      <c r="L408" s="6" t="s">
        <v>201</v>
      </c>
      <c r="M408" s="6" t="s">
        <v>199</v>
      </c>
      <c r="N408" s="6" t="s">
        <v>33</v>
      </c>
      <c r="O408" s="6">
        <v>29.0</v>
      </c>
      <c r="P408" s="6" t="s">
        <v>32</v>
      </c>
      <c r="Q408" s="7">
        <v>43633.0</v>
      </c>
      <c r="R408" s="6" t="s">
        <v>32</v>
      </c>
      <c r="S408" s="6" t="s">
        <v>32</v>
      </c>
    </row>
    <row r="409" ht="12.75" customHeight="1">
      <c r="A409" s="6">
        <v>402.0</v>
      </c>
      <c r="B409" s="6" t="s">
        <v>22</v>
      </c>
      <c r="C409" s="6" t="s">
        <v>1569</v>
      </c>
      <c r="D409" s="6" t="s">
        <v>203</v>
      </c>
      <c r="E409" s="6" t="s">
        <v>1570</v>
      </c>
      <c r="F409" s="7">
        <v>43636.0</v>
      </c>
      <c r="G409" s="6" t="s">
        <v>199</v>
      </c>
      <c r="H409" s="6" t="s">
        <v>27</v>
      </c>
      <c r="I409" s="6" t="s">
        <v>69</v>
      </c>
      <c r="J409" s="6" t="s">
        <v>200</v>
      </c>
      <c r="K409" s="6" t="s">
        <v>30</v>
      </c>
      <c r="L409" s="6" t="s">
        <v>201</v>
      </c>
      <c r="M409" s="6" t="s">
        <v>199</v>
      </c>
      <c r="N409" s="6" t="s">
        <v>33</v>
      </c>
      <c r="O409" s="6">
        <v>29.0</v>
      </c>
      <c r="P409" s="6" t="s">
        <v>32</v>
      </c>
      <c r="Q409" s="7">
        <v>43633.0</v>
      </c>
      <c r="R409" s="6" t="s">
        <v>32</v>
      </c>
      <c r="S409" s="6" t="s">
        <v>32</v>
      </c>
    </row>
    <row r="410" ht="12.75" customHeight="1">
      <c r="A410" s="6">
        <v>403.0</v>
      </c>
      <c r="B410" s="6" t="s">
        <v>22</v>
      </c>
      <c r="C410" s="6" t="s">
        <v>1571</v>
      </c>
      <c r="D410" s="6" t="s">
        <v>203</v>
      </c>
      <c r="E410" s="6" t="s">
        <v>1572</v>
      </c>
      <c r="F410" s="7">
        <v>43636.0</v>
      </c>
      <c r="G410" s="6" t="s">
        <v>199</v>
      </c>
      <c r="H410" s="6" t="s">
        <v>119</v>
      </c>
      <c r="I410" s="6" t="s">
        <v>69</v>
      </c>
      <c r="J410" s="6" t="s">
        <v>200</v>
      </c>
      <c r="K410" s="6" t="s">
        <v>30</v>
      </c>
      <c r="L410" s="6" t="s">
        <v>201</v>
      </c>
      <c r="M410" s="6" t="s">
        <v>199</v>
      </c>
      <c r="N410" s="6" t="s">
        <v>33</v>
      </c>
      <c r="O410" s="6">
        <v>29.0</v>
      </c>
      <c r="P410" s="6" t="s">
        <v>32</v>
      </c>
      <c r="Q410" s="7">
        <v>43633.0</v>
      </c>
      <c r="R410" s="6" t="s">
        <v>32</v>
      </c>
      <c r="S410" s="6" t="s">
        <v>32</v>
      </c>
    </row>
    <row r="411" ht="12.75" customHeight="1">
      <c r="A411" s="6">
        <v>404.0</v>
      </c>
      <c r="B411" s="6" t="s">
        <v>22</v>
      </c>
      <c r="C411" s="6" t="s">
        <v>1573</v>
      </c>
      <c r="D411" s="6" t="s">
        <v>203</v>
      </c>
      <c r="E411" s="6" t="s">
        <v>1574</v>
      </c>
      <c r="F411" s="7">
        <v>43636.0</v>
      </c>
      <c r="G411" s="6" t="s">
        <v>199</v>
      </c>
      <c r="H411" s="6" t="s">
        <v>119</v>
      </c>
      <c r="I411" s="6" t="s">
        <v>69</v>
      </c>
      <c r="J411" s="6" t="s">
        <v>200</v>
      </c>
      <c r="K411" s="6" t="s">
        <v>30</v>
      </c>
      <c r="L411" s="6" t="s">
        <v>201</v>
      </c>
      <c r="M411" s="6" t="s">
        <v>199</v>
      </c>
      <c r="N411" s="6" t="s">
        <v>33</v>
      </c>
      <c r="O411" s="6">
        <v>29.0</v>
      </c>
      <c r="P411" s="6" t="s">
        <v>32</v>
      </c>
      <c r="Q411" s="7">
        <v>43633.0</v>
      </c>
      <c r="R411" s="6" t="s">
        <v>32</v>
      </c>
      <c r="S411" s="6" t="s">
        <v>32</v>
      </c>
    </row>
    <row r="412" ht="12.75" customHeight="1">
      <c r="A412" s="6">
        <v>405.0</v>
      </c>
      <c r="B412" s="6" t="s">
        <v>22</v>
      </c>
      <c r="C412" s="6" t="s">
        <v>1575</v>
      </c>
      <c r="D412" s="6" t="s">
        <v>80</v>
      </c>
      <c r="E412" s="6" t="s">
        <v>1576</v>
      </c>
      <c r="F412" s="7">
        <v>43636.0</v>
      </c>
      <c r="G412" s="6" t="s">
        <v>1577</v>
      </c>
      <c r="H412" s="6" t="s">
        <v>46</v>
      </c>
      <c r="I412" s="6" t="s">
        <v>69</v>
      </c>
      <c r="J412" s="6" t="s">
        <v>1578</v>
      </c>
      <c r="K412" s="6" t="s">
        <v>30</v>
      </c>
      <c r="L412" s="6" t="s">
        <v>1579</v>
      </c>
      <c r="M412" s="6" t="s">
        <v>1577</v>
      </c>
      <c r="N412" s="6" t="s">
        <v>33</v>
      </c>
      <c r="O412" s="6">
        <v>29.0</v>
      </c>
      <c r="P412" s="6" t="s">
        <v>32</v>
      </c>
      <c r="Q412" s="7">
        <v>43635.0</v>
      </c>
      <c r="R412" s="6" t="s">
        <v>32</v>
      </c>
      <c r="S412" s="6" t="s">
        <v>32</v>
      </c>
    </row>
    <row r="413" ht="12.75" customHeight="1">
      <c r="A413" s="6">
        <v>406.0</v>
      </c>
      <c r="B413" s="6" t="s">
        <v>22</v>
      </c>
      <c r="C413" s="6" t="s">
        <v>1580</v>
      </c>
      <c r="D413" s="6" t="s">
        <v>1581</v>
      </c>
      <c r="E413" s="6" t="s">
        <v>1582</v>
      </c>
      <c r="F413" s="7">
        <v>43636.0</v>
      </c>
      <c r="G413" s="6" t="s">
        <v>1583</v>
      </c>
      <c r="H413" s="6" t="s">
        <v>41</v>
      </c>
      <c r="I413" s="6" t="s">
        <v>69</v>
      </c>
      <c r="J413" s="6" t="s">
        <v>1584</v>
      </c>
      <c r="K413" s="6" t="s">
        <v>30</v>
      </c>
      <c r="L413" s="6" t="s">
        <v>1585</v>
      </c>
      <c r="M413" s="6" t="s">
        <v>1583</v>
      </c>
      <c r="N413" s="6" t="s">
        <v>33</v>
      </c>
      <c r="O413" s="6">
        <v>29.0</v>
      </c>
      <c r="P413" s="6" t="s">
        <v>32</v>
      </c>
      <c r="Q413" s="7">
        <v>43635.0</v>
      </c>
      <c r="R413" s="6" t="s">
        <v>32</v>
      </c>
      <c r="S413" s="6" t="s">
        <v>32</v>
      </c>
    </row>
    <row r="414" ht="12.75" customHeight="1">
      <c r="A414" s="6">
        <v>407.0</v>
      </c>
      <c r="B414" s="6" t="s">
        <v>22</v>
      </c>
      <c r="C414" s="6" t="s">
        <v>1586</v>
      </c>
      <c r="D414" s="6" t="s">
        <v>1084</v>
      </c>
      <c r="E414" s="6" t="s">
        <v>1587</v>
      </c>
      <c r="F414" s="7">
        <v>43636.0</v>
      </c>
      <c r="G414" s="6" t="s">
        <v>1588</v>
      </c>
      <c r="H414" s="6" t="s">
        <v>147</v>
      </c>
      <c r="I414" s="6" t="s">
        <v>69</v>
      </c>
      <c r="J414" s="6" t="s">
        <v>1589</v>
      </c>
      <c r="K414" s="6" t="s">
        <v>30</v>
      </c>
      <c r="L414" s="6" t="s">
        <v>1590</v>
      </c>
      <c r="M414" s="6" t="s">
        <v>1588</v>
      </c>
      <c r="N414" s="6" t="s">
        <v>33</v>
      </c>
      <c r="O414" s="6">
        <v>29.0</v>
      </c>
      <c r="P414" s="6" t="s">
        <v>32</v>
      </c>
      <c r="Q414" s="7">
        <v>43635.0</v>
      </c>
      <c r="R414" s="6" t="s">
        <v>32</v>
      </c>
      <c r="S414" s="6" t="s">
        <v>32</v>
      </c>
    </row>
    <row r="415" ht="12.75" customHeight="1">
      <c r="A415" s="6">
        <v>408.0</v>
      </c>
      <c r="B415" s="6" t="s">
        <v>22</v>
      </c>
      <c r="C415" s="6" t="s">
        <v>1591</v>
      </c>
      <c r="D415" s="6" t="s">
        <v>792</v>
      </c>
      <c r="E415" s="6" t="s">
        <v>1592</v>
      </c>
      <c r="F415" s="7">
        <v>43636.0</v>
      </c>
      <c r="G415" s="6" t="s">
        <v>1593</v>
      </c>
      <c r="H415" s="6" t="s">
        <v>27</v>
      </c>
      <c r="I415" s="6" t="s">
        <v>69</v>
      </c>
      <c r="J415" s="6" t="s">
        <v>1594</v>
      </c>
      <c r="K415" s="6" t="s">
        <v>30</v>
      </c>
      <c r="L415" s="6" t="s">
        <v>1595</v>
      </c>
      <c r="M415" s="6" t="s">
        <v>1593</v>
      </c>
      <c r="N415" s="6" t="s">
        <v>33</v>
      </c>
      <c r="O415" s="6">
        <v>29.0</v>
      </c>
      <c r="P415" s="6" t="s">
        <v>32</v>
      </c>
      <c r="Q415" s="7">
        <v>43635.0</v>
      </c>
      <c r="R415" s="6" t="s">
        <v>32</v>
      </c>
      <c r="S415" s="6" t="s">
        <v>32</v>
      </c>
    </row>
    <row r="416" ht="12.75" customHeight="1">
      <c r="A416" s="6">
        <v>409.0</v>
      </c>
      <c r="B416" s="6" t="s">
        <v>22</v>
      </c>
      <c r="C416" s="6" t="s">
        <v>1596</v>
      </c>
      <c r="D416" s="6" t="s">
        <v>925</v>
      </c>
      <c r="E416" s="6" t="s">
        <v>1597</v>
      </c>
      <c r="F416" s="7">
        <v>43635.0</v>
      </c>
      <c r="G416" s="6" t="s">
        <v>1598</v>
      </c>
      <c r="H416" s="6" t="s">
        <v>62</v>
      </c>
      <c r="I416" s="6" t="s">
        <v>120</v>
      </c>
      <c r="J416" s="6" t="s">
        <v>1599</v>
      </c>
      <c r="K416" s="6" t="s">
        <v>30</v>
      </c>
      <c r="L416" s="6" t="s">
        <v>1600</v>
      </c>
      <c r="M416" s="6" t="s">
        <v>32</v>
      </c>
      <c r="N416" s="6" t="s">
        <v>33</v>
      </c>
      <c r="O416" s="6">
        <v>29.0</v>
      </c>
      <c r="P416" s="6" t="s">
        <v>32</v>
      </c>
      <c r="Q416" s="7">
        <v>43635.0</v>
      </c>
      <c r="R416" s="6" t="s">
        <v>32</v>
      </c>
      <c r="S416" s="6" t="s">
        <v>32</v>
      </c>
    </row>
    <row r="417" ht="12.75" customHeight="1">
      <c r="A417" s="6">
        <v>410.0</v>
      </c>
      <c r="B417" s="6" t="s">
        <v>22</v>
      </c>
      <c r="C417" s="6" t="s">
        <v>1601</v>
      </c>
      <c r="D417" s="6" t="s">
        <v>1148</v>
      </c>
      <c r="E417" s="6" t="s">
        <v>1602</v>
      </c>
      <c r="F417" s="7">
        <v>43635.0</v>
      </c>
      <c r="G417" s="6" t="s">
        <v>1603</v>
      </c>
      <c r="H417" s="6" t="s">
        <v>41</v>
      </c>
      <c r="I417" s="6" t="s">
        <v>120</v>
      </c>
      <c r="J417" s="6" t="s">
        <v>1604</v>
      </c>
      <c r="K417" s="6" t="s">
        <v>30</v>
      </c>
      <c r="L417" s="6" t="s">
        <v>1605</v>
      </c>
      <c r="M417" s="6" t="s">
        <v>32</v>
      </c>
      <c r="N417" s="6" t="s">
        <v>33</v>
      </c>
      <c r="O417" s="6">
        <v>29.0</v>
      </c>
      <c r="P417" s="6" t="s">
        <v>32</v>
      </c>
      <c r="Q417" s="7">
        <v>43633.0</v>
      </c>
      <c r="R417" s="6" t="s">
        <v>32</v>
      </c>
      <c r="S417" s="6" t="s">
        <v>32</v>
      </c>
    </row>
    <row r="418" ht="12.75" customHeight="1">
      <c r="A418" s="6">
        <v>411.0</v>
      </c>
      <c r="B418" s="6" t="s">
        <v>22</v>
      </c>
      <c r="C418" s="6" t="s">
        <v>1606</v>
      </c>
      <c r="D418" s="6" t="s">
        <v>24</v>
      </c>
      <c r="E418" s="6" t="s">
        <v>1607</v>
      </c>
      <c r="F418" s="7">
        <v>43635.0</v>
      </c>
      <c r="G418" s="6" t="s">
        <v>1608</v>
      </c>
      <c r="H418" s="6" t="s">
        <v>445</v>
      </c>
      <c r="I418" s="6" t="s">
        <v>69</v>
      </c>
      <c r="J418" s="6" t="s">
        <v>1609</v>
      </c>
      <c r="K418" s="6" t="s">
        <v>30</v>
      </c>
      <c r="L418" s="6" t="s">
        <v>1610</v>
      </c>
      <c r="M418" s="6" t="s">
        <v>1608</v>
      </c>
      <c r="N418" s="6" t="s">
        <v>33</v>
      </c>
      <c r="O418" s="6">
        <v>29.0</v>
      </c>
      <c r="P418" s="6" t="s">
        <v>32</v>
      </c>
      <c r="Q418" s="7">
        <v>43634.0</v>
      </c>
      <c r="R418" s="6" t="s">
        <v>32</v>
      </c>
      <c r="S418" s="6" t="s">
        <v>32</v>
      </c>
    </row>
    <row r="419" ht="12.75" customHeight="1">
      <c r="A419" s="6">
        <v>412.0</v>
      </c>
      <c r="B419" s="6" t="s">
        <v>22</v>
      </c>
      <c r="C419" s="6" t="s">
        <v>1611</v>
      </c>
      <c r="D419" s="6" t="s">
        <v>167</v>
      </c>
      <c r="E419" s="6" t="s">
        <v>1612</v>
      </c>
      <c r="F419" s="7">
        <v>43635.0</v>
      </c>
      <c r="G419" s="6" t="s">
        <v>1608</v>
      </c>
      <c r="H419" s="6" t="s">
        <v>62</v>
      </c>
      <c r="I419" s="6" t="s">
        <v>69</v>
      </c>
      <c r="J419" s="6" t="s">
        <v>1609</v>
      </c>
      <c r="K419" s="6" t="s">
        <v>30</v>
      </c>
      <c r="L419" s="6" t="s">
        <v>1610</v>
      </c>
      <c r="M419" s="6" t="s">
        <v>1608</v>
      </c>
      <c r="N419" s="6" t="s">
        <v>33</v>
      </c>
      <c r="O419" s="6">
        <v>29.0</v>
      </c>
      <c r="P419" s="6" t="s">
        <v>32</v>
      </c>
      <c r="Q419" s="7">
        <v>43634.0</v>
      </c>
      <c r="R419" s="6" t="s">
        <v>32</v>
      </c>
      <c r="S419" s="6" t="s">
        <v>32</v>
      </c>
    </row>
    <row r="420" ht="12.75" customHeight="1">
      <c r="A420" s="6">
        <v>413.0</v>
      </c>
      <c r="B420" s="6" t="s">
        <v>22</v>
      </c>
      <c r="C420" s="6" t="s">
        <v>1613</v>
      </c>
      <c r="D420" s="6" t="s">
        <v>24</v>
      </c>
      <c r="E420" s="6" t="s">
        <v>1614</v>
      </c>
      <c r="F420" s="7">
        <v>43635.0</v>
      </c>
      <c r="G420" s="6" t="s">
        <v>1608</v>
      </c>
      <c r="H420" s="6" t="s">
        <v>76</v>
      </c>
      <c r="I420" s="6" t="s">
        <v>69</v>
      </c>
      <c r="J420" s="6" t="s">
        <v>1609</v>
      </c>
      <c r="K420" s="6" t="s">
        <v>30</v>
      </c>
      <c r="L420" s="6" t="s">
        <v>1610</v>
      </c>
      <c r="M420" s="6" t="s">
        <v>1608</v>
      </c>
      <c r="N420" s="6" t="s">
        <v>33</v>
      </c>
      <c r="O420" s="6">
        <v>29.0</v>
      </c>
      <c r="P420" s="6" t="s">
        <v>32</v>
      </c>
      <c r="Q420" s="7">
        <v>43634.0</v>
      </c>
      <c r="R420" s="6" t="s">
        <v>32</v>
      </c>
      <c r="S420" s="6" t="s">
        <v>32</v>
      </c>
    </row>
    <row r="421" ht="12.75" customHeight="1">
      <c r="A421" s="6">
        <v>414.0</v>
      </c>
      <c r="B421" s="6" t="s">
        <v>22</v>
      </c>
      <c r="C421" s="6" t="s">
        <v>1615</v>
      </c>
      <c r="D421" s="6" t="s">
        <v>80</v>
      </c>
      <c r="E421" s="6" t="s">
        <v>1616</v>
      </c>
      <c r="F421" s="7">
        <v>43635.0</v>
      </c>
      <c r="G421" s="6" t="s">
        <v>1617</v>
      </c>
      <c r="H421" s="6" t="s">
        <v>38</v>
      </c>
      <c r="I421" s="6" t="s">
        <v>69</v>
      </c>
      <c r="J421" s="6" t="s">
        <v>1618</v>
      </c>
      <c r="K421" s="6" t="s">
        <v>30</v>
      </c>
      <c r="L421" s="6" t="s">
        <v>1619</v>
      </c>
      <c r="M421" s="6" t="s">
        <v>1617</v>
      </c>
      <c r="N421" s="6" t="s">
        <v>33</v>
      </c>
      <c r="O421" s="6">
        <v>29.0</v>
      </c>
      <c r="P421" s="6" t="s">
        <v>32</v>
      </c>
      <c r="Q421" s="7">
        <v>43634.0</v>
      </c>
      <c r="R421" s="6" t="s">
        <v>32</v>
      </c>
      <c r="S421" s="6" t="s">
        <v>32</v>
      </c>
    </row>
    <row r="422" ht="12.75" customHeight="1">
      <c r="A422" s="6">
        <v>415.0</v>
      </c>
      <c r="B422" s="6" t="s">
        <v>22</v>
      </c>
      <c r="C422" s="6" t="s">
        <v>1620</v>
      </c>
      <c r="D422" s="6" t="s">
        <v>1621</v>
      </c>
      <c r="E422" s="6" t="s">
        <v>1622</v>
      </c>
      <c r="F422" s="7">
        <v>43635.0</v>
      </c>
      <c r="G422" s="6" t="s">
        <v>1623</v>
      </c>
      <c r="H422" s="6" t="s">
        <v>46</v>
      </c>
      <c r="I422" s="6" t="s">
        <v>69</v>
      </c>
      <c r="J422" s="6" t="s">
        <v>1624</v>
      </c>
      <c r="K422" s="6" t="s">
        <v>30</v>
      </c>
      <c r="L422" s="6" t="s">
        <v>1625</v>
      </c>
      <c r="M422" s="6" t="s">
        <v>1623</v>
      </c>
      <c r="N422" s="6" t="s">
        <v>33</v>
      </c>
      <c r="O422" s="6">
        <v>29.0</v>
      </c>
      <c r="P422" s="6" t="s">
        <v>32</v>
      </c>
      <c r="Q422" s="7">
        <v>43634.0</v>
      </c>
      <c r="R422" s="6" t="s">
        <v>32</v>
      </c>
      <c r="S422" s="6" t="s">
        <v>32</v>
      </c>
    </row>
    <row r="423" ht="12.75" customHeight="1">
      <c r="A423" s="6">
        <v>416.0</v>
      </c>
      <c r="B423" s="6" t="s">
        <v>22</v>
      </c>
      <c r="C423" s="6" t="s">
        <v>1626</v>
      </c>
      <c r="D423" s="6" t="s">
        <v>60</v>
      </c>
      <c r="E423" s="6" t="s">
        <v>1627</v>
      </c>
      <c r="F423" s="7">
        <v>43635.0</v>
      </c>
      <c r="G423" s="6" t="s">
        <v>1628</v>
      </c>
      <c r="H423" s="6" t="s">
        <v>405</v>
      </c>
      <c r="I423" s="6" t="s">
        <v>69</v>
      </c>
      <c r="J423" s="6" t="s">
        <v>1629</v>
      </c>
      <c r="K423" s="6" t="s">
        <v>30</v>
      </c>
      <c r="L423" s="6" t="s">
        <v>1630</v>
      </c>
      <c r="M423" s="6" t="s">
        <v>1628</v>
      </c>
      <c r="N423" s="6" t="s">
        <v>33</v>
      </c>
      <c r="O423" s="6">
        <v>29.0</v>
      </c>
      <c r="P423" s="6" t="s">
        <v>32</v>
      </c>
      <c r="Q423" s="7">
        <v>43634.0</v>
      </c>
      <c r="R423" s="6" t="s">
        <v>32</v>
      </c>
      <c r="S423" s="6" t="s">
        <v>32</v>
      </c>
    </row>
    <row r="424" ht="12.75" customHeight="1">
      <c r="A424" s="6">
        <v>417.0</v>
      </c>
      <c r="B424" s="6" t="s">
        <v>22</v>
      </c>
      <c r="C424" s="6" t="s">
        <v>1631</v>
      </c>
      <c r="D424" s="6" t="s">
        <v>195</v>
      </c>
      <c r="E424" s="6" t="s">
        <v>1632</v>
      </c>
      <c r="F424" s="7">
        <v>43635.0</v>
      </c>
      <c r="G424" s="6" t="s">
        <v>1628</v>
      </c>
      <c r="H424" s="6" t="s">
        <v>445</v>
      </c>
      <c r="I424" s="6" t="s">
        <v>69</v>
      </c>
      <c r="J424" s="6" t="s">
        <v>1629</v>
      </c>
      <c r="K424" s="6" t="s">
        <v>30</v>
      </c>
      <c r="L424" s="6" t="s">
        <v>1630</v>
      </c>
      <c r="M424" s="6" t="s">
        <v>1628</v>
      </c>
      <c r="N424" s="6" t="s">
        <v>33</v>
      </c>
      <c r="O424" s="6">
        <v>29.0</v>
      </c>
      <c r="P424" s="6" t="s">
        <v>32</v>
      </c>
      <c r="Q424" s="7">
        <v>43634.0</v>
      </c>
      <c r="R424" s="6" t="s">
        <v>32</v>
      </c>
      <c r="S424" s="6" t="s">
        <v>32</v>
      </c>
    </row>
    <row r="425" ht="12.75" customHeight="1">
      <c r="A425" s="6">
        <v>418.0</v>
      </c>
      <c r="B425" s="6" t="s">
        <v>22</v>
      </c>
      <c r="C425" s="6" t="s">
        <v>1633</v>
      </c>
      <c r="D425" s="6" t="s">
        <v>167</v>
      </c>
      <c r="E425" s="6" t="s">
        <v>1634</v>
      </c>
      <c r="F425" s="7">
        <v>43635.0</v>
      </c>
      <c r="G425" s="6" t="s">
        <v>1635</v>
      </c>
      <c r="H425" s="6" t="s">
        <v>445</v>
      </c>
      <c r="I425" s="6" t="s">
        <v>69</v>
      </c>
      <c r="J425" s="6" t="s">
        <v>1636</v>
      </c>
      <c r="K425" s="6" t="s">
        <v>30</v>
      </c>
      <c r="L425" s="6" t="s">
        <v>1637</v>
      </c>
      <c r="M425" s="6" t="s">
        <v>1635</v>
      </c>
      <c r="N425" s="6" t="s">
        <v>33</v>
      </c>
      <c r="O425" s="6">
        <v>29.0</v>
      </c>
      <c r="P425" s="6" t="s">
        <v>32</v>
      </c>
      <c r="Q425" s="7">
        <v>43634.0</v>
      </c>
      <c r="R425" s="6" t="s">
        <v>32</v>
      </c>
      <c r="S425" s="6" t="s">
        <v>32</v>
      </c>
    </row>
    <row r="426" ht="12.75" customHeight="1">
      <c r="A426" s="6">
        <v>419.0</v>
      </c>
      <c r="B426" s="6" t="s">
        <v>22</v>
      </c>
      <c r="C426" s="6" t="s">
        <v>1638</v>
      </c>
      <c r="D426" s="6" t="s">
        <v>24</v>
      </c>
      <c r="E426" s="6" t="s">
        <v>1639</v>
      </c>
      <c r="F426" s="7">
        <v>43635.0</v>
      </c>
      <c r="G426" s="6" t="s">
        <v>1635</v>
      </c>
      <c r="H426" s="6" t="s">
        <v>147</v>
      </c>
      <c r="I426" s="6" t="s">
        <v>69</v>
      </c>
      <c r="J426" s="6" t="s">
        <v>1636</v>
      </c>
      <c r="K426" s="6" t="s">
        <v>30</v>
      </c>
      <c r="L426" s="6" t="s">
        <v>1637</v>
      </c>
      <c r="M426" s="6" t="s">
        <v>1635</v>
      </c>
      <c r="N426" s="6" t="s">
        <v>33</v>
      </c>
      <c r="O426" s="6">
        <v>29.0</v>
      </c>
      <c r="P426" s="6" t="s">
        <v>32</v>
      </c>
      <c r="Q426" s="7">
        <v>43634.0</v>
      </c>
      <c r="R426" s="6" t="s">
        <v>32</v>
      </c>
      <c r="S426" s="6" t="s">
        <v>32</v>
      </c>
    </row>
    <row r="427" ht="12.75" customHeight="1">
      <c r="A427" s="6">
        <v>420.0</v>
      </c>
      <c r="B427" s="6" t="s">
        <v>22</v>
      </c>
      <c r="C427" s="6" t="s">
        <v>1640</v>
      </c>
      <c r="D427" s="6" t="s">
        <v>1641</v>
      </c>
      <c r="E427" s="6" t="s">
        <v>1642</v>
      </c>
      <c r="F427" s="7">
        <v>43634.0</v>
      </c>
      <c r="G427" s="6" t="s">
        <v>1643</v>
      </c>
      <c r="H427" s="6" t="s">
        <v>119</v>
      </c>
      <c r="I427" s="6" t="s">
        <v>28</v>
      </c>
      <c r="J427" s="6" t="s">
        <v>1644</v>
      </c>
      <c r="K427" s="6" t="s">
        <v>30</v>
      </c>
      <c r="L427" s="6" t="s">
        <v>1645</v>
      </c>
      <c r="M427" s="6" t="s">
        <v>32</v>
      </c>
      <c r="N427" s="6" t="s">
        <v>33</v>
      </c>
      <c r="O427" s="6">
        <v>29.0</v>
      </c>
      <c r="P427" s="7">
        <v>45301.0</v>
      </c>
      <c r="Q427" s="7">
        <v>43633.0</v>
      </c>
      <c r="R427" s="6" t="s">
        <v>32</v>
      </c>
      <c r="S427" s="6" t="s">
        <v>32</v>
      </c>
    </row>
    <row r="428" ht="12.75" customHeight="1">
      <c r="A428" s="6">
        <v>421.0</v>
      </c>
      <c r="B428" s="6" t="s">
        <v>22</v>
      </c>
      <c r="C428" s="6" t="s">
        <v>1646</v>
      </c>
      <c r="D428" s="6" t="s">
        <v>80</v>
      </c>
      <c r="E428" s="6" t="s">
        <v>1647</v>
      </c>
      <c r="F428" s="7">
        <v>43634.0</v>
      </c>
      <c r="G428" s="6" t="s">
        <v>1648</v>
      </c>
      <c r="H428" s="6" t="s">
        <v>445</v>
      </c>
      <c r="I428" s="6" t="s">
        <v>69</v>
      </c>
      <c r="J428" s="6" t="s">
        <v>1649</v>
      </c>
      <c r="K428" s="6" t="s">
        <v>30</v>
      </c>
      <c r="L428" s="6" t="s">
        <v>1650</v>
      </c>
      <c r="M428" s="6" t="s">
        <v>1648</v>
      </c>
      <c r="N428" s="6" t="s">
        <v>33</v>
      </c>
      <c r="O428" s="6">
        <v>29.0</v>
      </c>
      <c r="P428" s="6" t="s">
        <v>32</v>
      </c>
      <c r="Q428" s="7">
        <v>43633.0</v>
      </c>
      <c r="R428" s="6" t="s">
        <v>32</v>
      </c>
      <c r="S428" s="6" t="s">
        <v>32</v>
      </c>
    </row>
    <row r="429" ht="12.75" customHeight="1">
      <c r="A429" s="6">
        <v>422.0</v>
      </c>
      <c r="B429" s="6" t="s">
        <v>22</v>
      </c>
      <c r="C429" s="6" t="s">
        <v>1651</v>
      </c>
      <c r="D429" s="6" t="s">
        <v>1652</v>
      </c>
      <c r="E429" s="6" t="s">
        <v>1653</v>
      </c>
      <c r="F429" s="7">
        <v>43634.0</v>
      </c>
      <c r="G429" s="6" t="s">
        <v>1654</v>
      </c>
      <c r="H429" s="6" t="s">
        <v>38</v>
      </c>
      <c r="I429" s="6" t="s">
        <v>69</v>
      </c>
      <c r="J429" s="6" t="s">
        <v>1655</v>
      </c>
      <c r="K429" s="6" t="s">
        <v>30</v>
      </c>
      <c r="L429" s="6" t="s">
        <v>1656</v>
      </c>
      <c r="M429" s="6" t="s">
        <v>1654</v>
      </c>
      <c r="N429" s="6" t="s">
        <v>33</v>
      </c>
      <c r="O429" s="6">
        <v>29.0</v>
      </c>
      <c r="P429" s="6" t="s">
        <v>32</v>
      </c>
      <c r="Q429" s="7">
        <v>43630.0</v>
      </c>
      <c r="R429" s="6" t="s">
        <v>32</v>
      </c>
      <c r="S429" s="6" t="s">
        <v>32</v>
      </c>
    </row>
    <row r="430" ht="12.75" customHeight="1">
      <c r="A430" s="6">
        <v>423.0</v>
      </c>
      <c r="B430" s="6" t="s">
        <v>22</v>
      </c>
      <c r="C430" s="6" t="s">
        <v>1657</v>
      </c>
      <c r="D430" s="6" t="s">
        <v>925</v>
      </c>
      <c r="E430" s="6" t="s">
        <v>1658</v>
      </c>
      <c r="F430" s="7">
        <v>43634.0</v>
      </c>
      <c r="G430" s="6" t="s">
        <v>1659</v>
      </c>
      <c r="H430" s="6" t="s">
        <v>62</v>
      </c>
      <c r="I430" s="6" t="s">
        <v>120</v>
      </c>
      <c r="J430" s="6" t="s">
        <v>1660</v>
      </c>
      <c r="K430" s="6" t="s">
        <v>30</v>
      </c>
      <c r="L430" s="6" t="s">
        <v>1661</v>
      </c>
      <c r="M430" s="6" t="s">
        <v>32</v>
      </c>
      <c r="N430" s="6" t="s">
        <v>33</v>
      </c>
      <c r="O430" s="6">
        <v>29.0</v>
      </c>
      <c r="P430" s="6" t="s">
        <v>32</v>
      </c>
      <c r="Q430" s="7">
        <v>43633.0</v>
      </c>
      <c r="R430" s="6" t="s">
        <v>32</v>
      </c>
      <c r="S430" s="6" t="s">
        <v>32</v>
      </c>
    </row>
    <row r="431" ht="12.75" customHeight="1">
      <c r="A431" s="6">
        <v>424.0</v>
      </c>
      <c r="B431" s="6" t="s">
        <v>22</v>
      </c>
      <c r="C431" s="6" t="s">
        <v>1662</v>
      </c>
      <c r="D431" s="6" t="s">
        <v>167</v>
      </c>
      <c r="E431" s="6" t="s">
        <v>1663</v>
      </c>
      <c r="F431" s="7">
        <v>43634.0</v>
      </c>
      <c r="G431" s="6" t="s">
        <v>1664</v>
      </c>
      <c r="H431" s="6" t="s">
        <v>147</v>
      </c>
      <c r="I431" s="6" t="s">
        <v>69</v>
      </c>
      <c r="J431" s="6" t="s">
        <v>1665</v>
      </c>
      <c r="K431" s="6" t="s">
        <v>1306</v>
      </c>
      <c r="L431" s="6" t="s">
        <v>1666</v>
      </c>
      <c r="M431" s="6" t="s">
        <v>1664</v>
      </c>
      <c r="N431" s="6" t="s">
        <v>33</v>
      </c>
      <c r="O431" s="6">
        <v>29.0</v>
      </c>
      <c r="P431" s="6" t="s">
        <v>32</v>
      </c>
      <c r="Q431" s="7">
        <v>43630.0</v>
      </c>
      <c r="R431" s="6" t="s">
        <v>32</v>
      </c>
      <c r="S431" s="6" t="s">
        <v>32</v>
      </c>
    </row>
    <row r="432" ht="12.75" customHeight="1">
      <c r="A432" s="6">
        <v>425.0</v>
      </c>
      <c r="B432" s="6" t="s">
        <v>22</v>
      </c>
      <c r="C432" s="6" t="s">
        <v>1667</v>
      </c>
      <c r="D432" s="6" t="s">
        <v>1668</v>
      </c>
      <c r="E432" s="6" t="s">
        <v>1669</v>
      </c>
      <c r="F432" s="7">
        <v>43634.0</v>
      </c>
      <c r="G432" s="6" t="s">
        <v>1664</v>
      </c>
      <c r="H432" s="6" t="s">
        <v>62</v>
      </c>
      <c r="I432" s="6" t="s">
        <v>69</v>
      </c>
      <c r="J432" s="6" t="s">
        <v>1665</v>
      </c>
      <c r="K432" s="6" t="s">
        <v>420</v>
      </c>
      <c r="L432" s="6" t="s">
        <v>1666</v>
      </c>
      <c r="M432" s="6" t="s">
        <v>1664</v>
      </c>
      <c r="N432" s="6" t="s">
        <v>33</v>
      </c>
      <c r="O432" s="6">
        <v>29.0</v>
      </c>
      <c r="P432" s="6" t="s">
        <v>32</v>
      </c>
      <c r="Q432" s="7">
        <v>43630.0</v>
      </c>
      <c r="R432" s="6" t="s">
        <v>32</v>
      </c>
      <c r="S432" s="6" t="s">
        <v>32</v>
      </c>
    </row>
    <row r="433" ht="12.75" customHeight="1">
      <c r="A433" s="6">
        <v>426.0</v>
      </c>
      <c r="B433" s="6" t="s">
        <v>22</v>
      </c>
      <c r="C433" s="6" t="s">
        <v>1670</v>
      </c>
      <c r="D433" s="6" t="s">
        <v>1671</v>
      </c>
      <c r="E433" s="6" t="s">
        <v>1672</v>
      </c>
      <c r="F433" s="7">
        <v>43634.0</v>
      </c>
      <c r="G433" s="6" t="s">
        <v>1664</v>
      </c>
      <c r="H433" s="6" t="s">
        <v>445</v>
      </c>
      <c r="I433" s="6" t="s">
        <v>69</v>
      </c>
      <c r="J433" s="6" t="s">
        <v>1665</v>
      </c>
      <c r="K433" s="6" t="s">
        <v>420</v>
      </c>
      <c r="L433" s="6" t="s">
        <v>1666</v>
      </c>
      <c r="M433" s="6" t="s">
        <v>1664</v>
      </c>
      <c r="N433" s="6" t="s">
        <v>33</v>
      </c>
      <c r="O433" s="6">
        <v>29.0</v>
      </c>
      <c r="P433" s="6" t="s">
        <v>32</v>
      </c>
      <c r="Q433" s="7">
        <v>43630.0</v>
      </c>
      <c r="R433" s="6" t="s">
        <v>32</v>
      </c>
      <c r="S433" s="6" t="s">
        <v>32</v>
      </c>
    </row>
    <row r="434" ht="12.75" customHeight="1">
      <c r="A434" s="6">
        <v>427.0</v>
      </c>
      <c r="B434" s="6" t="s">
        <v>22</v>
      </c>
      <c r="C434" s="6" t="s">
        <v>1673</v>
      </c>
      <c r="D434" s="6" t="s">
        <v>1674</v>
      </c>
      <c r="E434" s="6" t="s">
        <v>1675</v>
      </c>
      <c r="F434" s="7">
        <v>43634.0</v>
      </c>
      <c r="G434" s="6" t="s">
        <v>1664</v>
      </c>
      <c r="H434" s="6" t="s">
        <v>445</v>
      </c>
      <c r="I434" s="6" t="s">
        <v>69</v>
      </c>
      <c r="J434" s="6" t="s">
        <v>1665</v>
      </c>
      <c r="K434" s="6" t="s">
        <v>420</v>
      </c>
      <c r="L434" s="6" t="s">
        <v>1666</v>
      </c>
      <c r="M434" s="6" t="s">
        <v>1664</v>
      </c>
      <c r="N434" s="6" t="s">
        <v>33</v>
      </c>
      <c r="O434" s="6">
        <v>29.0</v>
      </c>
      <c r="P434" s="6" t="s">
        <v>32</v>
      </c>
      <c r="Q434" s="7">
        <v>43630.0</v>
      </c>
      <c r="R434" s="6" t="s">
        <v>32</v>
      </c>
      <c r="S434" s="6" t="s">
        <v>32</v>
      </c>
    </row>
    <row r="435" ht="12.75" customHeight="1">
      <c r="A435" s="6">
        <v>428.0</v>
      </c>
      <c r="B435" s="6" t="s">
        <v>22</v>
      </c>
      <c r="C435" s="6" t="s">
        <v>1676</v>
      </c>
      <c r="D435" s="6" t="s">
        <v>1668</v>
      </c>
      <c r="E435" s="6" t="s">
        <v>1677</v>
      </c>
      <c r="F435" s="7">
        <v>43634.0</v>
      </c>
      <c r="G435" s="6" t="s">
        <v>1664</v>
      </c>
      <c r="H435" s="6" t="s">
        <v>62</v>
      </c>
      <c r="I435" s="6" t="s">
        <v>69</v>
      </c>
      <c r="J435" s="6" t="s">
        <v>1665</v>
      </c>
      <c r="K435" s="6" t="s">
        <v>420</v>
      </c>
      <c r="L435" s="6" t="s">
        <v>1666</v>
      </c>
      <c r="M435" s="6" t="s">
        <v>1664</v>
      </c>
      <c r="N435" s="6" t="s">
        <v>33</v>
      </c>
      <c r="O435" s="6">
        <v>29.0</v>
      </c>
      <c r="P435" s="6" t="s">
        <v>32</v>
      </c>
      <c r="Q435" s="7">
        <v>43630.0</v>
      </c>
      <c r="R435" s="6" t="s">
        <v>32</v>
      </c>
      <c r="S435" s="6" t="s">
        <v>32</v>
      </c>
    </row>
    <row r="436" ht="12.75" customHeight="1">
      <c r="A436" s="6">
        <v>429.0</v>
      </c>
      <c r="B436" s="6" t="s">
        <v>22</v>
      </c>
      <c r="C436" s="6" t="s">
        <v>1678</v>
      </c>
      <c r="D436" s="6" t="s">
        <v>1679</v>
      </c>
      <c r="E436" s="6" t="s">
        <v>32</v>
      </c>
      <c r="F436" s="7">
        <v>43634.0</v>
      </c>
      <c r="G436" s="6" t="s">
        <v>1664</v>
      </c>
      <c r="H436" s="6" t="s">
        <v>46</v>
      </c>
      <c r="I436" s="6" t="s">
        <v>69</v>
      </c>
      <c r="J436" s="6" t="s">
        <v>1665</v>
      </c>
      <c r="K436" s="6" t="s">
        <v>420</v>
      </c>
      <c r="L436" s="6" t="s">
        <v>1666</v>
      </c>
      <c r="M436" s="6" t="s">
        <v>1664</v>
      </c>
      <c r="N436" s="6" t="s">
        <v>33</v>
      </c>
      <c r="O436" s="6">
        <v>29.0</v>
      </c>
      <c r="P436" s="6" t="s">
        <v>32</v>
      </c>
      <c r="Q436" s="7">
        <v>43630.0</v>
      </c>
      <c r="R436" s="6" t="s">
        <v>32</v>
      </c>
      <c r="S436" s="6" t="s">
        <v>1680</v>
      </c>
    </row>
    <row r="437" ht="12.75" customHeight="1">
      <c r="A437" s="6">
        <v>430.0</v>
      </c>
      <c r="B437" s="6" t="s">
        <v>22</v>
      </c>
      <c r="C437" s="6" t="s">
        <v>1681</v>
      </c>
      <c r="D437" s="6" t="s">
        <v>1679</v>
      </c>
      <c r="E437" s="6" t="s">
        <v>1682</v>
      </c>
      <c r="F437" s="7">
        <v>43634.0</v>
      </c>
      <c r="G437" s="6" t="s">
        <v>1664</v>
      </c>
      <c r="H437" s="6" t="s">
        <v>46</v>
      </c>
      <c r="I437" s="6" t="s">
        <v>69</v>
      </c>
      <c r="J437" s="6" t="s">
        <v>1665</v>
      </c>
      <c r="K437" s="6" t="s">
        <v>420</v>
      </c>
      <c r="L437" s="6" t="s">
        <v>1666</v>
      </c>
      <c r="M437" s="6" t="s">
        <v>1664</v>
      </c>
      <c r="N437" s="6" t="s">
        <v>33</v>
      </c>
      <c r="O437" s="6">
        <v>29.0</v>
      </c>
      <c r="P437" s="6" t="s">
        <v>32</v>
      </c>
      <c r="Q437" s="7">
        <v>43630.0</v>
      </c>
      <c r="R437" s="6" t="s">
        <v>32</v>
      </c>
      <c r="S437" s="6" t="s">
        <v>32</v>
      </c>
    </row>
    <row r="438" ht="12.75" customHeight="1">
      <c r="A438" s="6">
        <v>431.0</v>
      </c>
      <c r="B438" s="6" t="s">
        <v>22</v>
      </c>
      <c r="C438" s="6" t="s">
        <v>1683</v>
      </c>
      <c r="D438" s="6" t="s">
        <v>1302</v>
      </c>
      <c r="E438" s="6" t="s">
        <v>1684</v>
      </c>
      <c r="F438" s="7">
        <v>43634.0</v>
      </c>
      <c r="G438" s="6" t="s">
        <v>1664</v>
      </c>
      <c r="H438" s="6" t="s">
        <v>1074</v>
      </c>
      <c r="I438" s="6" t="s">
        <v>69</v>
      </c>
      <c r="J438" s="6" t="s">
        <v>1665</v>
      </c>
      <c r="K438" s="6" t="s">
        <v>1306</v>
      </c>
      <c r="L438" s="6" t="s">
        <v>1666</v>
      </c>
      <c r="M438" s="6" t="s">
        <v>1664</v>
      </c>
      <c r="N438" s="6" t="s">
        <v>33</v>
      </c>
      <c r="O438" s="6">
        <v>29.0</v>
      </c>
      <c r="P438" s="6" t="s">
        <v>32</v>
      </c>
      <c r="Q438" s="7">
        <v>43630.0</v>
      </c>
      <c r="R438" s="6" t="s">
        <v>32</v>
      </c>
      <c r="S438" s="6" t="s">
        <v>32</v>
      </c>
    </row>
    <row r="439" ht="12.75" customHeight="1">
      <c r="A439" s="6">
        <v>432.0</v>
      </c>
      <c r="B439" s="6" t="s">
        <v>22</v>
      </c>
      <c r="C439" s="6" t="s">
        <v>1685</v>
      </c>
      <c r="D439" s="6" t="s">
        <v>1302</v>
      </c>
      <c r="E439" s="6" t="s">
        <v>32</v>
      </c>
      <c r="F439" s="7">
        <v>43634.0</v>
      </c>
      <c r="G439" s="6" t="s">
        <v>1664</v>
      </c>
      <c r="H439" s="6" t="s">
        <v>1120</v>
      </c>
      <c r="I439" s="6" t="s">
        <v>69</v>
      </c>
      <c r="J439" s="6" t="s">
        <v>1665</v>
      </c>
      <c r="K439" s="6" t="s">
        <v>1306</v>
      </c>
      <c r="L439" s="6" t="s">
        <v>1666</v>
      </c>
      <c r="M439" s="6" t="s">
        <v>1664</v>
      </c>
      <c r="N439" s="6" t="s">
        <v>33</v>
      </c>
      <c r="O439" s="6">
        <v>29.0</v>
      </c>
      <c r="P439" s="6" t="s">
        <v>32</v>
      </c>
      <c r="Q439" s="7">
        <v>43630.0</v>
      </c>
      <c r="R439" s="6" t="s">
        <v>32</v>
      </c>
      <c r="S439" s="6" t="s">
        <v>1686</v>
      </c>
    </row>
    <row r="440" ht="12.75" customHeight="1">
      <c r="A440" s="6">
        <v>433.0</v>
      </c>
      <c r="B440" s="6" t="s">
        <v>22</v>
      </c>
      <c r="C440" s="6" t="s">
        <v>1687</v>
      </c>
      <c r="D440" s="6" t="s">
        <v>167</v>
      </c>
      <c r="E440" s="6" t="s">
        <v>1688</v>
      </c>
      <c r="F440" s="7">
        <v>43634.0</v>
      </c>
      <c r="G440" s="6" t="s">
        <v>1664</v>
      </c>
      <c r="H440" s="6" t="s">
        <v>153</v>
      </c>
      <c r="I440" s="6" t="s">
        <v>69</v>
      </c>
      <c r="J440" s="6" t="s">
        <v>1665</v>
      </c>
      <c r="K440" s="6" t="s">
        <v>420</v>
      </c>
      <c r="L440" s="6" t="s">
        <v>1666</v>
      </c>
      <c r="M440" s="6" t="s">
        <v>1664</v>
      </c>
      <c r="N440" s="6" t="s">
        <v>33</v>
      </c>
      <c r="O440" s="6">
        <v>29.0</v>
      </c>
      <c r="P440" s="6" t="s">
        <v>32</v>
      </c>
      <c r="Q440" s="7">
        <v>43630.0</v>
      </c>
      <c r="R440" s="6" t="s">
        <v>32</v>
      </c>
      <c r="S440" s="6" t="s">
        <v>32</v>
      </c>
    </row>
    <row r="441" ht="12.75" customHeight="1">
      <c r="A441" s="6">
        <v>434.0</v>
      </c>
      <c r="B441" s="6" t="s">
        <v>22</v>
      </c>
      <c r="C441" s="6" t="s">
        <v>1689</v>
      </c>
      <c r="D441" s="6" t="s">
        <v>80</v>
      </c>
      <c r="E441" s="6" t="s">
        <v>1690</v>
      </c>
      <c r="F441" s="7">
        <v>43634.0</v>
      </c>
      <c r="G441" s="6" t="s">
        <v>1691</v>
      </c>
      <c r="H441" s="6" t="s">
        <v>104</v>
      </c>
      <c r="I441" s="6" t="s">
        <v>120</v>
      </c>
      <c r="J441" s="6" t="s">
        <v>1692</v>
      </c>
      <c r="K441" s="6" t="s">
        <v>30</v>
      </c>
      <c r="L441" s="6" t="s">
        <v>1693</v>
      </c>
      <c r="M441" s="6" t="s">
        <v>32</v>
      </c>
      <c r="N441" s="6" t="s">
        <v>33</v>
      </c>
      <c r="O441" s="6">
        <v>29.0</v>
      </c>
      <c r="P441" s="6" t="s">
        <v>32</v>
      </c>
      <c r="Q441" s="7">
        <v>43633.0</v>
      </c>
      <c r="R441" s="6" t="s">
        <v>32</v>
      </c>
      <c r="S441" s="6" t="s">
        <v>32</v>
      </c>
    </row>
    <row r="442" ht="12.75" customHeight="1">
      <c r="A442" s="6">
        <v>435.0</v>
      </c>
      <c r="B442" s="6" t="s">
        <v>22</v>
      </c>
      <c r="C442" s="6" t="s">
        <v>1694</v>
      </c>
      <c r="D442" s="6" t="s">
        <v>24</v>
      </c>
      <c r="E442" s="6" t="s">
        <v>1695</v>
      </c>
      <c r="F442" s="7">
        <v>43634.0</v>
      </c>
      <c r="G442" s="6" t="s">
        <v>1696</v>
      </c>
      <c r="H442" s="6" t="s">
        <v>62</v>
      </c>
      <c r="I442" s="6" t="s">
        <v>69</v>
      </c>
      <c r="J442" s="6" t="s">
        <v>1697</v>
      </c>
      <c r="K442" s="6" t="s">
        <v>30</v>
      </c>
      <c r="L442" s="6" t="s">
        <v>1698</v>
      </c>
      <c r="M442" s="6" t="s">
        <v>1696</v>
      </c>
      <c r="N442" s="6" t="s">
        <v>33</v>
      </c>
      <c r="O442" s="6">
        <v>29.0</v>
      </c>
      <c r="P442" s="6" t="s">
        <v>32</v>
      </c>
      <c r="Q442" s="7">
        <v>43633.0</v>
      </c>
      <c r="R442" s="6" t="s">
        <v>32</v>
      </c>
      <c r="S442" s="6" t="s">
        <v>32</v>
      </c>
    </row>
    <row r="443" ht="12.75" customHeight="1">
      <c r="A443" s="6">
        <v>436.0</v>
      </c>
      <c r="B443" s="6" t="s">
        <v>22</v>
      </c>
      <c r="C443" s="6" t="s">
        <v>1699</v>
      </c>
      <c r="D443" s="6" t="s">
        <v>1700</v>
      </c>
      <c r="E443" s="6" t="s">
        <v>1701</v>
      </c>
      <c r="F443" s="7">
        <v>43633.0</v>
      </c>
      <c r="G443" s="6" t="s">
        <v>1702</v>
      </c>
      <c r="H443" s="6" t="s">
        <v>76</v>
      </c>
      <c r="I443" s="6" t="s">
        <v>28</v>
      </c>
      <c r="J443" s="6" t="s">
        <v>1703</v>
      </c>
      <c r="K443" s="6" t="s">
        <v>30</v>
      </c>
      <c r="L443" s="6" t="s">
        <v>1704</v>
      </c>
      <c r="M443" s="6" t="s">
        <v>32</v>
      </c>
      <c r="N443" s="6" t="s">
        <v>33</v>
      </c>
      <c r="O443" s="6">
        <v>29.0</v>
      </c>
      <c r="P443" s="7">
        <v>45664.0</v>
      </c>
      <c r="Q443" s="7">
        <v>43626.0</v>
      </c>
      <c r="R443" s="6" t="s">
        <v>32</v>
      </c>
      <c r="S443" s="6" t="s">
        <v>32</v>
      </c>
    </row>
    <row r="444" ht="12.75" customHeight="1">
      <c r="A444" s="6">
        <v>437.0</v>
      </c>
      <c r="B444" s="6" t="s">
        <v>22</v>
      </c>
      <c r="C444" s="6" t="s">
        <v>1705</v>
      </c>
      <c r="D444" s="6" t="s">
        <v>1706</v>
      </c>
      <c r="E444" s="6" t="s">
        <v>1707</v>
      </c>
      <c r="F444" s="7">
        <v>43633.0</v>
      </c>
      <c r="G444" s="6" t="s">
        <v>1702</v>
      </c>
      <c r="H444" s="6" t="s">
        <v>431</v>
      </c>
      <c r="I444" s="6" t="s">
        <v>69</v>
      </c>
      <c r="J444" s="6" t="s">
        <v>1703</v>
      </c>
      <c r="K444" s="6" t="s">
        <v>30</v>
      </c>
      <c r="L444" s="6" t="s">
        <v>1704</v>
      </c>
      <c r="M444" s="6" t="s">
        <v>1702</v>
      </c>
      <c r="N444" s="6" t="s">
        <v>33</v>
      </c>
      <c r="O444" s="6">
        <v>29.0</v>
      </c>
      <c r="P444" s="6" t="s">
        <v>32</v>
      </c>
      <c r="Q444" s="7">
        <v>43626.0</v>
      </c>
      <c r="R444" s="6" t="s">
        <v>32</v>
      </c>
      <c r="S444" s="6" t="s">
        <v>32</v>
      </c>
    </row>
    <row r="445" ht="12.75" customHeight="1">
      <c r="A445" s="6">
        <v>438.0</v>
      </c>
      <c r="B445" s="6" t="s">
        <v>22</v>
      </c>
      <c r="C445" s="6" t="s">
        <v>1708</v>
      </c>
      <c r="D445" s="6" t="s">
        <v>80</v>
      </c>
      <c r="E445" s="6" t="s">
        <v>1709</v>
      </c>
      <c r="F445" s="7">
        <v>43630.0</v>
      </c>
      <c r="G445" s="6" t="s">
        <v>1710</v>
      </c>
      <c r="H445" s="6" t="s">
        <v>147</v>
      </c>
      <c r="I445" s="6" t="s">
        <v>120</v>
      </c>
      <c r="J445" s="6" t="s">
        <v>1711</v>
      </c>
      <c r="K445" s="6" t="s">
        <v>30</v>
      </c>
      <c r="L445" s="6" t="s">
        <v>1712</v>
      </c>
      <c r="M445" s="6" t="s">
        <v>32</v>
      </c>
      <c r="N445" s="6" t="s">
        <v>33</v>
      </c>
      <c r="O445" s="6">
        <v>29.0</v>
      </c>
      <c r="P445" s="6" t="s">
        <v>32</v>
      </c>
      <c r="Q445" s="7">
        <v>43630.0</v>
      </c>
      <c r="R445" s="6" t="s">
        <v>32</v>
      </c>
      <c r="S445" s="6" t="s">
        <v>32</v>
      </c>
    </row>
    <row r="446" ht="12.75" customHeight="1">
      <c r="A446" s="6">
        <v>439.0</v>
      </c>
      <c r="B446" s="6" t="s">
        <v>22</v>
      </c>
      <c r="C446" s="6" t="s">
        <v>1713</v>
      </c>
      <c r="D446" s="6" t="s">
        <v>80</v>
      </c>
      <c r="E446" s="6" t="s">
        <v>1714</v>
      </c>
      <c r="F446" s="7">
        <v>43630.0</v>
      </c>
      <c r="G446" s="6" t="s">
        <v>1715</v>
      </c>
      <c r="H446" s="6" t="s">
        <v>405</v>
      </c>
      <c r="I446" s="6" t="s">
        <v>69</v>
      </c>
      <c r="J446" s="6" t="s">
        <v>1716</v>
      </c>
      <c r="K446" s="6" t="s">
        <v>30</v>
      </c>
      <c r="L446" s="6" t="s">
        <v>1717</v>
      </c>
      <c r="M446" s="6" t="s">
        <v>1715</v>
      </c>
      <c r="N446" s="6" t="s">
        <v>33</v>
      </c>
      <c r="O446" s="6">
        <v>29.0</v>
      </c>
      <c r="P446" s="6" t="s">
        <v>32</v>
      </c>
      <c r="Q446" s="7">
        <v>43630.0</v>
      </c>
      <c r="R446" s="6" t="s">
        <v>32</v>
      </c>
      <c r="S446" s="6" t="s">
        <v>32</v>
      </c>
    </row>
    <row r="447" ht="12.75" customHeight="1">
      <c r="A447" s="6">
        <v>440.0</v>
      </c>
      <c r="B447" s="6" t="s">
        <v>22</v>
      </c>
      <c r="C447" s="6" t="s">
        <v>1718</v>
      </c>
      <c r="D447" s="6" t="s">
        <v>1719</v>
      </c>
      <c r="E447" s="6" t="s">
        <v>1720</v>
      </c>
      <c r="F447" s="7">
        <v>43630.0</v>
      </c>
      <c r="G447" s="6" t="s">
        <v>1721</v>
      </c>
      <c r="H447" s="6" t="s">
        <v>445</v>
      </c>
      <c r="I447" s="6" t="s">
        <v>69</v>
      </c>
      <c r="J447" s="6" t="s">
        <v>1722</v>
      </c>
      <c r="K447" s="6" t="s">
        <v>30</v>
      </c>
      <c r="L447" s="6" t="s">
        <v>1723</v>
      </c>
      <c r="M447" s="6" t="s">
        <v>1721</v>
      </c>
      <c r="N447" s="6" t="s">
        <v>33</v>
      </c>
      <c r="O447" s="6">
        <v>29.0</v>
      </c>
      <c r="P447" s="6" t="s">
        <v>32</v>
      </c>
      <c r="Q447" s="7">
        <v>43629.0</v>
      </c>
      <c r="R447" s="6" t="s">
        <v>32</v>
      </c>
      <c r="S447" s="6" t="s">
        <v>32</v>
      </c>
    </row>
    <row r="448" ht="12.75" customHeight="1">
      <c r="A448" s="6">
        <v>441.0</v>
      </c>
      <c r="B448" s="6" t="s">
        <v>22</v>
      </c>
      <c r="C448" s="6" t="s">
        <v>1724</v>
      </c>
      <c r="D448" s="6" t="s">
        <v>1725</v>
      </c>
      <c r="E448" s="6" t="s">
        <v>1726</v>
      </c>
      <c r="F448" s="7">
        <v>43630.0</v>
      </c>
      <c r="G448" s="6" t="s">
        <v>1721</v>
      </c>
      <c r="H448" s="6" t="s">
        <v>46</v>
      </c>
      <c r="I448" s="6" t="s">
        <v>69</v>
      </c>
      <c r="J448" s="6" t="s">
        <v>1722</v>
      </c>
      <c r="K448" s="6" t="s">
        <v>30</v>
      </c>
      <c r="L448" s="6" t="s">
        <v>1723</v>
      </c>
      <c r="M448" s="6" t="s">
        <v>1721</v>
      </c>
      <c r="N448" s="6" t="s">
        <v>33</v>
      </c>
      <c r="O448" s="6">
        <v>29.0</v>
      </c>
      <c r="P448" s="6" t="s">
        <v>32</v>
      </c>
      <c r="Q448" s="7">
        <v>43629.0</v>
      </c>
      <c r="R448" s="6" t="s">
        <v>32</v>
      </c>
      <c r="S448" s="6" t="s">
        <v>32</v>
      </c>
    </row>
    <row r="449" ht="12.75" customHeight="1">
      <c r="A449" s="6">
        <v>442.0</v>
      </c>
      <c r="B449" s="6" t="s">
        <v>22</v>
      </c>
      <c r="C449" s="6" t="s">
        <v>1727</v>
      </c>
      <c r="D449" s="6" t="s">
        <v>167</v>
      </c>
      <c r="E449" s="6" t="s">
        <v>1728</v>
      </c>
      <c r="F449" s="7">
        <v>43630.0</v>
      </c>
      <c r="G449" s="6" t="s">
        <v>1729</v>
      </c>
      <c r="H449" s="6" t="s">
        <v>62</v>
      </c>
      <c r="I449" s="6" t="s">
        <v>69</v>
      </c>
      <c r="J449" s="6" t="s">
        <v>1730</v>
      </c>
      <c r="K449" s="6" t="s">
        <v>30</v>
      </c>
      <c r="L449" s="6" t="s">
        <v>1731</v>
      </c>
      <c r="M449" s="6" t="s">
        <v>1729</v>
      </c>
      <c r="N449" s="6" t="s">
        <v>33</v>
      </c>
      <c r="O449" s="6">
        <v>29.0</v>
      </c>
      <c r="P449" s="6" t="s">
        <v>32</v>
      </c>
      <c r="Q449" s="7">
        <v>43629.0</v>
      </c>
      <c r="R449" s="6" t="s">
        <v>32</v>
      </c>
      <c r="S449" s="6" t="s">
        <v>32</v>
      </c>
    </row>
    <row r="450" ht="12.75" customHeight="1">
      <c r="A450" s="6">
        <v>443.0</v>
      </c>
      <c r="B450" s="6" t="s">
        <v>22</v>
      </c>
      <c r="C450" s="6" t="s">
        <v>1732</v>
      </c>
      <c r="D450" s="6" t="s">
        <v>803</v>
      </c>
      <c r="E450" s="6" t="s">
        <v>1733</v>
      </c>
      <c r="F450" s="7">
        <v>43630.0</v>
      </c>
      <c r="G450" s="6" t="s">
        <v>1729</v>
      </c>
      <c r="H450" s="6" t="s">
        <v>41</v>
      </c>
      <c r="I450" s="6" t="s">
        <v>69</v>
      </c>
      <c r="J450" s="6" t="s">
        <v>1730</v>
      </c>
      <c r="K450" s="6" t="s">
        <v>30</v>
      </c>
      <c r="L450" s="6" t="s">
        <v>1731</v>
      </c>
      <c r="M450" s="6" t="s">
        <v>1729</v>
      </c>
      <c r="N450" s="6" t="s">
        <v>33</v>
      </c>
      <c r="O450" s="6">
        <v>29.0</v>
      </c>
      <c r="P450" s="6" t="s">
        <v>32</v>
      </c>
      <c r="Q450" s="7">
        <v>43629.0</v>
      </c>
      <c r="R450" s="6" t="s">
        <v>32</v>
      </c>
      <c r="S450" s="6" t="s">
        <v>32</v>
      </c>
    </row>
    <row r="451" ht="12.75" customHeight="1">
      <c r="A451" s="6">
        <v>444.0</v>
      </c>
      <c r="B451" s="6" t="s">
        <v>22</v>
      </c>
      <c r="C451" s="6" t="s">
        <v>1734</v>
      </c>
      <c r="D451" s="6" t="s">
        <v>1446</v>
      </c>
      <c r="E451" s="6" t="s">
        <v>1735</v>
      </c>
      <c r="F451" s="7">
        <v>43630.0</v>
      </c>
      <c r="G451" s="6" t="s">
        <v>1736</v>
      </c>
      <c r="H451" s="6" t="s">
        <v>1442</v>
      </c>
      <c r="I451" s="6" t="s">
        <v>69</v>
      </c>
      <c r="J451" s="6" t="s">
        <v>1737</v>
      </c>
      <c r="K451" s="6" t="s">
        <v>30</v>
      </c>
      <c r="L451" s="6" t="s">
        <v>1738</v>
      </c>
      <c r="M451" s="6" t="s">
        <v>1736</v>
      </c>
      <c r="N451" s="6" t="s">
        <v>33</v>
      </c>
      <c r="O451" s="6">
        <v>29.0</v>
      </c>
      <c r="P451" s="6" t="s">
        <v>32</v>
      </c>
      <c r="Q451" s="7">
        <v>43626.0</v>
      </c>
      <c r="R451" s="6" t="s">
        <v>32</v>
      </c>
      <c r="S451" s="6" t="s">
        <v>32</v>
      </c>
    </row>
    <row r="452" ht="12.75" customHeight="1">
      <c r="A452" s="6">
        <v>445.0</v>
      </c>
      <c r="B452" s="6" t="s">
        <v>22</v>
      </c>
      <c r="C452" s="6" t="s">
        <v>1739</v>
      </c>
      <c r="D452" s="6" t="s">
        <v>1740</v>
      </c>
      <c r="E452" s="6" t="s">
        <v>1741</v>
      </c>
      <c r="F452" s="7">
        <v>43630.0</v>
      </c>
      <c r="G452" s="6" t="s">
        <v>1736</v>
      </c>
      <c r="H452" s="6" t="s">
        <v>576</v>
      </c>
      <c r="I452" s="6" t="s">
        <v>69</v>
      </c>
      <c r="J452" s="6" t="s">
        <v>1737</v>
      </c>
      <c r="K452" s="6" t="s">
        <v>30</v>
      </c>
      <c r="L452" s="6" t="s">
        <v>1738</v>
      </c>
      <c r="M452" s="6" t="s">
        <v>1736</v>
      </c>
      <c r="N452" s="6" t="s">
        <v>33</v>
      </c>
      <c r="O452" s="6">
        <v>29.0</v>
      </c>
      <c r="P452" s="6" t="s">
        <v>32</v>
      </c>
      <c r="Q452" s="7">
        <v>43626.0</v>
      </c>
      <c r="R452" s="6" t="s">
        <v>32</v>
      </c>
      <c r="S452" s="6" t="s">
        <v>32</v>
      </c>
    </row>
    <row r="453" ht="12.75" customHeight="1">
      <c r="A453" s="6">
        <v>446.0</v>
      </c>
      <c r="B453" s="6" t="s">
        <v>22</v>
      </c>
      <c r="C453" s="6" t="s">
        <v>1742</v>
      </c>
      <c r="D453" s="6" t="s">
        <v>1446</v>
      </c>
      <c r="E453" s="6" t="s">
        <v>1743</v>
      </c>
      <c r="F453" s="7">
        <v>43630.0</v>
      </c>
      <c r="G453" s="6" t="s">
        <v>1736</v>
      </c>
      <c r="H453" s="6" t="s">
        <v>1744</v>
      </c>
      <c r="I453" s="6" t="s">
        <v>69</v>
      </c>
      <c r="J453" s="6" t="s">
        <v>1737</v>
      </c>
      <c r="K453" s="6" t="s">
        <v>30</v>
      </c>
      <c r="L453" s="6" t="s">
        <v>1738</v>
      </c>
      <c r="M453" s="6" t="s">
        <v>1736</v>
      </c>
      <c r="N453" s="6" t="s">
        <v>33</v>
      </c>
      <c r="O453" s="6">
        <v>29.0</v>
      </c>
      <c r="P453" s="6" t="s">
        <v>32</v>
      </c>
      <c r="Q453" s="7">
        <v>43626.0</v>
      </c>
      <c r="R453" s="6" t="s">
        <v>32</v>
      </c>
      <c r="S453" s="6" t="s">
        <v>32</v>
      </c>
    </row>
    <row r="454" ht="12.75" customHeight="1">
      <c r="A454" s="6">
        <v>447.0</v>
      </c>
      <c r="B454" s="6" t="s">
        <v>22</v>
      </c>
      <c r="C454" s="6" t="s">
        <v>1745</v>
      </c>
      <c r="D454" s="6" t="s">
        <v>1746</v>
      </c>
      <c r="E454" s="6" t="s">
        <v>1747</v>
      </c>
      <c r="F454" s="7">
        <v>43630.0</v>
      </c>
      <c r="G454" s="6" t="s">
        <v>1736</v>
      </c>
      <c r="H454" s="6" t="s">
        <v>1744</v>
      </c>
      <c r="I454" s="6" t="s">
        <v>69</v>
      </c>
      <c r="J454" s="6" t="s">
        <v>1737</v>
      </c>
      <c r="K454" s="6" t="s">
        <v>30</v>
      </c>
      <c r="L454" s="6" t="s">
        <v>1738</v>
      </c>
      <c r="M454" s="6" t="s">
        <v>1736</v>
      </c>
      <c r="N454" s="6" t="s">
        <v>33</v>
      </c>
      <c r="O454" s="6">
        <v>29.0</v>
      </c>
      <c r="P454" s="6" t="s">
        <v>32</v>
      </c>
      <c r="Q454" s="7">
        <v>43626.0</v>
      </c>
      <c r="R454" s="6" t="s">
        <v>32</v>
      </c>
      <c r="S454" s="6" t="s">
        <v>32</v>
      </c>
    </row>
    <row r="455" ht="12.75" customHeight="1">
      <c r="A455" s="6">
        <v>448.0</v>
      </c>
      <c r="B455" s="6" t="s">
        <v>22</v>
      </c>
      <c r="C455" s="6" t="s">
        <v>1748</v>
      </c>
      <c r="D455" s="6" t="s">
        <v>241</v>
      </c>
      <c r="E455" s="6" t="s">
        <v>1749</v>
      </c>
      <c r="F455" s="7">
        <v>43630.0</v>
      </c>
      <c r="G455" s="6" t="s">
        <v>1736</v>
      </c>
      <c r="H455" s="6" t="s">
        <v>769</v>
      </c>
      <c r="I455" s="6" t="s">
        <v>69</v>
      </c>
      <c r="J455" s="6" t="s">
        <v>1737</v>
      </c>
      <c r="K455" s="6" t="s">
        <v>30</v>
      </c>
      <c r="L455" s="6" t="s">
        <v>1738</v>
      </c>
      <c r="M455" s="6" t="s">
        <v>1736</v>
      </c>
      <c r="N455" s="6" t="s">
        <v>33</v>
      </c>
      <c r="O455" s="6">
        <v>29.0</v>
      </c>
      <c r="P455" s="6" t="s">
        <v>32</v>
      </c>
      <c r="Q455" s="7">
        <v>43626.0</v>
      </c>
      <c r="R455" s="6" t="s">
        <v>32</v>
      </c>
      <c r="S455" s="6" t="s">
        <v>32</v>
      </c>
    </row>
    <row r="456" ht="12.75" customHeight="1">
      <c r="A456" s="6">
        <v>449.0</v>
      </c>
      <c r="B456" s="6" t="s">
        <v>22</v>
      </c>
      <c r="C456" s="6" t="s">
        <v>1750</v>
      </c>
      <c r="D456" s="6" t="s">
        <v>1751</v>
      </c>
      <c r="E456" s="6" t="s">
        <v>1752</v>
      </c>
      <c r="F456" s="7">
        <v>43630.0</v>
      </c>
      <c r="G456" s="6" t="s">
        <v>1753</v>
      </c>
      <c r="H456" s="6" t="s">
        <v>46</v>
      </c>
      <c r="I456" s="6" t="s">
        <v>69</v>
      </c>
      <c r="J456" s="6" t="s">
        <v>1754</v>
      </c>
      <c r="K456" s="6" t="s">
        <v>30</v>
      </c>
      <c r="L456" s="6" t="s">
        <v>1755</v>
      </c>
      <c r="M456" s="6" t="s">
        <v>1753</v>
      </c>
      <c r="N456" s="6" t="s">
        <v>33</v>
      </c>
      <c r="O456" s="6">
        <v>29.0</v>
      </c>
      <c r="P456" s="6" t="s">
        <v>32</v>
      </c>
      <c r="Q456" s="7">
        <v>43629.0</v>
      </c>
      <c r="R456" s="6" t="s">
        <v>32</v>
      </c>
      <c r="S456" s="6" t="s">
        <v>32</v>
      </c>
    </row>
    <row r="457" ht="12.75" customHeight="1">
      <c r="A457" s="6">
        <v>450.0</v>
      </c>
      <c r="B457" s="6" t="s">
        <v>22</v>
      </c>
      <c r="C457" s="6" t="s">
        <v>1756</v>
      </c>
      <c r="D457" s="6" t="s">
        <v>24</v>
      </c>
      <c r="E457" s="6" t="s">
        <v>1757</v>
      </c>
      <c r="F457" s="7">
        <v>43630.0</v>
      </c>
      <c r="G457" s="6" t="s">
        <v>1753</v>
      </c>
      <c r="H457" s="6" t="s">
        <v>147</v>
      </c>
      <c r="I457" s="6" t="s">
        <v>69</v>
      </c>
      <c r="J457" s="6" t="s">
        <v>1754</v>
      </c>
      <c r="K457" s="6" t="s">
        <v>30</v>
      </c>
      <c r="L457" s="6" t="s">
        <v>1755</v>
      </c>
      <c r="M457" s="6" t="s">
        <v>1753</v>
      </c>
      <c r="N457" s="6" t="s">
        <v>33</v>
      </c>
      <c r="O457" s="6">
        <v>29.0</v>
      </c>
      <c r="P457" s="6" t="s">
        <v>32</v>
      </c>
      <c r="Q457" s="7">
        <v>43629.0</v>
      </c>
      <c r="R457" s="6" t="s">
        <v>32</v>
      </c>
      <c r="S457" s="6" t="s">
        <v>32</v>
      </c>
    </row>
    <row r="458" ht="12.75" customHeight="1">
      <c r="A458" s="6">
        <v>451.0</v>
      </c>
      <c r="B458" s="6" t="s">
        <v>22</v>
      </c>
      <c r="C458" s="6" t="s">
        <v>1758</v>
      </c>
      <c r="D458" s="6" t="s">
        <v>167</v>
      </c>
      <c r="E458" s="6" t="s">
        <v>1759</v>
      </c>
      <c r="F458" s="7">
        <v>43630.0</v>
      </c>
      <c r="G458" s="6" t="s">
        <v>1760</v>
      </c>
      <c r="H458" s="6" t="s">
        <v>38</v>
      </c>
      <c r="I458" s="6" t="s">
        <v>69</v>
      </c>
      <c r="J458" s="6" t="s">
        <v>1761</v>
      </c>
      <c r="K458" s="6" t="s">
        <v>30</v>
      </c>
      <c r="L458" s="6" t="s">
        <v>1762</v>
      </c>
      <c r="M458" s="6" t="s">
        <v>1760</v>
      </c>
      <c r="N458" s="6" t="s">
        <v>33</v>
      </c>
      <c r="O458" s="6">
        <v>29.0</v>
      </c>
      <c r="P458" s="6" t="s">
        <v>32</v>
      </c>
      <c r="Q458" s="7">
        <v>43629.0</v>
      </c>
      <c r="R458" s="6" t="s">
        <v>32</v>
      </c>
      <c r="S458" s="6" t="s">
        <v>32</v>
      </c>
    </row>
    <row r="459" ht="12.75" customHeight="1">
      <c r="A459" s="6">
        <v>452.0</v>
      </c>
      <c r="B459" s="6" t="s">
        <v>22</v>
      </c>
      <c r="C459" s="6" t="s">
        <v>1763</v>
      </c>
      <c r="D459" s="6" t="s">
        <v>80</v>
      </c>
      <c r="E459" s="6" t="s">
        <v>1764</v>
      </c>
      <c r="F459" s="7">
        <v>43630.0</v>
      </c>
      <c r="G459" s="6" t="s">
        <v>1765</v>
      </c>
      <c r="H459" s="6" t="s">
        <v>147</v>
      </c>
      <c r="I459" s="6" t="s">
        <v>69</v>
      </c>
      <c r="J459" s="6" t="s">
        <v>1766</v>
      </c>
      <c r="K459" s="6" t="s">
        <v>30</v>
      </c>
      <c r="L459" s="6" t="s">
        <v>1767</v>
      </c>
      <c r="M459" s="6" t="s">
        <v>1765</v>
      </c>
      <c r="N459" s="6" t="s">
        <v>33</v>
      </c>
      <c r="O459" s="6">
        <v>29.0</v>
      </c>
      <c r="P459" s="6" t="s">
        <v>32</v>
      </c>
      <c r="Q459" s="7">
        <v>43627.0</v>
      </c>
      <c r="R459" s="6" t="s">
        <v>32</v>
      </c>
      <c r="S459" s="6" t="s">
        <v>32</v>
      </c>
    </row>
    <row r="460" ht="12.75" customHeight="1">
      <c r="A460" s="6">
        <v>453.0</v>
      </c>
      <c r="B460" s="6" t="s">
        <v>22</v>
      </c>
      <c r="C460" s="6" t="s">
        <v>1768</v>
      </c>
      <c r="D460" s="6" t="s">
        <v>1249</v>
      </c>
      <c r="E460" s="6" t="s">
        <v>1769</v>
      </c>
      <c r="F460" s="7">
        <v>43630.0</v>
      </c>
      <c r="G460" s="6" t="s">
        <v>1765</v>
      </c>
      <c r="H460" s="6" t="s">
        <v>147</v>
      </c>
      <c r="I460" s="6" t="s">
        <v>69</v>
      </c>
      <c r="J460" s="6" t="s">
        <v>1766</v>
      </c>
      <c r="K460" s="6" t="s">
        <v>30</v>
      </c>
      <c r="L460" s="6" t="s">
        <v>1767</v>
      </c>
      <c r="M460" s="6" t="s">
        <v>1765</v>
      </c>
      <c r="N460" s="6" t="s">
        <v>33</v>
      </c>
      <c r="O460" s="6">
        <v>29.0</v>
      </c>
      <c r="P460" s="6" t="s">
        <v>32</v>
      </c>
      <c r="Q460" s="7">
        <v>43627.0</v>
      </c>
      <c r="R460" s="6" t="s">
        <v>32</v>
      </c>
      <c r="S460" s="6" t="s">
        <v>32</v>
      </c>
    </row>
    <row r="461" ht="12.75" customHeight="1">
      <c r="A461" s="6">
        <v>454.0</v>
      </c>
      <c r="B461" s="6" t="s">
        <v>22</v>
      </c>
      <c r="C461" s="6" t="s">
        <v>1770</v>
      </c>
      <c r="D461" s="6" t="s">
        <v>925</v>
      </c>
      <c r="E461" s="6" t="s">
        <v>1771</v>
      </c>
      <c r="F461" s="7">
        <v>43630.0</v>
      </c>
      <c r="G461" s="6" t="s">
        <v>1772</v>
      </c>
      <c r="H461" s="6" t="s">
        <v>62</v>
      </c>
      <c r="I461" s="6" t="s">
        <v>69</v>
      </c>
      <c r="J461" s="6" t="s">
        <v>1773</v>
      </c>
      <c r="K461" s="6" t="s">
        <v>30</v>
      </c>
      <c r="L461" s="6" t="s">
        <v>1774</v>
      </c>
      <c r="M461" s="6" t="s">
        <v>1772</v>
      </c>
      <c r="N461" s="6" t="s">
        <v>33</v>
      </c>
      <c r="O461" s="6">
        <v>29.0</v>
      </c>
      <c r="P461" s="6" t="s">
        <v>32</v>
      </c>
      <c r="Q461" s="7">
        <v>43629.0</v>
      </c>
      <c r="R461" s="6" t="s">
        <v>32</v>
      </c>
      <c r="S461" s="6" t="s">
        <v>32</v>
      </c>
    </row>
    <row r="462" ht="12.75" customHeight="1">
      <c r="A462" s="6">
        <v>455.0</v>
      </c>
      <c r="B462" s="6" t="s">
        <v>22</v>
      </c>
      <c r="C462" s="6" t="s">
        <v>1775</v>
      </c>
      <c r="D462" s="6" t="s">
        <v>80</v>
      </c>
      <c r="E462" s="6" t="s">
        <v>1776</v>
      </c>
      <c r="F462" s="7">
        <v>43630.0</v>
      </c>
      <c r="G462" s="6" t="s">
        <v>1772</v>
      </c>
      <c r="H462" s="6" t="s">
        <v>41</v>
      </c>
      <c r="I462" s="6" t="s">
        <v>69</v>
      </c>
      <c r="J462" s="6" t="s">
        <v>1773</v>
      </c>
      <c r="K462" s="6" t="s">
        <v>30</v>
      </c>
      <c r="L462" s="6" t="s">
        <v>1774</v>
      </c>
      <c r="M462" s="6" t="s">
        <v>1772</v>
      </c>
      <c r="N462" s="6" t="s">
        <v>33</v>
      </c>
      <c r="O462" s="6">
        <v>29.0</v>
      </c>
      <c r="P462" s="6" t="s">
        <v>32</v>
      </c>
      <c r="Q462" s="7">
        <v>43629.0</v>
      </c>
      <c r="R462" s="6" t="s">
        <v>32</v>
      </c>
      <c r="S462" s="6" t="s">
        <v>32</v>
      </c>
    </row>
    <row r="463" ht="12.75" customHeight="1">
      <c r="A463" s="6">
        <v>456.0</v>
      </c>
      <c r="B463" s="6" t="s">
        <v>22</v>
      </c>
      <c r="C463" s="6" t="s">
        <v>1777</v>
      </c>
      <c r="D463" s="6" t="s">
        <v>925</v>
      </c>
      <c r="E463" s="6" t="s">
        <v>1778</v>
      </c>
      <c r="F463" s="7">
        <v>43630.0</v>
      </c>
      <c r="G463" s="6" t="s">
        <v>1779</v>
      </c>
      <c r="H463" s="6" t="s">
        <v>153</v>
      </c>
      <c r="I463" s="6" t="s">
        <v>120</v>
      </c>
      <c r="J463" s="6" t="s">
        <v>1780</v>
      </c>
      <c r="K463" s="6" t="s">
        <v>30</v>
      </c>
      <c r="L463" s="6" t="s">
        <v>1781</v>
      </c>
      <c r="M463" s="6" t="s">
        <v>32</v>
      </c>
      <c r="N463" s="6" t="s">
        <v>33</v>
      </c>
      <c r="O463" s="6">
        <v>29.0</v>
      </c>
      <c r="P463" s="6" t="s">
        <v>32</v>
      </c>
      <c r="Q463" s="7">
        <v>43630.0</v>
      </c>
      <c r="R463" s="6" t="s">
        <v>32</v>
      </c>
      <c r="S463" s="6" t="s">
        <v>32</v>
      </c>
    </row>
    <row r="464" ht="12.75" customHeight="1">
      <c r="A464" s="6">
        <v>457.0</v>
      </c>
      <c r="B464" s="6" t="s">
        <v>22</v>
      </c>
      <c r="C464" s="6" t="s">
        <v>1782</v>
      </c>
      <c r="D464" s="6" t="s">
        <v>1249</v>
      </c>
      <c r="E464" s="6" t="s">
        <v>1783</v>
      </c>
      <c r="F464" s="7">
        <v>43630.0</v>
      </c>
      <c r="G464" s="6" t="s">
        <v>1779</v>
      </c>
      <c r="H464" s="6" t="s">
        <v>147</v>
      </c>
      <c r="I464" s="6" t="s">
        <v>120</v>
      </c>
      <c r="J464" s="6" t="s">
        <v>1780</v>
      </c>
      <c r="K464" s="6" t="s">
        <v>30</v>
      </c>
      <c r="L464" s="6" t="s">
        <v>1781</v>
      </c>
      <c r="M464" s="6" t="s">
        <v>32</v>
      </c>
      <c r="N464" s="6" t="s">
        <v>33</v>
      </c>
      <c r="O464" s="6">
        <v>29.0</v>
      </c>
      <c r="P464" s="6" t="s">
        <v>32</v>
      </c>
      <c r="Q464" s="7">
        <v>43630.0</v>
      </c>
      <c r="R464" s="6" t="s">
        <v>32</v>
      </c>
      <c r="S464" s="6" t="s">
        <v>32</v>
      </c>
    </row>
    <row r="465" ht="12.75" customHeight="1">
      <c r="A465" s="6">
        <v>458.0</v>
      </c>
      <c r="B465" s="6" t="s">
        <v>22</v>
      </c>
      <c r="C465" s="6" t="s">
        <v>1784</v>
      </c>
      <c r="D465" s="6" t="s">
        <v>80</v>
      </c>
      <c r="E465" s="6" t="s">
        <v>1785</v>
      </c>
      <c r="F465" s="7">
        <v>43630.0</v>
      </c>
      <c r="G465" s="6" t="s">
        <v>1786</v>
      </c>
      <c r="H465" s="6" t="s">
        <v>38</v>
      </c>
      <c r="I465" s="6" t="s">
        <v>69</v>
      </c>
      <c r="J465" s="6" t="s">
        <v>1787</v>
      </c>
      <c r="K465" s="6" t="s">
        <v>30</v>
      </c>
      <c r="L465" s="6" t="s">
        <v>1788</v>
      </c>
      <c r="M465" s="6" t="s">
        <v>1786</v>
      </c>
      <c r="N465" s="6" t="s">
        <v>33</v>
      </c>
      <c r="O465" s="6">
        <v>29.0</v>
      </c>
      <c r="P465" s="6" t="s">
        <v>32</v>
      </c>
      <c r="Q465" s="7">
        <v>43629.0</v>
      </c>
      <c r="R465" s="6" t="s">
        <v>32</v>
      </c>
      <c r="S465" s="6" t="s">
        <v>32</v>
      </c>
    </row>
    <row r="466" ht="12.75" customHeight="1">
      <c r="A466" s="6">
        <v>459.0</v>
      </c>
      <c r="B466" s="6" t="s">
        <v>22</v>
      </c>
      <c r="C466" s="6" t="s">
        <v>1789</v>
      </c>
      <c r="D466" s="6" t="s">
        <v>1790</v>
      </c>
      <c r="E466" s="6" t="s">
        <v>1791</v>
      </c>
      <c r="F466" s="7">
        <v>43629.0</v>
      </c>
      <c r="G466" s="6" t="s">
        <v>1792</v>
      </c>
      <c r="H466" s="6" t="s">
        <v>46</v>
      </c>
      <c r="I466" s="6" t="s">
        <v>112</v>
      </c>
      <c r="J466" s="6" t="s">
        <v>1793</v>
      </c>
      <c r="K466" s="6" t="s">
        <v>30</v>
      </c>
      <c r="L466" s="6" t="s">
        <v>1794</v>
      </c>
      <c r="M466" s="6" t="s">
        <v>1795</v>
      </c>
      <c r="N466" s="6" t="s">
        <v>33</v>
      </c>
      <c r="O466" s="6">
        <v>29.0</v>
      </c>
      <c r="P466" s="7">
        <v>44138.0</v>
      </c>
      <c r="Q466" s="7">
        <v>43627.0</v>
      </c>
      <c r="R466" s="6" t="s">
        <v>32</v>
      </c>
      <c r="S466" s="6" t="s">
        <v>32</v>
      </c>
    </row>
    <row r="467" ht="12.75" customHeight="1">
      <c r="A467" s="6">
        <v>460.0</v>
      </c>
      <c r="B467" s="6" t="s">
        <v>22</v>
      </c>
      <c r="C467" s="6" t="s">
        <v>1796</v>
      </c>
      <c r="D467" s="6" t="s">
        <v>60</v>
      </c>
      <c r="E467" s="6" t="s">
        <v>1797</v>
      </c>
      <c r="F467" s="7">
        <v>43629.0</v>
      </c>
      <c r="G467" s="6" t="s">
        <v>1792</v>
      </c>
      <c r="H467" s="6" t="s">
        <v>523</v>
      </c>
      <c r="I467" s="6" t="s">
        <v>69</v>
      </c>
      <c r="J467" s="6" t="s">
        <v>1793</v>
      </c>
      <c r="K467" s="6" t="s">
        <v>30</v>
      </c>
      <c r="L467" s="6" t="s">
        <v>1794</v>
      </c>
      <c r="M467" s="6" t="s">
        <v>1792</v>
      </c>
      <c r="N467" s="6" t="s">
        <v>33</v>
      </c>
      <c r="O467" s="6">
        <v>29.0</v>
      </c>
      <c r="P467" s="6" t="s">
        <v>32</v>
      </c>
      <c r="Q467" s="7">
        <v>43627.0</v>
      </c>
      <c r="R467" s="6" t="s">
        <v>32</v>
      </c>
      <c r="S467" s="6" t="s">
        <v>32</v>
      </c>
    </row>
    <row r="468" ht="12.75" customHeight="1">
      <c r="A468" s="6">
        <v>461.0</v>
      </c>
      <c r="B468" s="6" t="s">
        <v>22</v>
      </c>
      <c r="C468" s="6" t="s">
        <v>1798</v>
      </c>
      <c r="D468" s="6" t="s">
        <v>60</v>
      </c>
      <c r="E468" s="6" t="s">
        <v>1799</v>
      </c>
      <c r="F468" s="7">
        <v>43629.0</v>
      </c>
      <c r="G468" s="6" t="s">
        <v>1792</v>
      </c>
      <c r="H468" s="6" t="s">
        <v>581</v>
      </c>
      <c r="I468" s="6" t="s">
        <v>69</v>
      </c>
      <c r="J468" s="6" t="s">
        <v>1793</v>
      </c>
      <c r="K468" s="6" t="s">
        <v>30</v>
      </c>
      <c r="L468" s="6" t="s">
        <v>1794</v>
      </c>
      <c r="M468" s="6" t="s">
        <v>1792</v>
      </c>
      <c r="N468" s="6" t="s">
        <v>33</v>
      </c>
      <c r="O468" s="6">
        <v>29.0</v>
      </c>
      <c r="P468" s="6" t="s">
        <v>32</v>
      </c>
      <c r="Q468" s="7">
        <v>43627.0</v>
      </c>
      <c r="R468" s="6" t="s">
        <v>32</v>
      </c>
      <c r="S468" s="6" t="s">
        <v>32</v>
      </c>
    </row>
    <row r="469" ht="12.75" customHeight="1">
      <c r="A469" s="6">
        <v>462.0</v>
      </c>
      <c r="B469" s="6" t="s">
        <v>22</v>
      </c>
      <c r="C469" s="6" t="s">
        <v>1800</v>
      </c>
      <c r="D469" s="6" t="s">
        <v>24</v>
      </c>
      <c r="E469" s="6" t="s">
        <v>1801</v>
      </c>
      <c r="F469" s="7">
        <v>43629.0</v>
      </c>
      <c r="G469" s="6" t="s">
        <v>1792</v>
      </c>
      <c r="H469" s="6" t="s">
        <v>153</v>
      </c>
      <c r="I469" s="6" t="s">
        <v>69</v>
      </c>
      <c r="J469" s="6" t="s">
        <v>1793</v>
      </c>
      <c r="K469" s="6" t="s">
        <v>30</v>
      </c>
      <c r="L469" s="6" t="s">
        <v>1794</v>
      </c>
      <c r="M469" s="6" t="s">
        <v>1792</v>
      </c>
      <c r="N469" s="6" t="s">
        <v>33</v>
      </c>
      <c r="O469" s="6">
        <v>29.0</v>
      </c>
      <c r="P469" s="6" t="s">
        <v>32</v>
      </c>
      <c r="Q469" s="7">
        <v>43627.0</v>
      </c>
      <c r="R469" s="6" t="s">
        <v>32</v>
      </c>
      <c r="S469" s="6" t="s">
        <v>32</v>
      </c>
    </row>
    <row r="470" ht="12.75" customHeight="1">
      <c r="A470" s="6">
        <v>463.0</v>
      </c>
      <c r="B470" s="6" t="s">
        <v>22</v>
      </c>
      <c r="C470" s="6" t="s">
        <v>1802</v>
      </c>
      <c r="D470" s="6" t="s">
        <v>167</v>
      </c>
      <c r="E470" s="6" t="s">
        <v>1803</v>
      </c>
      <c r="F470" s="7">
        <v>43629.0</v>
      </c>
      <c r="G470" s="6" t="s">
        <v>1804</v>
      </c>
      <c r="H470" s="6" t="s">
        <v>445</v>
      </c>
      <c r="I470" s="6" t="s">
        <v>69</v>
      </c>
      <c r="J470" s="6" t="s">
        <v>1805</v>
      </c>
      <c r="K470" s="6" t="s">
        <v>30</v>
      </c>
      <c r="L470" s="6" t="s">
        <v>1806</v>
      </c>
      <c r="M470" s="6" t="s">
        <v>1804</v>
      </c>
      <c r="N470" s="6" t="s">
        <v>33</v>
      </c>
      <c r="O470" s="6">
        <v>29.0</v>
      </c>
      <c r="P470" s="6" t="s">
        <v>32</v>
      </c>
      <c r="Q470" s="7">
        <v>43626.0</v>
      </c>
      <c r="R470" s="6" t="s">
        <v>32</v>
      </c>
      <c r="S470" s="6" t="s">
        <v>32</v>
      </c>
    </row>
    <row r="471" ht="12.75" customHeight="1">
      <c r="A471" s="6">
        <v>464.0</v>
      </c>
      <c r="B471" s="6" t="s">
        <v>22</v>
      </c>
      <c r="C471" s="6" t="s">
        <v>1807</v>
      </c>
      <c r="D471" s="6" t="s">
        <v>1808</v>
      </c>
      <c r="E471" s="6" t="s">
        <v>1809</v>
      </c>
      <c r="F471" s="7">
        <v>43629.0</v>
      </c>
      <c r="G471" s="6" t="s">
        <v>1810</v>
      </c>
      <c r="H471" s="6" t="s">
        <v>62</v>
      </c>
      <c r="I471" s="6" t="s">
        <v>112</v>
      </c>
      <c r="J471" s="6" t="s">
        <v>1811</v>
      </c>
      <c r="K471" s="6" t="s">
        <v>30</v>
      </c>
      <c r="L471" s="6" t="s">
        <v>1812</v>
      </c>
      <c r="M471" s="6" t="s">
        <v>1810</v>
      </c>
      <c r="N471" s="6" t="s">
        <v>33</v>
      </c>
      <c r="O471" s="6">
        <v>29.0</v>
      </c>
      <c r="P471" s="7">
        <v>44165.0</v>
      </c>
      <c r="Q471" s="7">
        <v>43626.0</v>
      </c>
      <c r="R471" s="6" t="s">
        <v>32</v>
      </c>
      <c r="S471" s="6" t="s">
        <v>32</v>
      </c>
    </row>
    <row r="472" ht="12.75" customHeight="1">
      <c r="A472" s="6">
        <v>465.0</v>
      </c>
      <c r="B472" s="6" t="s">
        <v>22</v>
      </c>
      <c r="C472" s="6" t="s">
        <v>1813</v>
      </c>
      <c r="D472" s="6" t="s">
        <v>1808</v>
      </c>
      <c r="E472" s="6" t="s">
        <v>1814</v>
      </c>
      <c r="F472" s="7">
        <v>43629.0</v>
      </c>
      <c r="G472" s="6" t="s">
        <v>1810</v>
      </c>
      <c r="H472" s="6" t="s">
        <v>41</v>
      </c>
      <c r="I472" s="6" t="s">
        <v>112</v>
      </c>
      <c r="J472" s="6" t="s">
        <v>1811</v>
      </c>
      <c r="K472" s="6" t="s">
        <v>378</v>
      </c>
      <c r="L472" s="6" t="s">
        <v>1812</v>
      </c>
      <c r="M472" s="6" t="s">
        <v>1810</v>
      </c>
      <c r="N472" s="6" t="s">
        <v>33</v>
      </c>
      <c r="O472" s="6">
        <v>29.0</v>
      </c>
      <c r="P472" s="7">
        <v>44387.0</v>
      </c>
      <c r="Q472" s="7">
        <v>43626.0</v>
      </c>
      <c r="R472" s="6" t="s">
        <v>32</v>
      </c>
      <c r="S472" s="6" t="s">
        <v>32</v>
      </c>
    </row>
    <row r="473" ht="12.75" customHeight="1">
      <c r="A473" s="6">
        <v>466.0</v>
      </c>
      <c r="B473" s="6" t="s">
        <v>22</v>
      </c>
      <c r="C473" s="6" t="s">
        <v>1815</v>
      </c>
      <c r="D473" s="6" t="s">
        <v>1816</v>
      </c>
      <c r="E473" s="6" t="s">
        <v>1817</v>
      </c>
      <c r="F473" s="7">
        <v>43629.0</v>
      </c>
      <c r="G473" s="6" t="s">
        <v>1818</v>
      </c>
      <c r="H473" s="6" t="s">
        <v>27</v>
      </c>
      <c r="I473" s="6" t="s">
        <v>69</v>
      </c>
      <c r="J473" s="6" t="s">
        <v>1819</v>
      </c>
      <c r="K473" s="6" t="s">
        <v>30</v>
      </c>
      <c r="L473" s="6" t="s">
        <v>1820</v>
      </c>
      <c r="M473" s="6" t="s">
        <v>1818</v>
      </c>
      <c r="N473" s="6" t="s">
        <v>33</v>
      </c>
      <c r="O473" s="6">
        <v>29.0</v>
      </c>
      <c r="P473" s="6" t="s">
        <v>32</v>
      </c>
      <c r="Q473" s="7">
        <v>43627.0</v>
      </c>
      <c r="R473" s="6" t="s">
        <v>32</v>
      </c>
      <c r="S473" s="6" t="s">
        <v>32</v>
      </c>
    </row>
    <row r="474" ht="12.75" customHeight="1">
      <c r="A474" s="6">
        <v>467.0</v>
      </c>
      <c r="B474" s="6" t="s">
        <v>22</v>
      </c>
      <c r="C474" s="6" t="s">
        <v>1259</v>
      </c>
      <c r="D474" s="6" t="s">
        <v>1260</v>
      </c>
      <c r="E474" s="6" t="s">
        <v>1821</v>
      </c>
      <c r="F474" s="7">
        <v>43629.0</v>
      </c>
      <c r="G474" s="6" t="s">
        <v>1822</v>
      </c>
      <c r="H474" s="6" t="s">
        <v>76</v>
      </c>
      <c r="I474" s="6" t="s">
        <v>69</v>
      </c>
      <c r="J474" s="6" t="s">
        <v>1823</v>
      </c>
      <c r="K474" s="6" t="s">
        <v>30</v>
      </c>
      <c r="L474" s="6" t="s">
        <v>1824</v>
      </c>
      <c r="M474" s="6" t="s">
        <v>1822</v>
      </c>
      <c r="N474" s="6" t="s">
        <v>33</v>
      </c>
      <c r="O474" s="6">
        <v>29.0</v>
      </c>
      <c r="P474" s="6" t="s">
        <v>32</v>
      </c>
      <c r="Q474" s="7">
        <v>43627.0</v>
      </c>
      <c r="R474" s="6" t="s">
        <v>32</v>
      </c>
      <c r="S474" s="6" t="s">
        <v>32</v>
      </c>
    </row>
    <row r="475" ht="12.75" customHeight="1">
      <c r="A475" s="6">
        <v>468.0</v>
      </c>
      <c r="B475" s="6" t="s">
        <v>22</v>
      </c>
      <c r="C475" s="6" t="s">
        <v>1825</v>
      </c>
      <c r="D475" s="6" t="s">
        <v>510</v>
      </c>
      <c r="E475" s="6" t="s">
        <v>1826</v>
      </c>
      <c r="F475" s="7">
        <v>43629.0</v>
      </c>
      <c r="G475" s="6" t="s">
        <v>506</v>
      </c>
      <c r="H475" s="6" t="s">
        <v>27</v>
      </c>
      <c r="I475" s="6" t="s">
        <v>28</v>
      </c>
      <c r="J475" s="6" t="s">
        <v>507</v>
      </c>
      <c r="K475" s="6" t="s">
        <v>30</v>
      </c>
      <c r="L475" s="6" t="s">
        <v>508</v>
      </c>
      <c r="M475" s="6" t="s">
        <v>32</v>
      </c>
      <c r="N475" s="6" t="s">
        <v>33</v>
      </c>
      <c r="O475" s="6">
        <v>29.0</v>
      </c>
      <c r="P475" s="7">
        <v>44211.0</v>
      </c>
      <c r="Q475" s="7">
        <v>43627.0</v>
      </c>
      <c r="R475" s="6" t="s">
        <v>32</v>
      </c>
      <c r="S475" s="6" t="s">
        <v>32</v>
      </c>
    </row>
    <row r="476" ht="12.75" customHeight="1">
      <c r="A476" s="6">
        <v>469.0</v>
      </c>
      <c r="B476" s="6" t="s">
        <v>22</v>
      </c>
      <c r="C476" s="6" t="s">
        <v>1827</v>
      </c>
      <c r="D476" s="6" t="s">
        <v>510</v>
      </c>
      <c r="E476" s="6" t="s">
        <v>1828</v>
      </c>
      <c r="F476" s="7">
        <v>43629.0</v>
      </c>
      <c r="G476" s="6" t="s">
        <v>506</v>
      </c>
      <c r="H476" s="6" t="s">
        <v>431</v>
      </c>
      <c r="I476" s="6" t="s">
        <v>28</v>
      </c>
      <c r="J476" s="6" t="s">
        <v>507</v>
      </c>
      <c r="K476" s="6" t="s">
        <v>30</v>
      </c>
      <c r="L476" s="6" t="s">
        <v>508</v>
      </c>
      <c r="M476" s="6" t="s">
        <v>32</v>
      </c>
      <c r="N476" s="6" t="s">
        <v>33</v>
      </c>
      <c r="O476" s="6">
        <v>29.0</v>
      </c>
      <c r="P476" s="7">
        <v>44211.0</v>
      </c>
      <c r="Q476" s="7">
        <v>43627.0</v>
      </c>
      <c r="R476" s="6" t="s">
        <v>32</v>
      </c>
      <c r="S476" s="6" t="s">
        <v>32</v>
      </c>
    </row>
    <row r="477" ht="12.75" customHeight="1">
      <c r="A477" s="6">
        <v>470.0</v>
      </c>
      <c r="B477" s="6" t="s">
        <v>22</v>
      </c>
      <c r="C477" s="6" t="s">
        <v>1829</v>
      </c>
      <c r="D477" s="6" t="s">
        <v>510</v>
      </c>
      <c r="E477" s="6" t="s">
        <v>1830</v>
      </c>
      <c r="F477" s="7">
        <v>43629.0</v>
      </c>
      <c r="G477" s="6" t="s">
        <v>506</v>
      </c>
      <c r="H477" s="6" t="s">
        <v>147</v>
      </c>
      <c r="I477" s="6" t="s">
        <v>28</v>
      </c>
      <c r="J477" s="6" t="s">
        <v>507</v>
      </c>
      <c r="K477" s="6" t="s">
        <v>30</v>
      </c>
      <c r="L477" s="6" t="s">
        <v>508</v>
      </c>
      <c r="M477" s="6" t="s">
        <v>32</v>
      </c>
      <c r="N477" s="6" t="s">
        <v>33</v>
      </c>
      <c r="O477" s="6">
        <v>29.0</v>
      </c>
      <c r="P477" s="7">
        <v>44253.0</v>
      </c>
      <c r="Q477" s="7">
        <v>43627.0</v>
      </c>
      <c r="R477" s="6" t="s">
        <v>32</v>
      </c>
      <c r="S477" s="6" t="s">
        <v>32</v>
      </c>
    </row>
    <row r="478" ht="12.75" customHeight="1">
      <c r="A478" s="6">
        <v>471.0</v>
      </c>
      <c r="B478" s="6" t="s">
        <v>22</v>
      </c>
      <c r="C478" s="6" t="s">
        <v>1831</v>
      </c>
      <c r="D478" s="6" t="s">
        <v>907</v>
      </c>
      <c r="E478" s="6" t="s">
        <v>1832</v>
      </c>
      <c r="F478" s="7">
        <v>43629.0</v>
      </c>
      <c r="G478" s="6" t="s">
        <v>506</v>
      </c>
      <c r="H478" s="6" t="s">
        <v>38</v>
      </c>
      <c r="I478" s="6" t="s">
        <v>28</v>
      </c>
      <c r="J478" s="6" t="s">
        <v>507</v>
      </c>
      <c r="K478" s="6" t="s">
        <v>30</v>
      </c>
      <c r="L478" s="6" t="s">
        <v>508</v>
      </c>
      <c r="M478" s="6" t="s">
        <v>512</v>
      </c>
      <c r="N478" s="6" t="s">
        <v>33</v>
      </c>
      <c r="O478" s="6">
        <v>29.0</v>
      </c>
      <c r="P478" s="7">
        <v>44211.0</v>
      </c>
      <c r="Q478" s="7">
        <v>43627.0</v>
      </c>
      <c r="R478" s="6" t="s">
        <v>32</v>
      </c>
      <c r="S478" s="6" t="s">
        <v>32</v>
      </c>
    </row>
    <row r="479" ht="12.75" customHeight="1">
      <c r="A479" s="6">
        <v>472.0</v>
      </c>
      <c r="B479" s="6" t="s">
        <v>22</v>
      </c>
      <c r="C479" s="6" t="s">
        <v>1833</v>
      </c>
      <c r="D479" s="6" t="s">
        <v>1163</v>
      </c>
      <c r="E479" s="6" t="s">
        <v>1834</v>
      </c>
      <c r="F479" s="7">
        <v>43629.0</v>
      </c>
      <c r="G479" s="6" t="s">
        <v>506</v>
      </c>
      <c r="H479" s="6" t="s">
        <v>405</v>
      </c>
      <c r="I479" s="6" t="s">
        <v>69</v>
      </c>
      <c r="J479" s="6" t="s">
        <v>507</v>
      </c>
      <c r="K479" s="6" t="s">
        <v>30</v>
      </c>
      <c r="L479" s="6" t="s">
        <v>508</v>
      </c>
      <c r="M479" s="6" t="s">
        <v>506</v>
      </c>
      <c r="N479" s="6" t="s">
        <v>33</v>
      </c>
      <c r="O479" s="6">
        <v>29.0</v>
      </c>
      <c r="P479" s="6" t="s">
        <v>32</v>
      </c>
      <c r="Q479" s="7">
        <v>43627.0</v>
      </c>
      <c r="R479" s="6" t="s">
        <v>32</v>
      </c>
      <c r="S479" s="6" t="s">
        <v>32</v>
      </c>
    </row>
    <row r="480" ht="12.75" customHeight="1">
      <c r="A480" s="6">
        <v>473.0</v>
      </c>
      <c r="B480" s="6" t="s">
        <v>22</v>
      </c>
      <c r="C480" s="6" t="s">
        <v>1835</v>
      </c>
      <c r="D480" s="6" t="s">
        <v>925</v>
      </c>
      <c r="E480" s="6" t="s">
        <v>1836</v>
      </c>
      <c r="F480" s="7">
        <v>43629.0</v>
      </c>
      <c r="G480" s="6" t="s">
        <v>1837</v>
      </c>
      <c r="H480" s="6" t="s">
        <v>27</v>
      </c>
      <c r="I480" s="6" t="s">
        <v>69</v>
      </c>
      <c r="J480" s="6" t="s">
        <v>1838</v>
      </c>
      <c r="K480" s="6" t="s">
        <v>30</v>
      </c>
      <c r="L480" s="6" t="s">
        <v>1839</v>
      </c>
      <c r="M480" s="6" t="s">
        <v>1837</v>
      </c>
      <c r="N480" s="6" t="s">
        <v>33</v>
      </c>
      <c r="O480" s="6">
        <v>29.0</v>
      </c>
      <c r="P480" s="6" t="s">
        <v>32</v>
      </c>
      <c r="Q480" s="7">
        <v>43627.0</v>
      </c>
      <c r="R480" s="6" t="s">
        <v>32</v>
      </c>
      <c r="S480" s="6" t="s">
        <v>32</v>
      </c>
    </row>
    <row r="481" ht="12.75" customHeight="1">
      <c r="A481" s="6">
        <v>474.0</v>
      </c>
      <c r="B481" s="6" t="s">
        <v>22</v>
      </c>
      <c r="C481" s="6" t="s">
        <v>1840</v>
      </c>
      <c r="D481" s="6" t="s">
        <v>1841</v>
      </c>
      <c r="E481" s="6" t="s">
        <v>1842</v>
      </c>
      <c r="F481" s="7">
        <v>43629.0</v>
      </c>
      <c r="G481" s="6" t="s">
        <v>1837</v>
      </c>
      <c r="H481" s="6" t="s">
        <v>153</v>
      </c>
      <c r="I481" s="6" t="s">
        <v>69</v>
      </c>
      <c r="J481" s="6" t="s">
        <v>1838</v>
      </c>
      <c r="K481" s="6" t="s">
        <v>30</v>
      </c>
      <c r="L481" s="6" t="s">
        <v>1839</v>
      </c>
      <c r="M481" s="6" t="s">
        <v>1837</v>
      </c>
      <c r="N481" s="6" t="s">
        <v>33</v>
      </c>
      <c r="O481" s="6">
        <v>29.0</v>
      </c>
      <c r="P481" s="6" t="s">
        <v>32</v>
      </c>
      <c r="Q481" s="7">
        <v>43627.0</v>
      </c>
      <c r="R481" s="6" t="s">
        <v>32</v>
      </c>
      <c r="S481" s="6" t="s">
        <v>32</v>
      </c>
    </row>
    <row r="482" ht="12.75" customHeight="1">
      <c r="A482" s="6">
        <v>475.0</v>
      </c>
      <c r="B482" s="6" t="s">
        <v>22</v>
      </c>
      <c r="C482" s="6" t="s">
        <v>1843</v>
      </c>
      <c r="D482" s="6" t="s">
        <v>986</v>
      </c>
      <c r="E482" s="6" t="s">
        <v>1844</v>
      </c>
      <c r="F482" s="7">
        <v>43627.0</v>
      </c>
      <c r="G482" s="6" t="s">
        <v>1845</v>
      </c>
      <c r="H482" s="6" t="s">
        <v>62</v>
      </c>
      <c r="I482" s="6" t="s">
        <v>69</v>
      </c>
      <c r="J482" s="6" t="s">
        <v>1846</v>
      </c>
      <c r="K482" s="6" t="s">
        <v>30</v>
      </c>
      <c r="L482" s="6" t="s">
        <v>1847</v>
      </c>
      <c r="M482" s="6" t="s">
        <v>1845</v>
      </c>
      <c r="N482" s="6" t="s">
        <v>33</v>
      </c>
      <c r="O482" s="6">
        <v>29.0</v>
      </c>
      <c r="P482" s="6" t="s">
        <v>32</v>
      </c>
      <c r="Q482" s="7">
        <v>43626.0</v>
      </c>
      <c r="R482" s="6" t="s">
        <v>32</v>
      </c>
      <c r="S482" s="6" t="s">
        <v>32</v>
      </c>
    </row>
    <row r="483" ht="12.75" customHeight="1">
      <c r="A483" s="6">
        <v>476.0</v>
      </c>
      <c r="B483" s="6" t="s">
        <v>22</v>
      </c>
      <c r="C483" s="6" t="s">
        <v>1848</v>
      </c>
      <c r="D483" s="6" t="s">
        <v>24</v>
      </c>
      <c r="E483" s="6" t="s">
        <v>1849</v>
      </c>
      <c r="F483" s="7">
        <v>43627.0</v>
      </c>
      <c r="G483" s="6" t="s">
        <v>1850</v>
      </c>
      <c r="H483" s="6" t="s">
        <v>41</v>
      </c>
      <c r="I483" s="6" t="s">
        <v>69</v>
      </c>
      <c r="J483" s="6" t="s">
        <v>1851</v>
      </c>
      <c r="K483" s="6" t="s">
        <v>30</v>
      </c>
      <c r="L483" s="6" t="s">
        <v>1852</v>
      </c>
      <c r="M483" s="6" t="s">
        <v>1850</v>
      </c>
      <c r="N483" s="6" t="s">
        <v>33</v>
      </c>
      <c r="O483" s="6">
        <v>29.0</v>
      </c>
      <c r="P483" s="6" t="s">
        <v>32</v>
      </c>
      <c r="Q483" s="7">
        <v>43626.0</v>
      </c>
      <c r="R483" s="6" t="s">
        <v>32</v>
      </c>
      <c r="S483" s="6" t="s">
        <v>32</v>
      </c>
    </row>
    <row r="484" ht="12.75" customHeight="1">
      <c r="A484" s="6">
        <v>477.0</v>
      </c>
      <c r="B484" s="6" t="s">
        <v>22</v>
      </c>
      <c r="C484" s="6" t="s">
        <v>1853</v>
      </c>
      <c r="D484" s="6" t="s">
        <v>1163</v>
      </c>
      <c r="E484" s="6" t="s">
        <v>1854</v>
      </c>
      <c r="F484" s="7">
        <v>43627.0</v>
      </c>
      <c r="G484" s="6" t="s">
        <v>1855</v>
      </c>
      <c r="H484" s="6" t="s">
        <v>405</v>
      </c>
      <c r="I484" s="6" t="s">
        <v>69</v>
      </c>
      <c r="J484" s="6" t="s">
        <v>1856</v>
      </c>
      <c r="K484" s="6" t="s">
        <v>30</v>
      </c>
      <c r="L484" s="6" t="s">
        <v>1857</v>
      </c>
      <c r="M484" s="6" t="s">
        <v>1855</v>
      </c>
      <c r="N484" s="6" t="s">
        <v>33</v>
      </c>
      <c r="O484" s="6">
        <v>29.0</v>
      </c>
      <c r="P484" s="6" t="s">
        <v>32</v>
      </c>
      <c r="Q484" s="7">
        <v>43627.0</v>
      </c>
      <c r="R484" s="6" t="s">
        <v>32</v>
      </c>
      <c r="S484" s="6" t="s">
        <v>32</v>
      </c>
    </row>
    <row r="485" ht="12.75" customHeight="1">
      <c r="A485" s="6">
        <v>478.0</v>
      </c>
      <c r="B485" s="6" t="s">
        <v>22</v>
      </c>
      <c r="C485" s="6" t="s">
        <v>1858</v>
      </c>
      <c r="D485" s="6" t="s">
        <v>1859</v>
      </c>
      <c r="E485" s="6" t="s">
        <v>1860</v>
      </c>
      <c r="F485" s="7">
        <v>43627.0</v>
      </c>
      <c r="G485" s="6" t="s">
        <v>1855</v>
      </c>
      <c r="H485" s="6" t="s">
        <v>38</v>
      </c>
      <c r="I485" s="6" t="s">
        <v>69</v>
      </c>
      <c r="J485" s="6" t="s">
        <v>1856</v>
      </c>
      <c r="K485" s="6" t="s">
        <v>30</v>
      </c>
      <c r="L485" s="6" t="s">
        <v>1857</v>
      </c>
      <c r="M485" s="6" t="s">
        <v>1855</v>
      </c>
      <c r="N485" s="6" t="s">
        <v>33</v>
      </c>
      <c r="O485" s="6">
        <v>29.0</v>
      </c>
      <c r="P485" s="6" t="s">
        <v>32</v>
      </c>
      <c r="Q485" s="7">
        <v>43627.0</v>
      </c>
      <c r="R485" s="6" t="s">
        <v>32</v>
      </c>
      <c r="S485" s="6" t="s">
        <v>32</v>
      </c>
    </row>
    <row r="486" ht="12.75" customHeight="1">
      <c r="A486" s="6">
        <v>479.0</v>
      </c>
      <c r="B486" s="6" t="s">
        <v>22</v>
      </c>
      <c r="C486" s="6" t="s">
        <v>1861</v>
      </c>
      <c r="D486" s="6" t="s">
        <v>167</v>
      </c>
      <c r="E486" s="6" t="s">
        <v>1862</v>
      </c>
      <c r="F486" s="7">
        <v>43627.0</v>
      </c>
      <c r="G486" s="6" t="s">
        <v>1863</v>
      </c>
      <c r="H486" s="6" t="s">
        <v>62</v>
      </c>
      <c r="I486" s="6" t="s">
        <v>69</v>
      </c>
      <c r="J486" s="6" t="s">
        <v>1864</v>
      </c>
      <c r="K486" s="6" t="s">
        <v>30</v>
      </c>
      <c r="L486" s="6" t="s">
        <v>1865</v>
      </c>
      <c r="M486" s="6" t="s">
        <v>1863</v>
      </c>
      <c r="N486" s="6" t="s">
        <v>33</v>
      </c>
      <c r="O486" s="6">
        <v>29.0</v>
      </c>
      <c r="P486" s="6" t="s">
        <v>32</v>
      </c>
      <c r="Q486" s="7">
        <v>43626.0</v>
      </c>
      <c r="R486" s="6" t="s">
        <v>32</v>
      </c>
      <c r="S486" s="6" t="s">
        <v>32</v>
      </c>
    </row>
    <row r="487" ht="12.75" customHeight="1">
      <c r="A487" s="6">
        <v>480.0</v>
      </c>
      <c r="B487" s="6" t="s">
        <v>22</v>
      </c>
      <c r="C487" s="6" t="s">
        <v>1866</v>
      </c>
      <c r="D487" s="6" t="s">
        <v>195</v>
      </c>
      <c r="E487" s="6" t="s">
        <v>1867</v>
      </c>
      <c r="F487" s="7">
        <v>43627.0</v>
      </c>
      <c r="G487" s="6" t="s">
        <v>330</v>
      </c>
      <c r="H487" s="6" t="s">
        <v>76</v>
      </c>
      <c r="I487" s="6" t="s">
        <v>69</v>
      </c>
      <c r="J487" s="6" t="s">
        <v>1868</v>
      </c>
      <c r="K487" s="6" t="s">
        <v>30</v>
      </c>
      <c r="L487" s="6" t="s">
        <v>332</v>
      </c>
      <c r="M487" s="6" t="s">
        <v>330</v>
      </c>
      <c r="N487" s="6" t="s">
        <v>33</v>
      </c>
      <c r="O487" s="6">
        <v>29.0</v>
      </c>
      <c r="P487" s="6" t="s">
        <v>32</v>
      </c>
      <c r="Q487" s="7">
        <v>43626.0</v>
      </c>
      <c r="R487" s="6" t="s">
        <v>32</v>
      </c>
      <c r="S487" s="6" t="s">
        <v>32</v>
      </c>
    </row>
    <row r="488" ht="12.75" customHeight="1">
      <c r="A488" s="6">
        <v>481.0</v>
      </c>
      <c r="B488" s="6" t="s">
        <v>22</v>
      </c>
      <c r="C488" s="6" t="s">
        <v>1869</v>
      </c>
      <c r="D488" s="6" t="s">
        <v>24</v>
      </c>
      <c r="E488" s="6" t="s">
        <v>1870</v>
      </c>
      <c r="F488" s="7">
        <v>43627.0</v>
      </c>
      <c r="G488" s="6" t="s">
        <v>330</v>
      </c>
      <c r="H488" s="6" t="s">
        <v>41</v>
      </c>
      <c r="I488" s="6" t="s">
        <v>69</v>
      </c>
      <c r="J488" s="6" t="s">
        <v>1868</v>
      </c>
      <c r="K488" s="6" t="s">
        <v>30</v>
      </c>
      <c r="L488" s="6" t="s">
        <v>332</v>
      </c>
      <c r="M488" s="6" t="s">
        <v>330</v>
      </c>
      <c r="N488" s="6" t="s">
        <v>33</v>
      </c>
      <c r="O488" s="6">
        <v>29.0</v>
      </c>
      <c r="P488" s="6" t="s">
        <v>32</v>
      </c>
      <c r="Q488" s="7">
        <v>43626.0</v>
      </c>
      <c r="R488" s="6" t="s">
        <v>32</v>
      </c>
      <c r="S488" s="6" t="s">
        <v>32</v>
      </c>
    </row>
    <row r="489" ht="12.75" customHeight="1">
      <c r="A489" s="6">
        <v>482.0</v>
      </c>
      <c r="B489" s="6" t="s">
        <v>22</v>
      </c>
      <c r="C489" s="6" t="s">
        <v>1871</v>
      </c>
      <c r="D489" s="6" t="s">
        <v>24</v>
      </c>
      <c r="E489" s="6" t="s">
        <v>1872</v>
      </c>
      <c r="F489" s="7">
        <v>43627.0</v>
      </c>
      <c r="G489" s="6" t="s">
        <v>330</v>
      </c>
      <c r="H489" s="6" t="s">
        <v>38</v>
      </c>
      <c r="I489" s="6" t="s">
        <v>69</v>
      </c>
      <c r="J489" s="6" t="s">
        <v>1868</v>
      </c>
      <c r="K489" s="6" t="s">
        <v>30</v>
      </c>
      <c r="L489" s="6" t="s">
        <v>332</v>
      </c>
      <c r="M489" s="6" t="s">
        <v>330</v>
      </c>
      <c r="N489" s="6" t="s">
        <v>33</v>
      </c>
      <c r="O489" s="6">
        <v>29.0</v>
      </c>
      <c r="P489" s="6" t="s">
        <v>32</v>
      </c>
      <c r="Q489" s="7">
        <v>43626.0</v>
      </c>
      <c r="R489" s="6" t="s">
        <v>32</v>
      </c>
      <c r="S489" s="6" t="s">
        <v>32</v>
      </c>
    </row>
    <row r="490" ht="12.75" customHeight="1">
      <c r="A490" s="6">
        <v>483.0</v>
      </c>
      <c r="B490" s="6" t="s">
        <v>22</v>
      </c>
      <c r="C490" s="6" t="s">
        <v>1873</v>
      </c>
      <c r="D490" s="6" t="s">
        <v>24</v>
      </c>
      <c r="E490" s="6" t="s">
        <v>1874</v>
      </c>
      <c r="F490" s="7">
        <v>43627.0</v>
      </c>
      <c r="G490" s="6" t="s">
        <v>330</v>
      </c>
      <c r="H490" s="6" t="s">
        <v>46</v>
      </c>
      <c r="I490" s="6" t="s">
        <v>69</v>
      </c>
      <c r="J490" s="6" t="s">
        <v>1868</v>
      </c>
      <c r="K490" s="6" t="s">
        <v>30</v>
      </c>
      <c r="L490" s="6" t="s">
        <v>332</v>
      </c>
      <c r="M490" s="6" t="s">
        <v>330</v>
      </c>
      <c r="N490" s="6" t="s">
        <v>33</v>
      </c>
      <c r="O490" s="6">
        <v>29.0</v>
      </c>
      <c r="P490" s="6" t="s">
        <v>32</v>
      </c>
      <c r="Q490" s="7">
        <v>43626.0</v>
      </c>
      <c r="R490" s="6" t="s">
        <v>32</v>
      </c>
      <c r="S490" s="6" t="s">
        <v>32</v>
      </c>
    </row>
    <row r="491" ht="12.75" customHeight="1">
      <c r="A491" s="6">
        <v>484.0</v>
      </c>
      <c r="B491" s="6" t="s">
        <v>22</v>
      </c>
      <c r="C491" s="6" t="s">
        <v>1875</v>
      </c>
      <c r="D491" s="6" t="s">
        <v>167</v>
      </c>
      <c r="E491" s="6" t="s">
        <v>1876</v>
      </c>
      <c r="F491" s="7">
        <v>43627.0</v>
      </c>
      <c r="G491" s="6" t="s">
        <v>330</v>
      </c>
      <c r="H491" s="6" t="s">
        <v>147</v>
      </c>
      <c r="I491" s="6" t="s">
        <v>69</v>
      </c>
      <c r="J491" s="6" t="s">
        <v>1868</v>
      </c>
      <c r="K491" s="6" t="s">
        <v>30</v>
      </c>
      <c r="L491" s="6" t="s">
        <v>332</v>
      </c>
      <c r="M491" s="6" t="s">
        <v>330</v>
      </c>
      <c r="N491" s="6" t="s">
        <v>33</v>
      </c>
      <c r="O491" s="6">
        <v>29.0</v>
      </c>
      <c r="P491" s="6" t="s">
        <v>32</v>
      </c>
      <c r="Q491" s="7">
        <v>43626.0</v>
      </c>
      <c r="R491" s="6" t="s">
        <v>32</v>
      </c>
      <c r="S491" s="6" t="s">
        <v>32</v>
      </c>
    </row>
    <row r="492" ht="12.75" customHeight="1">
      <c r="A492" s="6">
        <v>485.0</v>
      </c>
      <c r="B492" s="6" t="s">
        <v>22</v>
      </c>
      <c r="C492" s="6" t="s">
        <v>1877</v>
      </c>
      <c r="D492" s="6" t="s">
        <v>24</v>
      </c>
      <c r="E492" s="6" t="s">
        <v>1878</v>
      </c>
      <c r="F492" s="7">
        <v>43627.0</v>
      </c>
      <c r="G492" s="6" t="s">
        <v>330</v>
      </c>
      <c r="H492" s="6" t="s">
        <v>405</v>
      </c>
      <c r="I492" s="6" t="s">
        <v>69</v>
      </c>
      <c r="J492" s="6" t="s">
        <v>1868</v>
      </c>
      <c r="K492" s="6" t="s">
        <v>30</v>
      </c>
      <c r="L492" s="6" t="s">
        <v>332</v>
      </c>
      <c r="M492" s="6" t="s">
        <v>330</v>
      </c>
      <c r="N492" s="6" t="s">
        <v>33</v>
      </c>
      <c r="O492" s="6">
        <v>29.0</v>
      </c>
      <c r="P492" s="6" t="s">
        <v>32</v>
      </c>
      <c r="Q492" s="7">
        <v>43626.0</v>
      </c>
      <c r="R492" s="6" t="s">
        <v>32</v>
      </c>
      <c r="S492" s="6" t="s">
        <v>32</v>
      </c>
    </row>
    <row r="493" ht="12.75" customHeight="1">
      <c r="A493" s="6">
        <v>486.0</v>
      </c>
      <c r="B493" s="6" t="s">
        <v>22</v>
      </c>
      <c r="C493" s="6" t="s">
        <v>1879</v>
      </c>
      <c r="D493" s="6" t="s">
        <v>60</v>
      </c>
      <c r="E493" s="6" t="s">
        <v>1880</v>
      </c>
      <c r="F493" s="7">
        <v>43627.0</v>
      </c>
      <c r="G493" s="6" t="s">
        <v>1881</v>
      </c>
      <c r="H493" s="6" t="s">
        <v>147</v>
      </c>
      <c r="I493" s="6" t="s">
        <v>69</v>
      </c>
      <c r="J493" s="6" t="s">
        <v>1882</v>
      </c>
      <c r="K493" s="6" t="s">
        <v>30</v>
      </c>
      <c r="L493" s="6" t="s">
        <v>1883</v>
      </c>
      <c r="M493" s="6" t="s">
        <v>1881</v>
      </c>
      <c r="N493" s="6" t="s">
        <v>33</v>
      </c>
      <c r="O493" s="6">
        <v>29.0</v>
      </c>
      <c r="P493" s="6" t="s">
        <v>32</v>
      </c>
      <c r="Q493" s="7">
        <v>43626.0</v>
      </c>
      <c r="R493" s="6" t="s">
        <v>32</v>
      </c>
      <c r="S493" s="6" t="s">
        <v>32</v>
      </c>
    </row>
    <row r="494" ht="12.75" customHeight="1">
      <c r="A494" s="6">
        <v>487.0</v>
      </c>
      <c r="B494" s="6" t="s">
        <v>22</v>
      </c>
      <c r="C494" s="6" t="s">
        <v>1884</v>
      </c>
      <c r="D494" s="6" t="s">
        <v>167</v>
      </c>
      <c r="E494" s="6" t="s">
        <v>1885</v>
      </c>
      <c r="F494" s="7">
        <v>43627.0</v>
      </c>
      <c r="G494" s="6" t="s">
        <v>1881</v>
      </c>
      <c r="H494" s="6" t="s">
        <v>147</v>
      </c>
      <c r="I494" s="6" t="s">
        <v>69</v>
      </c>
      <c r="J494" s="6" t="s">
        <v>1882</v>
      </c>
      <c r="K494" s="6" t="s">
        <v>30</v>
      </c>
      <c r="L494" s="6" t="s">
        <v>1883</v>
      </c>
      <c r="M494" s="6" t="s">
        <v>1881</v>
      </c>
      <c r="N494" s="6" t="s">
        <v>33</v>
      </c>
      <c r="O494" s="6">
        <v>29.0</v>
      </c>
      <c r="P494" s="6" t="s">
        <v>32</v>
      </c>
      <c r="Q494" s="7">
        <v>43626.0</v>
      </c>
      <c r="R494" s="6" t="s">
        <v>32</v>
      </c>
      <c r="S494" s="6" t="s">
        <v>32</v>
      </c>
    </row>
    <row r="495" ht="12.75" customHeight="1">
      <c r="A495" s="6">
        <v>488.0</v>
      </c>
      <c r="B495" s="6" t="s">
        <v>22</v>
      </c>
      <c r="C495" s="6" t="s">
        <v>1886</v>
      </c>
      <c r="D495" s="6" t="s">
        <v>792</v>
      </c>
      <c r="E495" s="6" t="s">
        <v>1887</v>
      </c>
      <c r="F495" s="7">
        <v>43626.0</v>
      </c>
      <c r="G495" s="6" t="s">
        <v>1888</v>
      </c>
      <c r="H495" s="6" t="s">
        <v>62</v>
      </c>
      <c r="I495" s="6" t="s">
        <v>69</v>
      </c>
      <c r="J495" s="6" t="s">
        <v>1889</v>
      </c>
      <c r="K495" s="6" t="s">
        <v>30</v>
      </c>
      <c r="L495" s="6" t="s">
        <v>1890</v>
      </c>
      <c r="M495" s="6" t="s">
        <v>1888</v>
      </c>
      <c r="N495" s="6" t="s">
        <v>33</v>
      </c>
      <c r="O495" s="6">
        <v>29.0</v>
      </c>
      <c r="P495" s="6" t="s">
        <v>32</v>
      </c>
      <c r="Q495" s="7">
        <v>43626.0</v>
      </c>
      <c r="R495" s="6" t="s">
        <v>32</v>
      </c>
      <c r="S495" s="6" t="s">
        <v>32</v>
      </c>
    </row>
    <row r="496" ht="12.75" customHeight="1">
      <c r="A496" s="6">
        <v>489.0</v>
      </c>
      <c r="B496" s="6" t="s">
        <v>22</v>
      </c>
      <c r="C496" s="6" t="s">
        <v>1891</v>
      </c>
      <c r="D496" s="6" t="s">
        <v>167</v>
      </c>
      <c r="E496" s="6" t="s">
        <v>1892</v>
      </c>
      <c r="F496" s="7">
        <v>43626.0</v>
      </c>
      <c r="G496" s="6" t="s">
        <v>1893</v>
      </c>
      <c r="H496" s="6" t="s">
        <v>62</v>
      </c>
      <c r="I496" s="6" t="s">
        <v>69</v>
      </c>
      <c r="J496" s="6" t="s">
        <v>1894</v>
      </c>
      <c r="K496" s="6" t="s">
        <v>30</v>
      </c>
      <c r="L496" s="6" t="s">
        <v>1895</v>
      </c>
      <c r="M496" s="6" t="s">
        <v>1893</v>
      </c>
      <c r="N496" s="6" t="s">
        <v>33</v>
      </c>
      <c r="O496" s="6">
        <v>29.0</v>
      </c>
      <c r="P496" s="6" t="s">
        <v>32</v>
      </c>
      <c r="Q496" s="7">
        <v>43626.0</v>
      </c>
      <c r="R496" s="6" t="s">
        <v>32</v>
      </c>
      <c r="S496" s="6" t="s">
        <v>32</v>
      </c>
    </row>
    <row r="497" ht="12.75" customHeight="1">
      <c r="A497" s="6">
        <v>490.0</v>
      </c>
      <c r="B497" s="6" t="s">
        <v>22</v>
      </c>
      <c r="C497" s="6" t="s">
        <v>1896</v>
      </c>
      <c r="D497" s="6" t="s">
        <v>24</v>
      </c>
      <c r="E497" s="6" t="s">
        <v>1897</v>
      </c>
      <c r="F497" s="7">
        <v>43626.0</v>
      </c>
      <c r="G497" s="6" t="s">
        <v>1898</v>
      </c>
      <c r="H497" s="6" t="s">
        <v>46</v>
      </c>
      <c r="I497" s="6" t="s">
        <v>69</v>
      </c>
      <c r="J497" s="6" t="s">
        <v>1899</v>
      </c>
      <c r="K497" s="6" t="s">
        <v>30</v>
      </c>
      <c r="L497" s="6" t="s">
        <v>1900</v>
      </c>
      <c r="M497" s="6" t="s">
        <v>1898</v>
      </c>
      <c r="N497" s="6" t="s">
        <v>33</v>
      </c>
      <c r="O497" s="6">
        <v>29.0</v>
      </c>
      <c r="P497" s="6" t="s">
        <v>32</v>
      </c>
      <c r="Q497" s="7">
        <v>43626.0</v>
      </c>
      <c r="R497" s="6" t="s">
        <v>32</v>
      </c>
      <c r="S497" s="6" t="s">
        <v>32</v>
      </c>
    </row>
    <row r="498" ht="12.75" customHeight="1">
      <c r="A498" s="6">
        <v>491.0</v>
      </c>
      <c r="B498" s="6" t="s">
        <v>22</v>
      </c>
      <c r="C498" s="6" t="s">
        <v>1901</v>
      </c>
      <c r="D498" s="6" t="s">
        <v>24</v>
      </c>
      <c r="E498" s="6" t="s">
        <v>1902</v>
      </c>
      <c r="F498" s="7">
        <v>43626.0</v>
      </c>
      <c r="G498" s="6" t="s">
        <v>1898</v>
      </c>
      <c r="H498" s="6" t="s">
        <v>41</v>
      </c>
      <c r="I498" s="6" t="s">
        <v>69</v>
      </c>
      <c r="J498" s="6" t="s">
        <v>1899</v>
      </c>
      <c r="K498" s="6" t="s">
        <v>30</v>
      </c>
      <c r="L498" s="6" t="s">
        <v>1900</v>
      </c>
      <c r="M498" s="6" t="s">
        <v>1898</v>
      </c>
      <c r="N498" s="6" t="s">
        <v>33</v>
      </c>
      <c r="O498" s="6">
        <v>29.0</v>
      </c>
      <c r="P498" s="6" t="s">
        <v>32</v>
      </c>
      <c r="Q498" s="7">
        <v>43626.0</v>
      </c>
      <c r="R498" s="6" t="s">
        <v>32</v>
      </c>
      <c r="S498" s="6" t="s">
        <v>32</v>
      </c>
    </row>
    <row r="499" ht="12.75" customHeight="1">
      <c r="A499" s="6">
        <v>492.0</v>
      </c>
      <c r="B499" s="6" t="s">
        <v>22</v>
      </c>
      <c r="C499" s="6" t="s">
        <v>1903</v>
      </c>
      <c r="D499" s="6" t="s">
        <v>24</v>
      </c>
      <c r="E499" s="6" t="s">
        <v>1904</v>
      </c>
      <c r="F499" s="7">
        <v>43626.0</v>
      </c>
      <c r="G499" s="6" t="s">
        <v>179</v>
      </c>
      <c r="H499" s="6" t="s">
        <v>147</v>
      </c>
      <c r="I499" s="6" t="s">
        <v>69</v>
      </c>
      <c r="J499" s="6" t="s">
        <v>1905</v>
      </c>
      <c r="K499" s="6" t="s">
        <v>30</v>
      </c>
      <c r="L499" s="6" t="s">
        <v>181</v>
      </c>
      <c r="M499" s="6" t="s">
        <v>179</v>
      </c>
      <c r="N499" s="6" t="s">
        <v>33</v>
      </c>
      <c r="O499" s="6">
        <v>29.0</v>
      </c>
      <c r="P499" s="6" t="s">
        <v>32</v>
      </c>
      <c r="Q499" s="7">
        <v>43626.0</v>
      </c>
      <c r="R499" s="6" t="s">
        <v>32</v>
      </c>
      <c r="S499" s="6" t="s">
        <v>32</v>
      </c>
    </row>
    <row r="500" ht="12.75" customHeight="1">
      <c r="A500" s="6">
        <v>493.0</v>
      </c>
      <c r="B500" s="6" t="s">
        <v>22</v>
      </c>
      <c r="C500" s="6" t="s">
        <v>1906</v>
      </c>
      <c r="D500" s="6" t="s">
        <v>1907</v>
      </c>
      <c r="E500" s="6" t="s">
        <v>1908</v>
      </c>
      <c r="F500" s="7">
        <v>43626.0</v>
      </c>
      <c r="G500" s="6" t="s">
        <v>1909</v>
      </c>
      <c r="H500" s="6" t="s">
        <v>128</v>
      </c>
      <c r="I500" s="6" t="s">
        <v>69</v>
      </c>
      <c r="J500" s="6" t="s">
        <v>1910</v>
      </c>
      <c r="K500" s="6" t="s">
        <v>30</v>
      </c>
      <c r="L500" s="6" t="s">
        <v>1911</v>
      </c>
      <c r="M500" s="6" t="s">
        <v>1909</v>
      </c>
      <c r="N500" s="6" t="s">
        <v>33</v>
      </c>
      <c r="O500" s="6">
        <v>29.0</v>
      </c>
      <c r="P500" s="6" t="s">
        <v>32</v>
      </c>
      <c r="Q500" s="7">
        <v>43623.0</v>
      </c>
      <c r="R500" s="6" t="s">
        <v>32</v>
      </c>
      <c r="S500" s="6" t="s">
        <v>32</v>
      </c>
    </row>
    <row r="501" ht="12.75" customHeight="1">
      <c r="A501" s="6">
        <v>494.0</v>
      </c>
      <c r="B501" s="6" t="s">
        <v>22</v>
      </c>
      <c r="C501" s="6" t="s">
        <v>1912</v>
      </c>
      <c r="D501" s="6" t="s">
        <v>925</v>
      </c>
      <c r="E501" s="6" t="s">
        <v>1913</v>
      </c>
      <c r="F501" s="7">
        <v>43626.0</v>
      </c>
      <c r="G501" s="6" t="s">
        <v>1909</v>
      </c>
      <c r="H501" s="6" t="s">
        <v>104</v>
      </c>
      <c r="I501" s="6" t="s">
        <v>69</v>
      </c>
      <c r="J501" s="6" t="s">
        <v>1910</v>
      </c>
      <c r="K501" s="6" t="s">
        <v>30</v>
      </c>
      <c r="L501" s="6" t="s">
        <v>1911</v>
      </c>
      <c r="M501" s="6" t="s">
        <v>1909</v>
      </c>
      <c r="N501" s="6" t="s">
        <v>33</v>
      </c>
      <c r="O501" s="6">
        <v>29.0</v>
      </c>
      <c r="P501" s="6" t="s">
        <v>32</v>
      </c>
      <c r="Q501" s="7">
        <v>43623.0</v>
      </c>
      <c r="R501" s="6" t="s">
        <v>32</v>
      </c>
      <c r="S501" s="6" t="s">
        <v>32</v>
      </c>
    </row>
    <row r="502" ht="12.75" customHeight="1">
      <c r="A502" s="6">
        <v>495.0</v>
      </c>
      <c r="B502" s="6" t="s">
        <v>22</v>
      </c>
      <c r="C502" s="6" t="s">
        <v>1914</v>
      </c>
      <c r="D502" s="6" t="s">
        <v>167</v>
      </c>
      <c r="E502" s="6" t="s">
        <v>1915</v>
      </c>
      <c r="F502" s="7">
        <v>43626.0</v>
      </c>
      <c r="G502" s="6" t="s">
        <v>1916</v>
      </c>
      <c r="H502" s="6" t="s">
        <v>41</v>
      </c>
      <c r="I502" s="6" t="s">
        <v>69</v>
      </c>
      <c r="J502" s="6" t="s">
        <v>1917</v>
      </c>
      <c r="K502" s="6" t="s">
        <v>30</v>
      </c>
      <c r="L502" s="6" t="s">
        <v>1918</v>
      </c>
      <c r="M502" s="6" t="s">
        <v>1916</v>
      </c>
      <c r="N502" s="6" t="s">
        <v>33</v>
      </c>
      <c r="O502" s="6">
        <v>29.0</v>
      </c>
      <c r="P502" s="6" t="s">
        <v>32</v>
      </c>
      <c r="Q502" s="7">
        <v>43623.0</v>
      </c>
      <c r="R502" s="6" t="s">
        <v>32</v>
      </c>
      <c r="S502" s="6" t="s">
        <v>32</v>
      </c>
    </row>
    <row r="503" ht="12.75" customHeight="1">
      <c r="A503" s="6">
        <v>496.0</v>
      </c>
      <c r="B503" s="6" t="s">
        <v>22</v>
      </c>
      <c r="C503" s="6" t="s">
        <v>1919</v>
      </c>
      <c r="D503" s="6" t="s">
        <v>925</v>
      </c>
      <c r="E503" s="6" t="s">
        <v>1920</v>
      </c>
      <c r="F503" s="7">
        <v>43626.0</v>
      </c>
      <c r="G503" s="6" t="s">
        <v>1921</v>
      </c>
      <c r="H503" s="6" t="s">
        <v>62</v>
      </c>
      <c r="I503" s="6" t="s">
        <v>69</v>
      </c>
      <c r="J503" s="6" t="s">
        <v>1922</v>
      </c>
      <c r="K503" s="6" t="s">
        <v>30</v>
      </c>
      <c r="L503" s="6" t="s">
        <v>1923</v>
      </c>
      <c r="M503" s="6" t="s">
        <v>1921</v>
      </c>
      <c r="N503" s="6" t="s">
        <v>33</v>
      </c>
      <c r="O503" s="6">
        <v>29.0</v>
      </c>
      <c r="P503" s="6" t="s">
        <v>32</v>
      </c>
      <c r="Q503" s="7">
        <v>43623.0</v>
      </c>
      <c r="R503" s="6" t="s">
        <v>32</v>
      </c>
      <c r="S503" s="6" t="s">
        <v>32</v>
      </c>
    </row>
    <row r="504" ht="12.75" customHeight="1">
      <c r="A504" s="6">
        <v>497.0</v>
      </c>
      <c r="B504" s="6" t="s">
        <v>22</v>
      </c>
      <c r="C504" s="6" t="s">
        <v>1924</v>
      </c>
      <c r="D504" s="6" t="s">
        <v>1249</v>
      </c>
      <c r="E504" s="6" t="s">
        <v>1925</v>
      </c>
      <c r="F504" s="7">
        <v>43626.0</v>
      </c>
      <c r="G504" s="6" t="s">
        <v>1926</v>
      </c>
      <c r="H504" s="6" t="s">
        <v>147</v>
      </c>
      <c r="I504" s="6" t="s">
        <v>69</v>
      </c>
      <c r="J504" s="6" t="s">
        <v>1927</v>
      </c>
      <c r="K504" s="6" t="s">
        <v>30</v>
      </c>
      <c r="L504" s="6" t="s">
        <v>1928</v>
      </c>
      <c r="M504" s="6" t="s">
        <v>1926</v>
      </c>
      <c r="N504" s="6" t="s">
        <v>33</v>
      </c>
      <c r="O504" s="6">
        <v>29.0</v>
      </c>
      <c r="P504" s="6" t="s">
        <v>32</v>
      </c>
      <c r="Q504" s="7">
        <v>43623.0</v>
      </c>
      <c r="R504" s="6" t="s">
        <v>32</v>
      </c>
      <c r="S504" s="6" t="s">
        <v>32</v>
      </c>
    </row>
    <row r="505" ht="12.75" customHeight="1">
      <c r="A505" s="6">
        <v>498.0</v>
      </c>
      <c r="B505" s="6" t="s">
        <v>22</v>
      </c>
      <c r="C505" s="6" t="s">
        <v>1929</v>
      </c>
      <c r="D505" s="6" t="s">
        <v>928</v>
      </c>
      <c r="E505" s="6" t="s">
        <v>1930</v>
      </c>
      <c r="F505" s="7">
        <v>43626.0</v>
      </c>
      <c r="G505" s="6" t="s">
        <v>1931</v>
      </c>
      <c r="H505" s="6" t="s">
        <v>431</v>
      </c>
      <c r="I505" s="6" t="s">
        <v>69</v>
      </c>
      <c r="J505" s="6" t="s">
        <v>1932</v>
      </c>
      <c r="K505" s="6" t="s">
        <v>30</v>
      </c>
      <c r="L505" s="6" t="s">
        <v>1933</v>
      </c>
      <c r="M505" s="6" t="s">
        <v>1931</v>
      </c>
      <c r="N505" s="6" t="s">
        <v>33</v>
      </c>
      <c r="O505" s="6">
        <v>29.0</v>
      </c>
      <c r="P505" s="6" t="s">
        <v>32</v>
      </c>
      <c r="Q505" s="7">
        <v>43623.0</v>
      </c>
      <c r="R505" s="6" t="s">
        <v>32</v>
      </c>
      <c r="S505" s="6" t="s">
        <v>32</v>
      </c>
    </row>
    <row r="506" ht="12.75" customHeight="1">
      <c r="A506" s="6">
        <v>499.0</v>
      </c>
      <c r="B506" s="6" t="s">
        <v>22</v>
      </c>
      <c r="C506" s="6" t="s">
        <v>1934</v>
      </c>
      <c r="D506" s="6" t="s">
        <v>925</v>
      </c>
      <c r="E506" s="6" t="s">
        <v>1935</v>
      </c>
      <c r="F506" s="7">
        <v>43626.0</v>
      </c>
      <c r="G506" s="6" t="s">
        <v>1936</v>
      </c>
      <c r="H506" s="6" t="s">
        <v>46</v>
      </c>
      <c r="I506" s="6" t="s">
        <v>69</v>
      </c>
      <c r="J506" s="6" t="s">
        <v>1937</v>
      </c>
      <c r="K506" s="6" t="s">
        <v>30</v>
      </c>
      <c r="L506" s="6" t="s">
        <v>1938</v>
      </c>
      <c r="M506" s="6" t="s">
        <v>1936</v>
      </c>
      <c r="N506" s="6" t="s">
        <v>33</v>
      </c>
      <c r="O506" s="6">
        <v>29.0</v>
      </c>
      <c r="P506" s="6" t="s">
        <v>32</v>
      </c>
      <c r="Q506" s="7">
        <v>43623.0</v>
      </c>
      <c r="R506" s="6" t="s">
        <v>32</v>
      </c>
      <c r="S506" s="6" t="s">
        <v>32</v>
      </c>
    </row>
    <row r="507" ht="12.75" customHeight="1">
      <c r="A507" s="6">
        <v>500.0</v>
      </c>
      <c r="B507" s="6" t="s">
        <v>22</v>
      </c>
      <c r="C507" s="6" t="s">
        <v>1939</v>
      </c>
      <c r="D507" s="6" t="s">
        <v>24</v>
      </c>
      <c r="E507" s="6" t="s">
        <v>1940</v>
      </c>
      <c r="F507" s="7">
        <v>43626.0</v>
      </c>
      <c r="G507" s="6" t="s">
        <v>1936</v>
      </c>
      <c r="H507" s="6" t="s">
        <v>104</v>
      </c>
      <c r="I507" s="6" t="s">
        <v>69</v>
      </c>
      <c r="J507" s="6" t="s">
        <v>1937</v>
      </c>
      <c r="K507" s="6" t="s">
        <v>30</v>
      </c>
      <c r="L507" s="6" t="s">
        <v>1938</v>
      </c>
      <c r="M507" s="6" t="s">
        <v>1936</v>
      </c>
      <c r="N507" s="6" t="s">
        <v>33</v>
      </c>
      <c r="O507" s="6">
        <v>29.0</v>
      </c>
      <c r="P507" s="6" t="s">
        <v>32</v>
      </c>
      <c r="Q507" s="7">
        <v>43623.0</v>
      </c>
      <c r="R507" s="6" t="s">
        <v>32</v>
      </c>
      <c r="S507" s="6" t="s">
        <v>32</v>
      </c>
    </row>
    <row r="508" ht="12.75" customHeight="1">
      <c r="A508" s="6">
        <v>501.0</v>
      </c>
      <c r="B508" s="6" t="s">
        <v>22</v>
      </c>
      <c r="C508" s="6" t="s">
        <v>1941</v>
      </c>
      <c r="D508" s="6" t="s">
        <v>1942</v>
      </c>
      <c r="E508" s="6" t="s">
        <v>1943</v>
      </c>
      <c r="F508" s="7">
        <v>43626.0</v>
      </c>
      <c r="G508" s="6" t="s">
        <v>1944</v>
      </c>
      <c r="H508" s="6" t="s">
        <v>445</v>
      </c>
      <c r="I508" s="6" t="s">
        <v>120</v>
      </c>
      <c r="J508" s="6" t="s">
        <v>1945</v>
      </c>
      <c r="K508" s="6" t="s">
        <v>30</v>
      </c>
      <c r="L508" s="6" t="s">
        <v>1946</v>
      </c>
      <c r="M508" s="6" t="s">
        <v>32</v>
      </c>
      <c r="N508" s="6" t="s">
        <v>33</v>
      </c>
      <c r="O508" s="6">
        <v>29.0</v>
      </c>
      <c r="P508" s="6" t="s">
        <v>32</v>
      </c>
      <c r="Q508" s="7">
        <v>43623.0</v>
      </c>
      <c r="R508" s="6" t="s">
        <v>32</v>
      </c>
      <c r="S508" s="6" t="s">
        <v>32</v>
      </c>
    </row>
    <row r="509" ht="12.75" customHeight="1">
      <c r="A509" s="6">
        <v>502.0</v>
      </c>
      <c r="B509" s="6" t="s">
        <v>22</v>
      </c>
      <c r="C509" s="6" t="s">
        <v>1947</v>
      </c>
      <c r="D509" s="6" t="s">
        <v>737</v>
      </c>
      <c r="E509" s="6" t="s">
        <v>1948</v>
      </c>
      <c r="F509" s="7">
        <v>43626.0</v>
      </c>
      <c r="G509" s="6" t="s">
        <v>1944</v>
      </c>
      <c r="H509" s="6" t="s">
        <v>523</v>
      </c>
      <c r="I509" s="6" t="s">
        <v>69</v>
      </c>
      <c r="J509" s="6" t="s">
        <v>1945</v>
      </c>
      <c r="K509" s="6" t="s">
        <v>30</v>
      </c>
      <c r="L509" s="6" t="s">
        <v>1946</v>
      </c>
      <c r="M509" s="6" t="s">
        <v>1944</v>
      </c>
      <c r="N509" s="6" t="s">
        <v>33</v>
      </c>
      <c r="O509" s="6">
        <v>29.0</v>
      </c>
      <c r="P509" s="6" t="s">
        <v>32</v>
      </c>
      <c r="Q509" s="7">
        <v>43623.0</v>
      </c>
      <c r="R509" s="6" t="s">
        <v>32</v>
      </c>
      <c r="S509" s="6" t="s">
        <v>32</v>
      </c>
    </row>
    <row r="510" ht="12.75" customHeight="1">
      <c r="A510" s="6">
        <v>503.0</v>
      </c>
      <c r="B510" s="6" t="s">
        <v>22</v>
      </c>
      <c r="C510" s="6" t="s">
        <v>1949</v>
      </c>
      <c r="D510" s="6" t="s">
        <v>80</v>
      </c>
      <c r="E510" s="6" t="s">
        <v>1950</v>
      </c>
      <c r="F510" s="7">
        <v>43626.0</v>
      </c>
      <c r="G510" s="6" t="s">
        <v>1944</v>
      </c>
      <c r="H510" s="6" t="s">
        <v>41</v>
      </c>
      <c r="I510" s="6" t="s">
        <v>69</v>
      </c>
      <c r="J510" s="6" t="s">
        <v>1945</v>
      </c>
      <c r="K510" s="6" t="s">
        <v>30</v>
      </c>
      <c r="L510" s="6" t="s">
        <v>1946</v>
      </c>
      <c r="M510" s="6" t="s">
        <v>1944</v>
      </c>
      <c r="N510" s="6" t="s">
        <v>33</v>
      </c>
      <c r="O510" s="6">
        <v>29.0</v>
      </c>
      <c r="P510" s="6" t="s">
        <v>32</v>
      </c>
      <c r="Q510" s="7">
        <v>43623.0</v>
      </c>
      <c r="R510" s="6" t="s">
        <v>32</v>
      </c>
      <c r="S510" s="6" t="s">
        <v>32</v>
      </c>
    </row>
    <row r="511" ht="12.75" customHeight="1">
      <c r="A511" s="6">
        <v>504.0</v>
      </c>
      <c r="B511" s="6" t="s">
        <v>22</v>
      </c>
      <c r="C511" s="6" t="s">
        <v>1951</v>
      </c>
      <c r="D511" s="6" t="s">
        <v>80</v>
      </c>
      <c r="E511" s="6" t="s">
        <v>1952</v>
      </c>
      <c r="F511" s="7">
        <v>43626.0</v>
      </c>
      <c r="G511" s="6" t="s">
        <v>1944</v>
      </c>
      <c r="H511" s="6" t="s">
        <v>119</v>
      </c>
      <c r="I511" s="6" t="s">
        <v>69</v>
      </c>
      <c r="J511" s="6" t="s">
        <v>1945</v>
      </c>
      <c r="K511" s="6" t="s">
        <v>30</v>
      </c>
      <c r="L511" s="6" t="s">
        <v>1946</v>
      </c>
      <c r="M511" s="6" t="s">
        <v>1944</v>
      </c>
      <c r="N511" s="6" t="s">
        <v>33</v>
      </c>
      <c r="O511" s="6">
        <v>29.0</v>
      </c>
      <c r="P511" s="6" t="s">
        <v>32</v>
      </c>
      <c r="Q511" s="7">
        <v>43623.0</v>
      </c>
      <c r="R511" s="6" t="s">
        <v>32</v>
      </c>
      <c r="S511" s="6" t="s">
        <v>32</v>
      </c>
    </row>
    <row r="512" ht="12.75" customHeight="1">
      <c r="A512" s="6">
        <v>505.0</v>
      </c>
      <c r="B512" s="6" t="s">
        <v>22</v>
      </c>
      <c r="C512" s="6" t="s">
        <v>1953</v>
      </c>
      <c r="D512" s="6" t="s">
        <v>80</v>
      </c>
      <c r="E512" s="6" t="s">
        <v>1954</v>
      </c>
      <c r="F512" s="7">
        <v>43626.0</v>
      </c>
      <c r="G512" s="6" t="s">
        <v>1944</v>
      </c>
      <c r="H512" s="6" t="s">
        <v>27</v>
      </c>
      <c r="I512" s="6" t="s">
        <v>69</v>
      </c>
      <c r="J512" s="6" t="s">
        <v>1945</v>
      </c>
      <c r="K512" s="6" t="s">
        <v>30</v>
      </c>
      <c r="L512" s="6" t="s">
        <v>1946</v>
      </c>
      <c r="M512" s="6" t="s">
        <v>1944</v>
      </c>
      <c r="N512" s="6" t="s">
        <v>33</v>
      </c>
      <c r="O512" s="6">
        <v>29.0</v>
      </c>
      <c r="P512" s="6" t="s">
        <v>32</v>
      </c>
      <c r="Q512" s="7">
        <v>43623.0</v>
      </c>
      <c r="R512" s="6" t="s">
        <v>32</v>
      </c>
      <c r="S512" s="6" t="s">
        <v>32</v>
      </c>
    </row>
    <row r="513" ht="12.75" customHeight="1">
      <c r="A513" s="6">
        <v>506.0</v>
      </c>
      <c r="B513" s="6" t="s">
        <v>22</v>
      </c>
      <c r="C513" s="6" t="s">
        <v>1955</v>
      </c>
      <c r="D513" s="6" t="s">
        <v>80</v>
      </c>
      <c r="E513" s="6" t="s">
        <v>1956</v>
      </c>
      <c r="F513" s="7">
        <v>43626.0</v>
      </c>
      <c r="G513" s="6" t="s">
        <v>1944</v>
      </c>
      <c r="H513" s="6" t="s">
        <v>104</v>
      </c>
      <c r="I513" s="6" t="s">
        <v>69</v>
      </c>
      <c r="J513" s="6" t="s">
        <v>1945</v>
      </c>
      <c r="K513" s="6" t="s">
        <v>30</v>
      </c>
      <c r="L513" s="6" t="s">
        <v>1946</v>
      </c>
      <c r="M513" s="6" t="s">
        <v>1944</v>
      </c>
      <c r="N513" s="6" t="s">
        <v>33</v>
      </c>
      <c r="O513" s="6">
        <v>29.0</v>
      </c>
      <c r="P513" s="6" t="s">
        <v>32</v>
      </c>
      <c r="Q513" s="7">
        <v>43623.0</v>
      </c>
      <c r="R513" s="6" t="s">
        <v>32</v>
      </c>
      <c r="S513" s="6" t="s">
        <v>32</v>
      </c>
    </row>
    <row r="514" ht="12.75" customHeight="1">
      <c r="A514" s="6">
        <v>507.0</v>
      </c>
      <c r="B514" s="6" t="s">
        <v>22</v>
      </c>
      <c r="C514" s="6" t="s">
        <v>1957</v>
      </c>
      <c r="D514" s="6" t="s">
        <v>80</v>
      </c>
      <c r="E514" s="6" t="s">
        <v>1958</v>
      </c>
      <c r="F514" s="7">
        <v>43626.0</v>
      </c>
      <c r="G514" s="6" t="s">
        <v>1944</v>
      </c>
      <c r="H514" s="6" t="s">
        <v>38</v>
      </c>
      <c r="I514" s="6" t="s">
        <v>69</v>
      </c>
      <c r="J514" s="6" t="s">
        <v>1945</v>
      </c>
      <c r="K514" s="6" t="s">
        <v>30</v>
      </c>
      <c r="L514" s="6" t="s">
        <v>1946</v>
      </c>
      <c r="M514" s="6" t="s">
        <v>1944</v>
      </c>
      <c r="N514" s="6" t="s">
        <v>33</v>
      </c>
      <c r="O514" s="6">
        <v>29.0</v>
      </c>
      <c r="P514" s="6" t="s">
        <v>32</v>
      </c>
      <c r="Q514" s="7">
        <v>43623.0</v>
      </c>
      <c r="R514" s="6" t="s">
        <v>32</v>
      </c>
      <c r="S514" s="6" t="s">
        <v>32</v>
      </c>
    </row>
    <row r="515" ht="12.75" customHeight="1">
      <c r="A515" s="6">
        <v>508.0</v>
      </c>
      <c r="B515" s="6" t="s">
        <v>22</v>
      </c>
      <c r="C515" s="6" t="s">
        <v>1959</v>
      </c>
      <c r="D515" s="6" t="s">
        <v>925</v>
      </c>
      <c r="E515" s="6" t="s">
        <v>1960</v>
      </c>
      <c r="F515" s="7">
        <v>43626.0</v>
      </c>
      <c r="G515" s="6" t="s">
        <v>1944</v>
      </c>
      <c r="H515" s="6" t="s">
        <v>62</v>
      </c>
      <c r="I515" s="6" t="s">
        <v>69</v>
      </c>
      <c r="J515" s="6" t="s">
        <v>1945</v>
      </c>
      <c r="K515" s="6" t="s">
        <v>30</v>
      </c>
      <c r="L515" s="6" t="s">
        <v>1946</v>
      </c>
      <c r="M515" s="6" t="s">
        <v>1944</v>
      </c>
      <c r="N515" s="6" t="s">
        <v>33</v>
      </c>
      <c r="O515" s="6">
        <v>29.0</v>
      </c>
      <c r="P515" s="6" t="s">
        <v>32</v>
      </c>
      <c r="Q515" s="7">
        <v>43623.0</v>
      </c>
      <c r="R515" s="6" t="s">
        <v>32</v>
      </c>
      <c r="S515" s="6" t="s">
        <v>32</v>
      </c>
    </row>
    <row r="516" ht="12.75" customHeight="1">
      <c r="A516" s="6">
        <v>509.0</v>
      </c>
      <c r="B516" s="6" t="s">
        <v>22</v>
      </c>
      <c r="C516" s="6" t="s">
        <v>1961</v>
      </c>
      <c r="D516" s="6" t="s">
        <v>285</v>
      </c>
      <c r="E516" s="6" t="s">
        <v>1962</v>
      </c>
      <c r="F516" s="7">
        <v>43626.0</v>
      </c>
      <c r="G516" s="6" t="s">
        <v>1944</v>
      </c>
      <c r="H516" s="6" t="s">
        <v>46</v>
      </c>
      <c r="I516" s="6" t="s">
        <v>69</v>
      </c>
      <c r="J516" s="6" t="s">
        <v>1945</v>
      </c>
      <c r="K516" s="6" t="s">
        <v>30</v>
      </c>
      <c r="L516" s="6" t="s">
        <v>1946</v>
      </c>
      <c r="M516" s="6" t="s">
        <v>1944</v>
      </c>
      <c r="N516" s="6" t="s">
        <v>33</v>
      </c>
      <c r="O516" s="6">
        <v>29.0</v>
      </c>
      <c r="P516" s="6" t="s">
        <v>32</v>
      </c>
      <c r="Q516" s="7">
        <v>43623.0</v>
      </c>
      <c r="R516" s="6" t="s">
        <v>32</v>
      </c>
      <c r="S516" s="6" t="s">
        <v>32</v>
      </c>
    </row>
    <row r="517" ht="12.75" customHeight="1">
      <c r="A517" s="6">
        <v>510.0</v>
      </c>
      <c r="B517" s="6" t="s">
        <v>22</v>
      </c>
      <c r="C517" s="6" t="s">
        <v>1963</v>
      </c>
      <c r="D517" s="6" t="s">
        <v>1249</v>
      </c>
      <c r="E517" s="6" t="s">
        <v>1964</v>
      </c>
      <c r="F517" s="7">
        <v>43626.0</v>
      </c>
      <c r="G517" s="6" t="s">
        <v>1944</v>
      </c>
      <c r="H517" s="6" t="s">
        <v>147</v>
      </c>
      <c r="I517" s="6" t="s">
        <v>69</v>
      </c>
      <c r="J517" s="6" t="s">
        <v>1945</v>
      </c>
      <c r="K517" s="6" t="s">
        <v>30</v>
      </c>
      <c r="L517" s="6" t="s">
        <v>1946</v>
      </c>
      <c r="M517" s="6" t="s">
        <v>1944</v>
      </c>
      <c r="N517" s="6" t="s">
        <v>33</v>
      </c>
      <c r="O517" s="6">
        <v>29.0</v>
      </c>
      <c r="P517" s="6" t="s">
        <v>32</v>
      </c>
      <c r="Q517" s="7">
        <v>43623.0</v>
      </c>
      <c r="R517" s="6" t="s">
        <v>32</v>
      </c>
      <c r="S517" s="6" t="s">
        <v>32</v>
      </c>
    </row>
    <row r="518" ht="12.75" customHeight="1">
      <c r="A518" s="6">
        <v>511.0</v>
      </c>
      <c r="B518" s="6" t="s">
        <v>22</v>
      </c>
      <c r="C518" s="6" t="s">
        <v>1965</v>
      </c>
      <c r="D518" s="6" t="s">
        <v>80</v>
      </c>
      <c r="E518" s="6" t="s">
        <v>1966</v>
      </c>
      <c r="F518" s="7">
        <v>43626.0</v>
      </c>
      <c r="G518" s="6" t="s">
        <v>1944</v>
      </c>
      <c r="H518" s="6" t="s">
        <v>38</v>
      </c>
      <c r="I518" s="6" t="s">
        <v>69</v>
      </c>
      <c r="J518" s="6" t="s">
        <v>1945</v>
      </c>
      <c r="K518" s="6" t="s">
        <v>30</v>
      </c>
      <c r="L518" s="6" t="s">
        <v>1946</v>
      </c>
      <c r="M518" s="6" t="s">
        <v>1944</v>
      </c>
      <c r="N518" s="6" t="s">
        <v>33</v>
      </c>
      <c r="O518" s="6">
        <v>29.0</v>
      </c>
      <c r="P518" s="6" t="s">
        <v>32</v>
      </c>
      <c r="Q518" s="7">
        <v>43623.0</v>
      </c>
      <c r="R518" s="6" t="s">
        <v>32</v>
      </c>
      <c r="S518" s="6" t="s">
        <v>32</v>
      </c>
    </row>
    <row r="519" ht="12.75" customHeight="1">
      <c r="A519" s="6">
        <v>512.0</v>
      </c>
      <c r="B519" s="6" t="s">
        <v>22</v>
      </c>
      <c r="C519" s="6" t="s">
        <v>1967</v>
      </c>
      <c r="D519" s="6" t="s">
        <v>80</v>
      </c>
      <c r="E519" s="6" t="s">
        <v>1968</v>
      </c>
      <c r="F519" s="7">
        <v>43626.0</v>
      </c>
      <c r="G519" s="6" t="s">
        <v>1944</v>
      </c>
      <c r="H519" s="6" t="s">
        <v>147</v>
      </c>
      <c r="I519" s="6" t="s">
        <v>69</v>
      </c>
      <c r="J519" s="6" t="s">
        <v>1945</v>
      </c>
      <c r="K519" s="6" t="s">
        <v>30</v>
      </c>
      <c r="L519" s="6" t="s">
        <v>1946</v>
      </c>
      <c r="M519" s="6" t="s">
        <v>1944</v>
      </c>
      <c r="N519" s="6" t="s">
        <v>33</v>
      </c>
      <c r="O519" s="6">
        <v>29.0</v>
      </c>
      <c r="P519" s="6" t="s">
        <v>32</v>
      </c>
      <c r="Q519" s="7">
        <v>43623.0</v>
      </c>
      <c r="R519" s="6" t="s">
        <v>32</v>
      </c>
      <c r="S519" s="6" t="s">
        <v>32</v>
      </c>
    </row>
    <row r="520" ht="12.75" customHeight="1">
      <c r="A520" s="6">
        <v>513.0</v>
      </c>
      <c r="B520" s="6" t="s">
        <v>22</v>
      </c>
      <c r="C520" s="6" t="s">
        <v>1969</v>
      </c>
      <c r="D520" s="6" t="s">
        <v>925</v>
      </c>
      <c r="E520" s="6" t="s">
        <v>1970</v>
      </c>
      <c r="F520" s="7">
        <v>43626.0</v>
      </c>
      <c r="G520" s="6" t="s">
        <v>1971</v>
      </c>
      <c r="H520" s="6" t="s">
        <v>76</v>
      </c>
      <c r="I520" s="6" t="s">
        <v>69</v>
      </c>
      <c r="J520" s="6" t="s">
        <v>1972</v>
      </c>
      <c r="K520" s="6" t="s">
        <v>30</v>
      </c>
      <c r="L520" s="6" t="s">
        <v>1973</v>
      </c>
      <c r="M520" s="6" t="s">
        <v>1971</v>
      </c>
      <c r="N520" s="6" t="s">
        <v>33</v>
      </c>
      <c r="O520" s="6">
        <v>29.0</v>
      </c>
      <c r="P520" s="6" t="s">
        <v>32</v>
      </c>
      <c r="Q520" s="7">
        <v>43623.0</v>
      </c>
      <c r="R520" s="6" t="s">
        <v>32</v>
      </c>
      <c r="S520" s="6" t="s">
        <v>32</v>
      </c>
    </row>
    <row r="521" ht="12.75" customHeight="1">
      <c r="A521" s="6">
        <v>514.0</v>
      </c>
      <c r="B521" s="6" t="s">
        <v>22</v>
      </c>
      <c r="C521" s="6" t="s">
        <v>1974</v>
      </c>
      <c r="D521" s="6" t="s">
        <v>925</v>
      </c>
      <c r="E521" s="6" t="s">
        <v>1975</v>
      </c>
      <c r="F521" s="7">
        <v>43626.0</v>
      </c>
      <c r="G521" s="6" t="s">
        <v>1976</v>
      </c>
      <c r="H521" s="6" t="s">
        <v>46</v>
      </c>
      <c r="I521" s="6" t="s">
        <v>69</v>
      </c>
      <c r="J521" s="6" t="s">
        <v>1977</v>
      </c>
      <c r="K521" s="6" t="s">
        <v>30</v>
      </c>
      <c r="L521" s="6" t="s">
        <v>1978</v>
      </c>
      <c r="M521" s="6" t="s">
        <v>1976</v>
      </c>
      <c r="N521" s="6" t="s">
        <v>33</v>
      </c>
      <c r="O521" s="6">
        <v>29.0</v>
      </c>
      <c r="P521" s="6" t="s">
        <v>32</v>
      </c>
      <c r="Q521" s="7">
        <v>43623.0</v>
      </c>
      <c r="R521" s="6" t="s">
        <v>32</v>
      </c>
      <c r="S521" s="6" t="s">
        <v>32</v>
      </c>
    </row>
    <row r="522" ht="12.75" customHeight="1">
      <c r="A522" s="6">
        <v>515.0</v>
      </c>
      <c r="B522" s="6" t="s">
        <v>22</v>
      </c>
      <c r="C522" s="6" t="s">
        <v>1979</v>
      </c>
      <c r="D522" s="6" t="s">
        <v>925</v>
      </c>
      <c r="E522" s="6" t="s">
        <v>1980</v>
      </c>
      <c r="F522" s="7">
        <v>43626.0</v>
      </c>
      <c r="G522" s="6" t="s">
        <v>1981</v>
      </c>
      <c r="H522" s="6" t="s">
        <v>104</v>
      </c>
      <c r="I522" s="6" t="s">
        <v>69</v>
      </c>
      <c r="J522" s="6" t="s">
        <v>1982</v>
      </c>
      <c r="K522" s="6" t="s">
        <v>30</v>
      </c>
      <c r="L522" s="6" t="s">
        <v>1983</v>
      </c>
      <c r="M522" s="6" t="s">
        <v>1981</v>
      </c>
      <c r="N522" s="6" t="s">
        <v>33</v>
      </c>
      <c r="O522" s="6">
        <v>29.0</v>
      </c>
      <c r="P522" s="6" t="s">
        <v>32</v>
      </c>
      <c r="Q522" s="7">
        <v>43622.0</v>
      </c>
      <c r="R522" s="6" t="s">
        <v>32</v>
      </c>
      <c r="S522" s="6" t="s">
        <v>32</v>
      </c>
    </row>
    <row r="523" ht="12.75" customHeight="1">
      <c r="A523" s="6">
        <v>516.0</v>
      </c>
      <c r="B523" s="6" t="s">
        <v>22</v>
      </c>
      <c r="C523" s="6" t="s">
        <v>1984</v>
      </c>
      <c r="D523" s="6" t="s">
        <v>80</v>
      </c>
      <c r="E523" s="6" t="s">
        <v>1985</v>
      </c>
      <c r="F523" s="7">
        <v>43626.0</v>
      </c>
      <c r="G523" s="6" t="s">
        <v>1981</v>
      </c>
      <c r="H523" s="6" t="s">
        <v>147</v>
      </c>
      <c r="I523" s="6" t="s">
        <v>69</v>
      </c>
      <c r="J523" s="6" t="s">
        <v>1982</v>
      </c>
      <c r="K523" s="6" t="s">
        <v>30</v>
      </c>
      <c r="L523" s="6" t="s">
        <v>1983</v>
      </c>
      <c r="M523" s="6" t="s">
        <v>1981</v>
      </c>
      <c r="N523" s="6" t="s">
        <v>33</v>
      </c>
      <c r="O523" s="6">
        <v>29.0</v>
      </c>
      <c r="P523" s="6" t="s">
        <v>32</v>
      </c>
      <c r="Q523" s="7">
        <v>43622.0</v>
      </c>
      <c r="R523" s="6" t="s">
        <v>32</v>
      </c>
      <c r="S523" s="6" t="s">
        <v>32</v>
      </c>
    </row>
    <row r="524" ht="12.75" customHeight="1">
      <c r="A524" s="6">
        <v>517.0</v>
      </c>
      <c r="B524" s="6" t="s">
        <v>22</v>
      </c>
      <c r="C524" s="6" t="s">
        <v>1986</v>
      </c>
      <c r="D524" s="6" t="s">
        <v>737</v>
      </c>
      <c r="E524" s="6" t="s">
        <v>1987</v>
      </c>
      <c r="F524" s="7">
        <v>43623.0</v>
      </c>
      <c r="G524" s="6" t="s">
        <v>1988</v>
      </c>
      <c r="H524" s="6" t="s">
        <v>523</v>
      </c>
      <c r="I524" s="6" t="s">
        <v>69</v>
      </c>
      <c r="J524" s="6" t="s">
        <v>1989</v>
      </c>
      <c r="K524" s="6" t="s">
        <v>30</v>
      </c>
      <c r="L524" s="6" t="s">
        <v>1990</v>
      </c>
      <c r="M524" s="6" t="s">
        <v>1988</v>
      </c>
      <c r="N524" s="6" t="s">
        <v>33</v>
      </c>
      <c r="O524" s="6">
        <v>29.0</v>
      </c>
      <c r="P524" s="6" t="s">
        <v>32</v>
      </c>
      <c r="Q524" s="7">
        <v>43623.0</v>
      </c>
      <c r="R524" s="6" t="s">
        <v>32</v>
      </c>
      <c r="S524" s="6" t="s">
        <v>32</v>
      </c>
    </row>
    <row r="525" ht="12.75" customHeight="1">
      <c r="A525" s="6">
        <v>518.0</v>
      </c>
      <c r="B525" s="6" t="s">
        <v>22</v>
      </c>
      <c r="C525" s="6" t="s">
        <v>1991</v>
      </c>
      <c r="D525" s="6" t="s">
        <v>792</v>
      </c>
      <c r="E525" s="6" t="s">
        <v>1992</v>
      </c>
      <c r="F525" s="7">
        <v>43623.0</v>
      </c>
      <c r="G525" s="6" t="s">
        <v>1988</v>
      </c>
      <c r="H525" s="6" t="s">
        <v>38</v>
      </c>
      <c r="I525" s="6" t="s">
        <v>69</v>
      </c>
      <c r="J525" s="6" t="s">
        <v>1989</v>
      </c>
      <c r="K525" s="6" t="s">
        <v>30</v>
      </c>
      <c r="L525" s="6" t="s">
        <v>1990</v>
      </c>
      <c r="M525" s="6" t="s">
        <v>1988</v>
      </c>
      <c r="N525" s="6" t="s">
        <v>33</v>
      </c>
      <c r="O525" s="6">
        <v>29.0</v>
      </c>
      <c r="P525" s="6" t="s">
        <v>32</v>
      </c>
      <c r="Q525" s="7">
        <v>43623.0</v>
      </c>
      <c r="R525" s="6" t="s">
        <v>32</v>
      </c>
      <c r="S525" s="6" t="s">
        <v>32</v>
      </c>
    </row>
    <row r="526" ht="12.75" customHeight="1">
      <c r="A526" s="6">
        <v>519.0</v>
      </c>
      <c r="B526" s="6" t="s">
        <v>22</v>
      </c>
      <c r="C526" s="6" t="s">
        <v>1993</v>
      </c>
      <c r="D526" s="6" t="s">
        <v>1104</v>
      </c>
      <c r="E526" s="6" t="s">
        <v>1994</v>
      </c>
      <c r="F526" s="7">
        <v>43623.0</v>
      </c>
      <c r="G526" s="6" t="s">
        <v>1988</v>
      </c>
      <c r="H526" s="6" t="s">
        <v>445</v>
      </c>
      <c r="I526" s="6" t="s">
        <v>69</v>
      </c>
      <c r="J526" s="6" t="s">
        <v>1989</v>
      </c>
      <c r="K526" s="6" t="s">
        <v>30</v>
      </c>
      <c r="L526" s="6" t="s">
        <v>1990</v>
      </c>
      <c r="M526" s="6" t="s">
        <v>1988</v>
      </c>
      <c r="N526" s="6" t="s">
        <v>33</v>
      </c>
      <c r="O526" s="6">
        <v>29.0</v>
      </c>
      <c r="P526" s="6" t="s">
        <v>32</v>
      </c>
      <c r="Q526" s="7">
        <v>43623.0</v>
      </c>
      <c r="R526" s="6" t="s">
        <v>32</v>
      </c>
      <c r="S526" s="6" t="s">
        <v>32</v>
      </c>
    </row>
    <row r="527" ht="12.75" customHeight="1">
      <c r="A527" s="6">
        <v>520.0</v>
      </c>
      <c r="B527" s="6" t="s">
        <v>22</v>
      </c>
      <c r="C527" s="6" t="s">
        <v>1995</v>
      </c>
      <c r="D527" s="6" t="s">
        <v>423</v>
      </c>
      <c r="E527" s="6" t="s">
        <v>1996</v>
      </c>
      <c r="F527" s="7">
        <v>43623.0</v>
      </c>
      <c r="G527" s="6" t="s">
        <v>1988</v>
      </c>
      <c r="H527" s="6" t="s">
        <v>76</v>
      </c>
      <c r="I527" s="6" t="s">
        <v>69</v>
      </c>
      <c r="J527" s="6" t="s">
        <v>1989</v>
      </c>
      <c r="K527" s="6" t="s">
        <v>30</v>
      </c>
      <c r="L527" s="6" t="s">
        <v>1990</v>
      </c>
      <c r="M527" s="6" t="s">
        <v>1988</v>
      </c>
      <c r="N527" s="6" t="s">
        <v>33</v>
      </c>
      <c r="O527" s="6">
        <v>29.0</v>
      </c>
      <c r="P527" s="6" t="s">
        <v>32</v>
      </c>
      <c r="Q527" s="7">
        <v>43623.0</v>
      </c>
      <c r="R527" s="6" t="s">
        <v>32</v>
      </c>
      <c r="S527" s="6" t="s">
        <v>32</v>
      </c>
    </row>
    <row r="528" ht="12.75" customHeight="1">
      <c r="A528" s="6">
        <v>521.0</v>
      </c>
      <c r="B528" s="6" t="s">
        <v>22</v>
      </c>
      <c r="C528" s="6" t="s">
        <v>1997</v>
      </c>
      <c r="D528" s="6" t="s">
        <v>24</v>
      </c>
      <c r="E528" s="6" t="s">
        <v>1998</v>
      </c>
      <c r="F528" s="7">
        <v>43623.0</v>
      </c>
      <c r="G528" s="6" t="s">
        <v>1999</v>
      </c>
      <c r="H528" s="6" t="s">
        <v>445</v>
      </c>
      <c r="I528" s="6" t="s">
        <v>69</v>
      </c>
      <c r="J528" s="6" t="s">
        <v>2000</v>
      </c>
      <c r="K528" s="6" t="s">
        <v>30</v>
      </c>
      <c r="L528" s="6" t="s">
        <v>2001</v>
      </c>
      <c r="M528" s="6" t="s">
        <v>1999</v>
      </c>
      <c r="N528" s="6" t="s">
        <v>33</v>
      </c>
      <c r="O528" s="6">
        <v>29.0</v>
      </c>
      <c r="P528" s="6" t="s">
        <v>32</v>
      </c>
      <c r="Q528" s="7">
        <v>43623.0</v>
      </c>
      <c r="R528" s="6" t="s">
        <v>32</v>
      </c>
      <c r="S528" s="6" t="s">
        <v>32</v>
      </c>
    </row>
    <row r="529" ht="12.75" customHeight="1">
      <c r="A529" s="6">
        <v>522.0</v>
      </c>
      <c r="B529" s="6" t="s">
        <v>22</v>
      </c>
      <c r="C529" s="6" t="s">
        <v>2002</v>
      </c>
      <c r="D529" s="6" t="s">
        <v>167</v>
      </c>
      <c r="E529" s="6" t="s">
        <v>2003</v>
      </c>
      <c r="F529" s="7">
        <v>43623.0</v>
      </c>
      <c r="G529" s="6" t="s">
        <v>1999</v>
      </c>
      <c r="H529" s="6" t="s">
        <v>147</v>
      </c>
      <c r="I529" s="6" t="s">
        <v>69</v>
      </c>
      <c r="J529" s="6" t="s">
        <v>2000</v>
      </c>
      <c r="K529" s="6" t="s">
        <v>30</v>
      </c>
      <c r="L529" s="6" t="s">
        <v>2001</v>
      </c>
      <c r="M529" s="6" t="s">
        <v>1999</v>
      </c>
      <c r="N529" s="6" t="s">
        <v>33</v>
      </c>
      <c r="O529" s="6">
        <v>29.0</v>
      </c>
      <c r="P529" s="6" t="s">
        <v>32</v>
      </c>
      <c r="Q529" s="7">
        <v>43623.0</v>
      </c>
      <c r="R529" s="6" t="s">
        <v>32</v>
      </c>
      <c r="S529" s="6" t="s">
        <v>32</v>
      </c>
    </row>
    <row r="530" ht="12.75" customHeight="1">
      <c r="A530" s="6">
        <v>523.0</v>
      </c>
      <c r="B530" s="6" t="s">
        <v>22</v>
      </c>
      <c r="C530" s="6" t="s">
        <v>2004</v>
      </c>
      <c r="D530" s="6" t="s">
        <v>2005</v>
      </c>
      <c r="E530" s="6" t="s">
        <v>2006</v>
      </c>
      <c r="F530" s="7">
        <v>43623.0</v>
      </c>
      <c r="G530" s="6" t="s">
        <v>2007</v>
      </c>
      <c r="H530" s="6" t="s">
        <v>576</v>
      </c>
      <c r="I530" s="6" t="s">
        <v>69</v>
      </c>
      <c r="J530" s="6" t="s">
        <v>2008</v>
      </c>
      <c r="K530" s="6" t="s">
        <v>30</v>
      </c>
      <c r="L530" s="6" t="s">
        <v>2009</v>
      </c>
      <c r="M530" s="6" t="s">
        <v>2007</v>
      </c>
      <c r="N530" s="6" t="s">
        <v>33</v>
      </c>
      <c r="O530" s="6">
        <v>29.0</v>
      </c>
      <c r="P530" s="6" t="s">
        <v>32</v>
      </c>
      <c r="Q530" s="7">
        <v>43623.0</v>
      </c>
      <c r="R530" s="6" t="s">
        <v>32</v>
      </c>
      <c r="S530" s="6" t="s">
        <v>32</v>
      </c>
    </row>
    <row r="531" ht="12.75" customHeight="1">
      <c r="A531" s="6">
        <v>524.0</v>
      </c>
      <c r="B531" s="6" t="s">
        <v>22</v>
      </c>
      <c r="C531" s="6" t="s">
        <v>2010</v>
      </c>
      <c r="D531" s="6" t="s">
        <v>708</v>
      </c>
      <c r="E531" s="6" t="s">
        <v>2011</v>
      </c>
      <c r="F531" s="7">
        <v>43623.0</v>
      </c>
      <c r="G531" s="6" t="s">
        <v>2007</v>
      </c>
      <c r="H531" s="6" t="s">
        <v>405</v>
      </c>
      <c r="I531" s="6" t="s">
        <v>69</v>
      </c>
      <c r="J531" s="6" t="s">
        <v>2008</v>
      </c>
      <c r="K531" s="6" t="s">
        <v>560</v>
      </c>
      <c r="L531" s="6" t="s">
        <v>2009</v>
      </c>
      <c r="M531" s="6" t="s">
        <v>2007</v>
      </c>
      <c r="N531" s="6" t="s">
        <v>33</v>
      </c>
      <c r="O531" s="6">
        <v>29.0</v>
      </c>
      <c r="P531" s="6" t="s">
        <v>32</v>
      </c>
      <c r="Q531" s="7">
        <v>43623.0</v>
      </c>
      <c r="R531" s="6" t="s">
        <v>32</v>
      </c>
      <c r="S531" s="6" t="s">
        <v>32</v>
      </c>
    </row>
    <row r="532" ht="12.75" customHeight="1">
      <c r="A532" s="6">
        <v>525.0</v>
      </c>
      <c r="B532" s="6" t="s">
        <v>22</v>
      </c>
      <c r="C532" s="6" t="s">
        <v>2012</v>
      </c>
      <c r="D532" s="6" t="s">
        <v>24</v>
      </c>
      <c r="E532" s="6" t="s">
        <v>2013</v>
      </c>
      <c r="F532" s="7">
        <v>43623.0</v>
      </c>
      <c r="G532" s="6" t="s">
        <v>2014</v>
      </c>
      <c r="H532" s="6" t="s">
        <v>119</v>
      </c>
      <c r="I532" s="6" t="s">
        <v>69</v>
      </c>
      <c r="J532" s="6" t="s">
        <v>2015</v>
      </c>
      <c r="K532" s="6" t="s">
        <v>30</v>
      </c>
      <c r="L532" s="6" t="s">
        <v>2016</v>
      </c>
      <c r="M532" s="6" t="s">
        <v>2014</v>
      </c>
      <c r="N532" s="6" t="s">
        <v>33</v>
      </c>
      <c r="O532" s="6">
        <v>29.0</v>
      </c>
      <c r="P532" s="6" t="s">
        <v>32</v>
      </c>
      <c r="Q532" s="7">
        <v>43622.0</v>
      </c>
      <c r="R532" s="6" t="s">
        <v>32</v>
      </c>
      <c r="S532" s="6" t="s">
        <v>32</v>
      </c>
    </row>
    <row r="533" ht="12.75" customHeight="1">
      <c r="A533" s="6">
        <v>526.0</v>
      </c>
      <c r="B533" s="6" t="s">
        <v>22</v>
      </c>
      <c r="C533" s="6" t="s">
        <v>2017</v>
      </c>
      <c r="D533" s="6" t="s">
        <v>2018</v>
      </c>
      <c r="E533" s="6" t="s">
        <v>2019</v>
      </c>
      <c r="F533" s="7">
        <v>43623.0</v>
      </c>
      <c r="G533" s="6" t="s">
        <v>2020</v>
      </c>
      <c r="H533" s="6" t="s">
        <v>46</v>
      </c>
      <c r="I533" s="6" t="s">
        <v>69</v>
      </c>
      <c r="J533" s="6" t="s">
        <v>2021</v>
      </c>
      <c r="K533" s="6" t="s">
        <v>30</v>
      </c>
      <c r="L533" s="6" t="s">
        <v>2022</v>
      </c>
      <c r="M533" s="6" t="s">
        <v>2020</v>
      </c>
      <c r="N533" s="6" t="s">
        <v>33</v>
      </c>
      <c r="O533" s="6">
        <v>29.0</v>
      </c>
      <c r="P533" s="6" t="s">
        <v>32</v>
      </c>
      <c r="Q533" s="7">
        <v>43623.0</v>
      </c>
      <c r="R533" s="6" t="s">
        <v>32</v>
      </c>
      <c r="S533" s="6" t="s">
        <v>32</v>
      </c>
    </row>
    <row r="534" ht="12.75" customHeight="1">
      <c r="A534" s="6">
        <v>527.0</v>
      </c>
      <c r="B534" s="6" t="s">
        <v>22</v>
      </c>
      <c r="C534" s="6" t="s">
        <v>2023</v>
      </c>
      <c r="D534" s="6" t="s">
        <v>2024</v>
      </c>
      <c r="E534" s="6" t="s">
        <v>2025</v>
      </c>
      <c r="F534" s="7">
        <v>43623.0</v>
      </c>
      <c r="G534" s="6" t="s">
        <v>2020</v>
      </c>
      <c r="H534" s="6" t="s">
        <v>104</v>
      </c>
      <c r="I534" s="6" t="s">
        <v>69</v>
      </c>
      <c r="J534" s="6" t="s">
        <v>2021</v>
      </c>
      <c r="K534" s="6" t="s">
        <v>30</v>
      </c>
      <c r="L534" s="6" t="s">
        <v>2022</v>
      </c>
      <c r="M534" s="6" t="s">
        <v>2020</v>
      </c>
      <c r="N534" s="6" t="s">
        <v>33</v>
      </c>
      <c r="O534" s="6">
        <v>29.0</v>
      </c>
      <c r="P534" s="6" t="s">
        <v>32</v>
      </c>
      <c r="Q534" s="7">
        <v>43623.0</v>
      </c>
      <c r="R534" s="6" t="s">
        <v>32</v>
      </c>
      <c r="S534" s="6" t="s">
        <v>32</v>
      </c>
    </row>
    <row r="535" ht="12.75" customHeight="1">
      <c r="A535" s="6">
        <v>528.0</v>
      </c>
      <c r="B535" s="6" t="s">
        <v>22</v>
      </c>
      <c r="C535" s="6" t="s">
        <v>2026</v>
      </c>
      <c r="D535" s="6" t="s">
        <v>2027</v>
      </c>
      <c r="E535" s="6" t="s">
        <v>2028</v>
      </c>
      <c r="F535" s="7">
        <v>43623.0</v>
      </c>
      <c r="G535" s="6" t="s">
        <v>2020</v>
      </c>
      <c r="H535" s="6" t="s">
        <v>38</v>
      </c>
      <c r="I535" s="6" t="s">
        <v>69</v>
      </c>
      <c r="J535" s="6" t="s">
        <v>2021</v>
      </c>
      <c r="K535" s="6" t="s">
        <v>30</v>
      </c>
      <c r="L535" s="6" t="s">
        <v>2022</v>
      </c>
      <c r="M535" s="6" t="s">
        <v>2020</v>
      </c>
      <c r="N535" s="6" t="s">
        <v>33</v>
      </c>
      <c r="O535" s="6">
        <v>29.0</v>
      </c>
      <c r="P535" s="6" t="s">
        <v>32</v>
      </c>
      <c r="Q535" s="7">
        <v>43623.0</v>
      </c>
      <c r="R535" s="6" t="s">
        <v>32</v>
      </c>
      <c r="S535" s="6" t="s">
        <v>32</v>
      </c>
    </row>
    <row r="536" ht="12.75" customHeight="1">
      <c r="A536" s="6">
        <v>529.0</v>
      </c>
      <c r="B536" s="6" t="s">
        <v>22</v>
      </c>
      <c r="C536" s="6" t="s">
        <v>2029</v>
      </c>
      <c r="D536" s="6" t="s">
        <v>1841</v>
      </c>
      <c r="E536" s="6" t="s">
        <v>2030</v>
      </c>
      <c r="F536" s="7">
        <v>43623.0</v>
      </c>
      <c r="G536" s="6" t="s">
        <v>2020</v>
      </c>
      <c r="H536" s="6" t="s">
        <v>445</v>
      </c>
      <c r="I536" s="6" t="s">
        <v>69</v>
      </c>
      <c r="J536" s="6" t="s">
        <v>2021</v>
      </c>
      <c r="K536" s="6" t="s">
        <v>30</v>
      </c>
      <c r="L536" s="6" t="s">
        <v>2022</v>
      </c>
      <c r="M536" s="6" t="s">
        <v>2020</v>
      </c>
      <c r="N536" s="6" t="s">
        <v>33</v>
      </c>
      <c r="O536" s="6">
        <v>29.0</v>
      </c>
      <c r="P536" s="6" t="s">
        <v>32</v>
      </c>
      <c r="Q536" s="7">
        <v>43623.0</v>
      </c>
      <c r="R536" s="6" t="s">
        <v>32</v>
      </c>
      <c r="S536" s="6" t="s">
        <v>32</v>
      </c>
    </row>
    <row r="537" ht="12.75" customHeight="1">
      <c r="A537" s="6">
        <v>530.0</v>
      </c>
      <c r="B537" s="6" t="s">
        <v>22</v>
      </c>
      <c r="C537" s="6" t="s">
        <v>2031</v>
      </c>
      <c r="D537" s="6" t="s">
        <v>1841</v>
      </c>
      <c r="E537" s="6" t="s">
        <v>2032</v>
      </c>
      <c r="F537" s="7">
        <v>43623.0</v>
      </c>
      <c r="G537" s="6" t="s">
        <v>2020</v>
      </c>
      <c r="H537" s="6" t="s">
        <v>147</v>
      </c>
      <c r="I537" s="6" t="s">
        <v>69</v>
      </c>
      <c r="J537" s="6" t="s">
        <v>2021</v>
      </c>
      <c r="K537" s="6" t="s">
        <v>30</v>
      </c>
      <c r="L537" s="6" t="s">
        <v>2022</v>
      </c>
      <c r="M537" s="6" t="s">
        <v>2020</v>
      </c>
      <c r="N537" s="6" t="s">
        <v>33</v>
      </c>
      <c r="O537" s="6">
        <v>29.0</v>
      </c>
      <c r="P537" s="6" t="s">
        <v>32</v>
      </c>
      <c r="Q537" s="7">
        <v>43623.0</v>
      </c>
      <c r="R537" s="6" t="s">
        <v>32</v>
      </c>
      <c r="S537" s="6" t="s">
        <v>32</v>
      </c>
    </row>
    <row r="538" ht="12.75" customHeight="1">
      <c r="A538" s="6">
        <v>531.0</v>
      </c>
      <c r="B538" s="6" t="s">
        <v>22</v>
      </c>
      <c r="C538" s="6" t="s">
        <v>2033</v>
      </c>
      <c r="D538" s="6" t="s">
        <v>2034</v>
      </c>
      <c r="E538" s="6" t="s">
        <v>2035</v>
      </c>
      <c r="F538" s="7">
        <v>43623.0</v>
      </c>
      <c r="G538" s="6" t="s">
        <v>2020</v>
      </c>
      <c r="H538" s="6" t="s">
        <v>38</v>
      </c>
      <c r="I538" s="6" t="s">
        <v>69</v>
      </c>
      <c r="J538" s="6" t="s">
        <v>2021</v>
      </c>
      <c r="K538" s="6" t="s">
        <v>30</v>
      </c>
      <c r="L538" s="6" t="s">
        <v>2022</v>
      </c>
      <c r="M538" s="6" t="s">
        <v>2020</v>
      </c>
      <c r="N538" s="6" t="s">
        <v>33</v>
      </c>
      <c r="O538" s="6">
        <v>29.0</v>
      </c>
      <c r="P538" s="6" t="s">
        <v>32</v>
      </c>
      <c r="Q538" s="7">
        <v>43623.0</v>
      </c>
      <c r="R538" s="6" t="s">
        <v>32</v>
      </c>
      <c r="S538" s="6" t="s">
        <v>32</v>
      </c>
    </row>
    <row r="539" ht="12.75" customHeight="1">
      <c r="A539" s="6">
        <v>532.0</v>
      </c>
      <c r="B539" s="6" t="s">
        <v>22</v>
      </c>
      <c r="C539" s="6" t="s">
        <v>2036</v>
      </c>
      <c r="D539" s="6" t="s">
        <v>60</v>
      </c>
      <c r="E539" s="6" t="s">
        <v>2037</v>
      </c>
      <c r="F539" s="7">
        <v>43623.0</v>
      </c>
      <c r="G539" s="6" t="s">
        <v>2038</v>
      </c>
      <c r="H539" s="6" t="s">
        <v>523</v>
      </c>
      <c r="I539" s="6" t="s">
        <v>69</v>
      </c>
      <c r="J539" s="6" t="s">
        <v>2039</v>
      </c>
      <c r="K539" s="6" t="s">
        <v>30</v>
      </c>
      <c r="L539" s="6" t="s">
        <v>2040</v>
      </c>
      <c r="M539" s="6" t="s">
        <v>2038</v>
      </c>
      <c r="N539" s="6" t="s">
        <v>33</v>
      </c>
      <c r="O539" s="6">
        <v>29.0</v>
      </c>
      <c r="P539" s="6" t="s">
        <v>32</v>
      </c>
      <c r="Q539" s="7">
        <v>43623.0</v>
      </c>
      <c r="R539" s="6" t="s">
        <v>32</v>
      </c>
      <c r="S539" s="6" t="s">
        <v>32</v>
      </c>
    </row>
    <row r="540" ht="12.75" customHeight="1">
      <c r="A540" s="6">
        <v>533.0</v>
      </c>
      <c r="B540" s="6" t="s">
        <v>22</v>
      </c>
      <c r="C540" s="6" t="s">
        <v>2041</v>
      </c>
      <c r="D540" s="6" t="s">
        <v>1581</v>
      </c>
      <c r="E540" s="6" t="s">
        <v>2042</v>
      </c>
      <c r="F540" s="7">
        <v>43623.0</v>
      </c>
      <c r="G540" s="6" t="s">
        <v>2038</v>
      </c>
      <c r="H540" s="6" t="s">
        <v>46</v>
      </c>
      <c r="I540" s="6" t="s">
        <v>69</v>
      </c>
      <c r="J540" s="6" t="s">
        <v>2039</v>
      </c>
      <c r="K540" s="6" t="s">
        <v>30</v>
      </c>
      <c r="L540" s="6" t="s">
        <v>2040</v>
      </c>
      <c r="M540" s="6" t="s">
        <v>2038</v>
      </c>
      <c r="N540" s="6" t="s">
        <v>33</v>
      </c>
      <c r="O540" s="6">
        <v>29.0</v>
      </c>
      <c r="P540" s="6" t="s">
        <v>32</v>
      </c>
      <c r="Q540" s="7">
        <v>43623.0</v>
      </c>
      <c r="R540" s="6" t="s">
        <v>32</v>
      </c>
      <c r="S540" s="6" t="s">
        <v>32</v>
      </c>
    </row>
    <row r="541" ht="12.75" customHeight="1">
      <c r="A541" s="6">
        <v>534.0</v>
      </c>
      <c r="B541" s="6" t="s">
        <v>22</v>
      </c>
      <c r="C541" s="6" t="s">
        <v>2043</v>
      </c>
      <c r="D541" s="6" t="s">
        <v>2044</v>
      </c>
      <c r="E541" s="6" t="s">
        <v>2045</v>
      </c>
      <c r="F541" s="7">
        <v>43623.0</v>
      </c>
      <c r="G541" s="6" t="s">
        <v>512</v>
      </c>
      <c r="H541" s="6" t="s">
        <v>104</v>
      </c>
      <c r="I541" s="6" t="s">
        <v>69</v>
      </c>
      <c r="J541" s="6" t="s">
        <v>2046</v>
      </c>
      <c r="K541" s="6" t="s">
        <v>30</v>
      </c>
      <c r="L541" s="6" t="s">
        <v>2047</v>
      </c>
      <c r="M541" s="6" t="s">
        <v>512</v>
      </c>
      <c r="N541" s="6" t="s">
        <v>33</v>
      </c>
      <c r="O541" s="6">
        <v>29.0</v>
      </c>
      <c r="P541" s="6" t="s">
        <v>32</v>
      </c>
      <c r="Q541" s="7">
        <v>43623.0</v>
      </c>
      <c r="R541" s="6" t="s">
        <v>32</v>
      </c>
      <c r="S541" s="6" t="s">
        <v>32</v>
      </c>
    </row>
    <row r="542" ht="12.75" customHeight="1">
      <c r="A542" s="6">
        <v>535.0</v>
      </c>
      <c r="B542" s="6" t="s">
        <v>22</v>
      </c>
      <c r="C542" s="6" t="s">
        <v>2048</v>
      </c>
      <c r="D542" s="6" t="s">
        <v>167</v>
      </c>
      <c r="E542" s="6" t="s">
        <v>2049</v>
      </c>
      <c r="F542" s="7">
        <v>43623.0</v>
      </c>
      <c r="G542" s="6" t="s">
        <v>2050</v>
      </c>
      <c r="H542" s="6" t="s">
        <v>445</v>
      </c>
      <c r="I542" s="6" t="s">
        <v>69</v>
      </c>
      <c r="J542" s="6" t="s">
        <v>2051</v>
      </c>
      <c r="K542" s="6" t="s">
        <v>30</v>
      </c>
      <c r="L542" s="6" t="s">
        <v>2052</v>
      </c>
      <c r="M542" s="6" t="s">
        <v>2050</v>
      </c>
      <c r="N542" s="6" t="s">
        <v>33</v>
      </c>
      <c r="O542" s="6">
        <v>29.0</v>
      </c>
      <c r="P542" s="6" t="s">
        <v>32</v>
      </c>
      <c r="Q542" s="7">
        <v>43621.0</v>
      </c>
      <c r="R542" s="6" t="s">
        <v>32</v>
      </c>
      <c r="S542" s="6" t="s">
        <v>32</v>
      </c>
    </row>
    <row r="543" ht="12.75" customHeight="1">
      <c r="A543" s="6">
        <v>536.0</v>
      </c>
      <c r="B543" s="6" t="s">
        <v>22</v>
      </c>
      <c r="C543" s="6" t="s">
        <v>2053</v>
      </c>
      <c r="D543" s="6" t="s">
        <v>2054</v>
      </c>
      <c r="E543" s="6" t="s">
        <v>2055</v>
      </c>
      <c r="F543" s="7">
        <v>43623.0</v>
      </c>
      <c r="G543" s="6" t="s">
        <v>2056</v>
      </c>
      <c r="H543" s="6" t="s">
        <v>41</v>
      </c>
      <c r="I543" s="6" t="s">
        <v>69</v>
      </c>
      <c r="J543" s="6" t="s">
        <v>2057</v>
      </c>
      <c r="K543" s="6" t="s">
        <v>30</v>
      </c>
      <c r="L543" s="6" t="s">
        <v>2058</v>
      </c>
      <c r="M543" s="6" t="s">
        <v>2056</v>
      </c>
      <c r="N543" s="6" t="s">
        <v>33</v>
      </c>
      <c r="O543" s="6">
        <v>29.0</v>
      </c>
      <c r="P543" s="6" t="s">
        <v>32</v>
      </c>
      <c r="Q543" s="7">
        <v>43622.0</v>
      </c>
      <c r="R543" s="6" t="s">
        <v>32</v>
      </c>
      <c r="S543" s="6" t="s">
        <v>32</v>
      </c>
    </row>
    <row r="544" ht="12.75" customHeight="1">
      <c r="A544" s="6">
        <v>537.0</v>
      </c>
      <c r="B544" s="6" t="s">
        <v>22</v>
      </c>
      <c r="C544" s="6" t="s">
        <v>2059</v>
      </c>
      <c r="D544" s="6" t="s">
        <v>792</v>
      </c>
      <c r="E544" s="6" t="s">
        <v>2060</v>
      </c>
      <c r="F544" s="7">
        <v>43623.0</v>
      </c>
      <c r="G544" s="6" t="s">
        <v>2056</v>
      </c>
      <c r="H544" s="6" t="s">
        <v>62</v>
      </c>
      <c r="I544" s="6" t="s">
        <v>69</v>
      </c>
      <c r="J544" s="6" t="s">
        <v>2057</v>
      </c>
      <c r="K544" s="6" t="s">
        <v>30</v>
      </c>
      <c r="L544" s="6" t="s">
        <v>2058</v>
      </c>
      <c r="M544" s="6" t="s">
        <v>2056</v>
      </c>
      <c r="N544" s="6" t="s">
        <v>33</v>
      </c>
      <c r="O544" s="6">
        <v>29.0</v>
      </c>
      <c r="P544" s="6" t="s">
        <v>32</v>
      </c>
      <c r="Q544" s="7">
        <v>43622.0</v>
      </c>
      <c r="R544" s="6" t="s">
        <v>32</v>
      </c>
      <c r="S544" s="6" t="s">
        <v>32</v>
      </c>
    </row>
    <row r="545" ht="12.75" customHeight="1">
      <c r="A545" s="6">
        <v>538.0</v>
      </c>
      <c r="B545" s="6" t="s">
        <v>22</v>
      </c>
      <c r="C545" s="6" t="s">
        <v>2061</v>
      </c>
      <c r="D545" s="6" t="s">
        <v>2062</v>
      </c>
      <c r="E545" s="6" t="s">
        <v>2063</v>
      </c>
      <c r="F545" s="7">
        <v>43623.0</v>
      </c>
      <c r="G545" s="6" t="s">
        <v>2056</v>
      </c>
      <c r="H545" s="6" t="s">
        <v>405</v>
      </c>
      <c r="I545" s="6" t="s">
        <v>69</v>
      </c>
      <c r="J545" s="6" t="s">
        <v>2057</v>
      </c>
      <c r="K545" s="6" t="s">
        <v>30</v>
      </c>
      <c r="L545" s="6" t="s">
        <v>2058</v>
      </c>
      <c r="M545" s="6" t="s">
        <v>2056</v>
      </c>
      <c r="N545" s="6" t="s">
        <v>33</v>
      </c>
      <c r="O545" s="6">
        <v>29.0</v>
      </c>
      <c r="P545" s="6" t="s">
        <v>32</v>
      </c>
      <c r="Q545" s="7">
        <v>43622.0</v>
      </c>
      <c r="R545" s="6" t="s">
        <v>32</v>
      </c>
      <c r="S545" s="6" t="s">
        <v>32</v>
      </c>
    </row>
    <row r="546" ht="12.75" customHeight="1">
      <c r="A546" s="6">
        <v>539.0</v>
      </c>
      <c r="B546" s="6" t="s">
        <v>22</v>
      </c>
      <c r="C546" s="6" t="s">
        <v>2064</v>
      </c>
      <c r="D546" s="6" t="s">
        <v>80</v>
      </c>
      <c r="E546" s="6" t="s">
        <v>2065</v>
      </c>
      <c r="F546" s="7">
        <v>43623.0</v>
      </c>
      <c r="G546" s="6" t="s">
        <v>2066</v>
      </c>
      <c r="H546" s="6" t="s">
        <v>41</v>
      </c>
      <c r="I546" s="6" t="s">
        <v>69</v>
      </c>
      <c r="J546" s="6" t="s">
        <v>2067</v>
      </c>
      <c r="K546" s="6" t="s">
        <v>30</v>
      </c>
      <c r="L546" s="6" t="s">
        <v>2068</v>
      </c>
      <c r="M546" s="6" t="s">
        <v>2066</v>
      </c>
      <c r="N546" s="6" t="s">
        <v>33</v>
      </c>
      <c r="O546" s="6">
        <v>29.0</v>
      </c>
      <c r="P546" s="6" t="s">
        <v>32</v>
      </c>
      <c r="Q546" s="7">
        <v>43621.0</v>
      </c>
      <c r="R546" s="6" t="s">
        <v>32</v>
      </c>
      <c r="S546" s="6" t="s">
        <v>32</v>
      </c>
    </row>
    <row r="547" ht="12.75" customHeight="1">
      <c r="A547" s="6">
        <v>540.0</v>
      </c>
      <c r="B547" s="6" t="s">
        <v>22</v>
      </c>
      <c r="C547" s="6" t="s">
        <v>2069</v>
      </c>
      <c r="D547" s="6" t="s">
        <v>167</v>
      </c>
      <c r="E547" s="6" t="s">
        <v>2070</v>
      </c>
      <c r="F547" s="7">
        <v>43623.0</v>
      </c>
      <c r="G547" s="6" t="s">
        <v>2071</v>
      </c>
      <c r="H547" s="6" t="s">
        <v>431</v>
      </c>
      <c r="I547" s="6" t="s">
        <v>69</v>
      </c>
      <c r="J547" s="6" t="s">
        <v>2072</v>
      </c>
      <c r="K547" s="6" t="s">
        <v>30</v>
      </c>
      <c r="L547" s="6" t="s">
        <v>2073</v>
      </c>
      <c r="M547" s="6" t="s">
        <v>2071</v>
      </c>
      <c r="N547" s="6" t="s">
        <v>33</v>
      </c>
      <c r="O547" s="6">
        <v>29.0</v>
      </c>
      <c r="P547" s="6" t="s">
        <v>32</v>
      </c>
      <c r="Q547" s="7">
        <v>43621.0</v>
      </c>
      <c r="R547" s="6" t="s">
        <v>32</v>
      </c>
      <c r="S547" s="6" t="s">
        <v>32</v>
      </c>
    </row>
    <row r="548" ht="12.75" customHeight="1">
      <c r="A548" s="6">
        <v>541.0</v>
      </c>
      <c r="B548" s="6" t="s">
        <v>22</v>
      </c>
      <c r="C548" s="6" t="s">
        <v>2074</v>
      </c>
      <c r="D548" s="6" t="s">
        <v>167</v>
      </c>
      <c r="E548" s="6" t="s">
        <v>2075</v>
      </c>
      <c r="F548" s="7">
        <v>43623.0</v>
      </c>
      <c r="G548" s="6" t="s">
        <v>909</v>
      </c>
      <c r="H548" s="6" t="s">
        <v>76</v>
      </c>
      <c r="I548" s="6" t="s">
        <v>69</v>
      </c>
      <c r="J548" s="6" t="s">
        <v>910</v>
      </c>
      <c r="K548" s="6" t="s">
        <v>30</v>
      </c>
      <c r="L548" s="6" t="s">
        <v>912</v>
      </c>
      <c r="M548" s="6" t="s">
        <v>909</v>
      </c>
      <c r="N548" s="6" t="s">
        <v>33</v>
      </c>
      <c r="O548" s="6">
        <v>29.0</v>
      </c>
      <c r="P548" s="6" t="s">
        <v>32</v>
      </c>
      <c r="Q548" s="7">
        <v>43622.0</v>
      </c>
      <c r="R548" s="6" t="s">
        <v>32</v>
      </c>
      <c r="S548" s="6" t="s">
        <v>32</v>
      </c>
    </row>
    <row r="549" ht="12.75" customHeight="1">
      <c r="A549" s="6">
        <v>542.0</v>
      </c>
      <c r="B549" s="6" t="s">
        <v>22</v>
      </c>
      <c r="C549" s="6" t="s">
        <v>2076</v>
      </c>
      <c r="D549" s="6" t="s">
        <v>167</v>
      </c>
      <c r="E549" s="6" t="s">
        <v>2077</v>
      </c>
      <c r="F549" s="7">
        <v>43623.0</v>
      </c>
      <c r="G549" s="6" t="s">
        <v>909</v>
      </c>
      <c r="H549" s="6" t="s">
        <v>128</v>
      </c>
      <c r="I549" s="6" t="s">
        <v>69</v>
      </c>
      <c r="J549" s="6" t="s">
        <v>910</v>
      </c>
      <c r="K549" s="6" t="s">
        <v>30</v>
      </c>
      <c r="L549" s="6" t="s">
        <v>912</v>
      </c>
      <c r="M549" s="6" t="s">
        <v>909</v>
      </c>
      <c r="N549" s="6" t="s">
        <v>33</v>
      </c>
      <c r="O549" s="6">
        <v>29.0</v>
      </c>
      <c r="P549" s="6" t="s">
        <v>32</v>
      </c>
      <c r="Q549" s="7">
        <v>43622.0</v>
      </c>
      <c r="R549" s="6" t="s">
        <v>32</v>
      </c>
      <c r="S549" s="6" t="s">
        <v>32</v>
      </c>
    </row>
    <row r="550" ht="12.75" customHeight="1">
      <c r="A550" s="6">
        <v>543.0</v>
      </c>
      <c r="B550" s="6" t="s">
        <v>22</v>
      </c>
      <c r="C550" s="6" t="s">
        <v>2078</v>
      </c>
      <c r="D550" s="6" t="s">
        <v>2079</v>
      </c>
      <c r="E550" s="6" t="s">
        <v>2080</v>
      </c>
      <c r="F550" s="7">
        <v>43623.0</v>
      </c>
      <c r="G550" s="6" t="s">
        <v>2081</v>
      </c>
      <c r="H550" s="6" t="s">
        <v>38</v>
      </c>
      <c r="I550" s="6" t="s">
        <v>69</v>
      </c>
      <c r="J550" s="6" t="s">
        <v>2082</v>
      </c>
      <c r="K550" s="6" t="s">
        <v>30</v>
      </c>
      <c r="L550" s="6" t="s">
        <v>2083</v>
      </c>
      <c r="M550" s="6" t="s">
        <v>2081</v>
      </c>
      <c r="N550" s="6" t="s">
        <v>33</v>
      </c>
      <c r="O550" s="6">
        <v>29.0</v>
      </c>
      <c r="P550" s="6" t="s">
        <v>32</v>
      </c>
      <c r="Q550" s="7">
        <v>43622.0</v>
      </c>
      <c r="R550" s="6" t="s">
        <v>32</v>
      </c>
      <c r="S550" s="6" t="s">
        <v>32</v>
      </c>
    </row>
    <row r="551" ht="12.75" customHeight="1">
      <c r="A551" s="6">
        <v>544.0</v>
      </c>
      <c r="B551" s="6" t="s">
        <v>22</v>
      </c>
      <c r="C551" s="6" t="s">
        <v>2084</v>
      </c>
      <c r="D551" s="6" t="s">
        <v>2085</v>
      </c>
      <c r="E551" s="6" t="s">
        <v>2086</v>
      </c>
      <c r="F551" s="7">
        <v>43623.0</v>
      </c>
      <c r="G551" s="6" t="s">
        <v>2081</v>
      </c>
      <c r="H551" s="6" t="s">
        <v>46</v>
      </c>
      <c r="I551" s="6" t="s">
        <v>69</v>
      </c>
      <c r="J551" s="6" t="s">
        <v>2082</v>
      </c>
      <c r="K551" s="6" t="s">
        <v>30</v>
      </c>
      <c r="L551" s="6" t="s">
        <v>2083</v>
      </c>
      <c r="M551" s="6" t="s">
        <v>2081</v>
      </c>
      <c r="N551" s="6" t="s">
        <v>33</v>
      </c>
      <c r="O551" s="6">
        <v>29.0</v>
      </c>
      <c r="P551" s="6" t="s">
        <v>32</v>
      </c>
      <c r="Q551" s="7">
        <v>43622.0</v>
      </c>
      <c r="R551" s="6" t="s">
        <v>32</v>
      </c>
      <c r="S551" s="6" t="s">
        <v>32</v>
      </c>
    </row>
    <row r="552" ht="12.75" customHeight="1">
      <c r="A552" s="6">
        <v>545.0</v>
      </c>
      <c r="B552" s="6" t="s">
        <v>22</v>
      </c>
      <c r="C552" s="6" t="s">
        <v>2087</v>
      </c>
      <c r="D552" s="6" t="s">
        <v>585</v>
      </c>
      <c r="E552" s="6" t="s">
        <v>2088</v>
      </c>
      <c r="F552" s="7">
        <v>43623.0</v>
      </c>
      <c r="G552" s="6" t="s">
        <v>337</v>
      </c>
      <c r="H552" s="6" t="s">
        <v>62</v>
      </c>
      <c r="I552" s="6" t="s">
        <v>69</v>
      </c>
      <c r="J552" s="6" t="s">
        <v>338</v>
      </c>
      <c r="K552" s="6" t="s">
        <v>30</v>
      </c>
      <c r="L552" s="6" t="s">
        <v>339</v>
      </c>
      <c r="M552" s="6" t="s">
        <v>337</v>
      </c>
      <c r="N552" s="6" t="s">
        <v>33</v>
      </c>
      <c r="O552" s="6">
        <v>29.0</v>
      </c>
      <c r="P552" s="6" t="s">
        <v>32</v>
      </c>
      <c r="Q552" s="7">
        <v>43622.0</v>
      </c>
      <c r="R552" s="6" t="s">
        <v>32</v>
      </c>
      <c r="S552" s="6" t="s">
        <v>32</v>
      </c>
    </row>
    <row r="553" ht="12.75" customHeight="1">
      <c r="A553" s="6">
        <v>546.0</v>
      </c>
      <c r="B553" s="6" t="s">
        <v>22</v>
      </c>
      <c r="C553" s="6" t="s">
        <v>2089</v>
      </c>
      <c r="D553" s="6" t="s">
        <v>2090</v>
      </c>
      <c r="E553" s="6" t="s">
        <v>2091</v>
      </c>
      <c r="F553" s="7">
        <v>43622.0</v>
      </c>
      <c r="G553" s="6" t="s">
        <v>539</v>
      </c>
      <c r="H553" s="6" t="s">
        <v>147</v>
      </c>
      <c r="I553" s="6" t="s">
        <v>28</v>
      </c>
      <c r="J553" s="6" t="s">
        <v>540</v>
      </c>
      <c r="K553" s="6" t="s">
        <v>30</v>
      </c>
      <c r="L553" s="6" t="s">
        <v>541</v>
      </c>
      <c r="M553" s="6" t="s">
        <v>32</v>
      </c>
      <c r="N553" s="6" t="s">
        <v>33</v>
      </c>
      <c r="O553" s="6">
        <v>29.0</v>
      </c>
      <c r="P553" s="7">
        <v>44682.0</v>
      </c>
      <c r="Q553" s="7">
        <v>43622.0</v>
      </c>
      <c r="R553" s="6" t="s">
        <v>32</v>
      </c>
      <c r="S553" s="6" t="s">
        <v>32</v>
      </c>
    </row>
    <row r="554" ht="12.75" customHeight="1">
      <c r="A554" s="6">
        <v>547.0</v>
      </c>
      <c r="B554" s="6" t="s">
        <v>22</v>
      </c>
      <c r="C554" s="6" t="s">
        <v>2092</v>
      </c>
      <c r="D554" s="6" t="s">
        <v>907</v>
      </c>
      <c r="E554" s="6" t="s">
        <v>2093</v>
      </c>
      <c r="F554" s="7">
        <v>43622.0</v>
      </c>
      <c r="G554" s="6" t="s">
        <v>539</v>
      </c>
      <c r="H554" s="6" t="s">
        <v>147</v>
      </c>
      <c r="I554" s="6" t="s">
        <v>28</v>
      </c>
      <c r="J554" s="6" t="s">
        <v>540</v>
      </c>
      <c r="K554" s="6" t="s">
        <v>30</v>
      </c>
      <c r="L554" s="6" t="s">
        <v>541</v>
      </c>
      <c r="M554" s="6" t="s">
        <v>32</v>
      </c>
      <c r="N554" s="6" t="s">
        <v>33</v>
      </c>
      <c r="O554" s="6">
        <v>29.0</v>
      </c>
      <c r="P554" s="7">
        <v>44682.0</v>
      </c>
      <c r="Q554" s="7">
        <v>43622.0</v>
      </c>
      <c r="R554" s="6" t="s">
        <v>32</v>
      </c>
      <c r="S554" s="6" t="s">
        <v>32</v>
      </c>
    </row>
    <row r="555" ht="12.75" customHeight="1">
      <c r="A555" s="6">
        <v>548.0</v>
      </c>
      <c r="B555" s="6" t="s">
        <v>22</v>
      </c>
      <c r="C555" s="6" t="s">
        <v>2094</v>
      </c>
      <c r="D555" s="6" t="s">
        <v>1163</v>
      </c>
      <c r="E555" s="6" t="s">
        <v>2095</v>
      </c>
      <c r="F555" s="7">
        <v>43622.0</v>
      </c>
      <c r="G555" s="6" t="s">
        <v>2096</v>
      </c>
      <c r="H555" s="6" t="s">
        <v>147</v>
      </c>
      <c r="I555" s="6" t="s">
        <v>69</v>
      </c>
      <c r="J555" s="6" t="s">
        <v>2097</v>
      </c>
      <c r="K555" s="6" t="s">
        <v>432</v>
      </c>
      <c r="L555" s="6" t="s">
        <v>2098</v>
      </c>
      <c r="M555" s="6" t="s">
        <v>2096</v>
      </c>
      <c r="N555" s="6" t="s">
        <v>33</v>
      </c>
      <c r="O555" s="6">
        <v>29.0</v>
      </c>
      <c r="P555" s="6" t="s">
        <v>32</v>
      </c>
      <c r="Q555" s="7">
        <v>43621.0</v>
      </c>
      <c r="R555" s="6" t="s">
        <v>32</v>
      </c>
      <c r="S555" s="6" t="s">
        <v>32</v>
      </c>
    </row>
    <row r="556" ht="12.75" customHeight="1">
      <c r="A556" s="6">
        <v>549.0</v>
      </c>
      <c r="B556" s="6" t="s">
        <v>22</v>
      </c>
      <c r="C556" s="6" t="s">
        <v>2099</v>
      </c>
      <c r="D556" s="6" t="s">
        <v>1163</v>
      </c>
      <c r="E556" s="6" t="s">
        <v>2100</v>
      </c>
      <c r="F556" s="7">
        <v>43622.0</v>
      </c>
      <c r="G556" s="6" t="s">
        <v>2096</v>
      </c>
      <c r="H556" s="6" t="s">
        <v>147</v>
      </c>
      <c r="I556" s="6" t="s">
        <v>69</v>
      </c>
      <c r="J556" s="6" t="s">
        <v>2097</v>
      </c>
      <c r="K556" s="6" t="s">
        <v>432</v>
      </c>
      <c r="L556" s="6" t="s">
        <v>2098</v>
      </c>
      <c r="M556" s="6" t="s">
        <v>2096</v>
      </c>
      <c r="N556" s="6" t="s">
        <v>33</v>
      </c>
      <c r="O556" s="6">
        <v>29.0</v>
      </c>
      <c r="P556" s="6" t="s">
        <v>32</v>
      </c>
      <c r="Q556" s="7">
        <v>43621.0</v>
      </c>
      <c r="R556" s="6" t="s">
        <v>32</v>
      </c>
      <c r="S556" s="6" t="s">
        <v>32</v>
      </c>
    </row>
    <row r="557" ht="12.75" customHeight="1">
      <c r="A557" s="6">
        <v>550.0</v>
      </c>
      <c r="B557" s="6" t="s">
        <v>22</v>
      </c>
      <c r="C557" s="6" t="s">
        <v>2101</v>
      </c>
      <c r="D557" s="6" t="s">
        <v>1719</v>
      </c>
      <c r="E557" s="6" t="s">
        <v>2102</v>
      </c>
      <c r="F557" s="7">
        <v>43622.0</v>
      </c>
      <c r="G557" s="6" t="s">
        <v>2096</v>
      </c>
      <c r="H557" s="6" t="s">
        <v>104</v>
      </c>
      <c r="I557" s="6" t="s">
        <v>69</v>
      </c>
      <c r="J557" s="6" t="s">
        <v>2097</v>
      </c>
      <c r="K557" s="6" t="s">
        <v>30</v>
      </c>
      <c r="L557" s="6" t="s">
        <v>2098</v>
      </c>
      <c r="M557" s="6" t="s">
        <v>2096</v>
      </c>
      <c r="N557" s="6" t="s">
        <v>33</v>
      </c>
      <c r="O557" s="6">
        <v>29.0</v>
      </c>
      <c r="P557" s="6" t="s">
        <v>32</v>
      </c>
      <c r="Q557" s="7">
        <v>43621.0</v>
      </c>
      <c r="R557" s="6" t="s">
        <v>32</v>
      </c>
      <c r="S557" s="6" t="s">
        <v>32</v>
      </c>
    </row>
    <row r="558" ht="12.75" customHeight="1">
      <c r="A558" s="6">
        <v>551.0</v>
      </c>
      <c r="B558" s="6" t="s">
        <v>22</v>
      </c>
      <c r="C558" s="6" t="s">
        <v>2103</v>
      </c>
      <c r="D558" s="6" t="s">
        <v>167</v>
      </c>
      <c r="E558" s="6" t="s">
        <v>2104</v>
      </c>
      <c r="F558" s="7">
        <v>43622.0</v>
      </c>
      <c r="G558" s="6" t="s">
        <v>2105</v>
      </c>
      <c r="H558" s="6" t="s">
        <v>147</v>
      </c>
      <c r="I558" s="6" t="s">
        <v>69</v>
      </c>
      <c r="J558" s="6" t="s">
        <v>2106</v>
      </c>
      <c r="K558" s="6" t="s">
        <v>30</v>
      </c>
      <c r="L558" s="6" t="s">
        <v>2107</v>
      </c>
      <c r="M558" s="6" t="s">
        <v>2105</v>
      </c>
      <c r="N558" s="6" t="s">
        <v>33</v>
      </c>
      <c r="O558" s="6">
        <v>29.0</v>
      </c>
      <c r="P558" s="6" t="s">
        <v>32</v>
      </c>
      <c r="Q558" s="7">
        <v>43622.0</v>
      </c>
      <c r="R558" s="6" t="s">
        <v>32</v>
      </c>
      <c r="S558" s="6" t="s">
        <v>32</v>
      </c>
    </row>
    <row r="559" ht="12.75" customHeight="1">
      <c r="A559" s="6">
        <v>552.0</v>
      </c>
      <c r="B559" s="6" t="s">
        <v>22</v>
      </c>
      <c r="C559" s="6" t="s">
        <v>2108</v>
      </c>
      <c r="D559" s="6" t="s">
        <v>60</v>
      </c>
      <c r="E559" s="6" t="s">
        <v>2109</v>
      </c>
      <c r="F559" s="7">
        <v>43622.0</v>
      </c>
      <c r="G559" s="6" t="s">
        <v>2105</v>
      </c>
      <c r="H559" s="6" t="s">
        <v>595</v>
      </c>
      <c r="I559" s="6" t="s">
        <v>69</v>
      </c>
      <c r="J559" s="6" t="s">
        <v>2106</v>
      </c>
      <c r="K559" s="6" t="s">
        <v>30</v>
      </c>
      <c r="L559" s="6" t="s">
        <v>2107</v>
      </c>
      <c r="M559" s="6" t="s">
        <v>2105</v>
      </c>
      <c r="N559" s="6" t="s">
        <v>33</v>
      </c>
      <c r="O559" s="6">
        <v>29.0</v>
      </c>
      <c r="P559" s="6" t="s">
        <v>32</v>
      </c>
      <c r="Q559" s="7">
        <v>43622.0</v>
      </c>
      <c r="R559" s="6" t="s">
        <v>32</v>
      </c>
      <c r="S559" s="6" t="s">
        <v>32</v>
      </c>
    </row>
    <row r="560" ht="12.75" customHeight="1">
      <c r="A560" s="6">
        <v>553.0</v>
      </c>
      <c r="B560" s="6" t="s">
        <v>22</v>
      </c>
      <c r="C560" s="6" t="s">
        <v>2110</v>
      </c>
      <c r="D560" s="6" t="s">
        <v>728</v>
      </c>
      <c r="E560" s="6" t="s">
        <v>2111</v>
      </c>
      <c r="F560" s="7">
        <v>43622.0</v>
      </c>
      <c r="G560" s="6" t="s">
        <v>2112</v>
      </c>
      <c r="H560" s="6" t="s">
        <v>445</v>
      </c>
      <c r="I560" s="6" t="s">
        <v>69</v>
      </c>
      <c r="J560" s="6" t="s">
        <v>2113</v>
      </c>
      <c r="K560" s="6" t="s">
        <v>30</v>
      </c>
      <c r="L560" s="6" t="s">
        <v>2114</v>
      </c>
      <c r="M560" s="6" t="s">
        <v>2112</v>
      </c>
      <c r="N560" s="6" t="s">
        <v>33</v>
      </c>
      <c r="O560" s="6">
        <v>29.0</v>
      </c>
      <c r="P560" s="6" t="s">
        <v>32</v>
      </c>
      <c r="Q560" s="7">
        <v>43621.0</v>
      </c>
      <c r="R560" s="6" t="s">
        <v>32</v>
      </c>
      <c r="S560" s="6" t="s">
        <v>32</v>
      </c>
    </row>
    <row r="561" ht="12.75" customHeight="1">
      <c r="A561" s="6">
        <v>554.0</v>
      </c>
      <c r="B561" s="6" t="s">
        <v>22</v>
      </c>
      <c r="C561" s="6" t="s">
        <v>2115</v>
      </c>
      <c r="D561" s="6" t="s">
        <v>728</v>
      </c>
      <c r="E561" s="6" t="s">
        <v>2116</v>
      </c>
      <c r="F561" s="7">
        <v>43622.0</v>
      </c>
      <c r="G561" s="6" t="s">
        <v>2112</v>
      </c>
      <c r="H561" s="6" t="s">
        <v>153</v>
      </c>
      <c r="I561" s="6" t="s">
        <v>69</v>
      </c>
      <c r="J561" s="6" t="s">
        <v>2113</v>
      </c>
      <c r="K561" s="6" t="s">
        <v>732</v>
      </c>
      <c r="L561" s="6" t="s">
        <v>2114</v>
      </c>
      <c r="M561" s="6" t="s">
        <v>2112</v>
      </c>
      <c r="N561" s="6" t="s">
        <v>33</v>
      </c>
      <c r="O561" s="6">
        <v>29.0</v>
      </c>
      <c r="P561" s="6" t="s">
        <v>32</v>
      </c>
      <c r="Q561" s="7">
        <v>43621.0</v>
      </c>
      <c r="R561" s="6" t="s">
        <v>32</v>
      </c>
      <c r="S561" s="6" t="s">
        <v>32</v>
      </c>
    </row>
    <row r="562" ht="12.75" customHeight="1">
      <c r="A562" s="6">
        <v>555.0</v>
      </c>
      <c r="B562" s="6" t="s">
        <v>22</v>
      </c>
      <c r="C562" s="6" t="s">
        <v>2117</v>
      </c>
      <c r="D562" s="6" t="s">
        <v>728</v>
      </c>
      <c r="E562" s="6" t="s">
        <v>2118</v>
      </c>
      <c r="F562" s="7">
        <v>43622.0</v>
      </c>
      <c r="G562" s="6" t="s">
        <v>2112</v>
      </c>
      <c r="H562" s="6" t="s">
        <v>153</v>
      </c>
      <c r="I562" s="6" t="s">
        <v>69</v>
      </c>
      <c r="J562" s="6" t="s">
        <v>2113</v>
      </c>
      <c r="K562" s="6" t="s">
        <v>732</v>
      </c>
      <c r="L562" s="6" t="s">
        <v>2114</v>
      </c>
      <c r="M562" s="6" t="s">
        <v>2112</v>
      </c>
      <c r="N562" s="6" t="s">
        <v>33</v>
      </c>
      <c r="O562" s="6">
        <v>29.0</v>
      </c>
      <c r="P562" s="6" t="s">
        <v>32</v>
      </c>
      <c r="Q562" s="7">
        <v>43621.0</v>
      </c>
      <c r="R562" s="6" t="s">
        <v>32</v>
      </c>
      <c r="S562" s="6" t="s">
        <v>32</v>
      </c>
    </row>
    <row r="563" ht="12.75" customHeight="1">
      <c r="A563" s="6">
        <v>556.0</v>
      </c>
      <c r="B563" s="6" t="s">
        <v>22</v>
      </c>
      <c r="C563" s="6" t="s">
        <v>2119</v>
      </c>
      <c r="D563" s="6" t="s">
        <v>2120</v>
      </c>
      <c r="E563" s="6" t="s">
        <v>2121</v>
      </c>
      <c r="F563" s="7">
        <v>43622.0</v>
      </c>
      <c r="G563" s="6" t="s">
        <v>2112</v>
      </c>
      <c r="H563" s="6" t="s">
        <v>523</v>
      </c>
      <c r="I563" s="6" t="s">
        <v>69</v>
      </c>
      <c r="J563" s="6" t="s">
        <v>2113</v>
      </c>
      <c r="K563" s="6" t="s">
        <v>30</v>
      </c>
      <c r="L563" s="6" t="s">
        <v>2114</v>
      </c>
      <c r="M563" s="6" t="s">
        <v>2112</v>
      </c>
      <c r="N563" s="6" t="s">
        <v>33</v>
      </c>
      <c r="O563" s="6">
        <v>29.0</v>
      </c>
      <c r="P563" s="6" t="s">
        <v>32</v>
      </c>
      <c r="Q563" s="7">
        <v>43621.0</v>
      </c>
      <c r="R563" s="6" t="s">
        <v>32</v>
      </c>
      <c r="S563" s="6" t="s">
        <v>32</v>
      </c>
    </row>
    <row r="564" ht="12.75" customHeight="1">
      <c r="A564" s="6">
        <v>557.0</v>
      </c>
      <c r="B564" s="6" t="s">
        <v>22</v>
      </c>
      <c r="C564" s="6" t="s">
        <v>2122</v>
      </c>
      <c r="D564" s="6" t="s">
        <v>2123</v>
      </c>
      <c r="E564" s="6" t="s">
        <v>2124</v>
      </c>
      <c r="F564" s="7">
        <v>43622.0</v>
      </c>
      <c r="G564" s="6" t="s">
        <v>2112</v>
      </c>
      <c r="H564" s="6" t="s">
        <v>128</v>
      </c>
      <c r="I564" s="6" t="s">
        <v>69</v>
      </c>
      <c r="J564" s="6" t="s">
        <v>2113</v>
      </c>
      <c r="K564" s="6" t="s">
        <v>30</v>
      </c>
      <c r="L564" s="6" t="s">
        <v>2114</v>
      </c>
      <c r="M564" s="6" t="s">
        <v>2112</v>
      </c>
      <c r="N564" s="6" t="s">
        <v>33</v>
      </c>
      <c r="O564" s="6">
        <v>29.0</v>
      </c>
      <c r="P564" s="6" t="s">
        <v>32</v>
      </c>
      <c r="Q564" s="7">
        <v>43621.0</v>
      </c>
      <c r="R564" s="6" t="s">
        <v>32</v>
      </c>
      <c r="S564" s="6" t="s">
        <v>32</v>
      </c>
    </row>
    <row r="565" ht="12.75" customHeight="1">
      <c r="A565" s="6">
        <v>558.0</v>
      </c>
      <c r="B565" s="6" t="s">
        <v>22</v>
      </c>
      <c r="C565" s="6" t="s">
        <v>2125</v>
      </c>
      <c r="D565" s="6" t="s">
        <v>2120</v>
      </c>
      <c r="E565" s="6" t="s">
        <v>2126</v>
      </c>
      <c r="F565" s="7">
        <v>43622.0</v>
      </c>
      <c r="G565" s="6" t="s">
        <v>2112</v>
      </c>
      <c r="H565" s="6" t="s">
        <v>523</v>
      </c>
      <c r="I565" s="6" t="s">
        <v>69</v>
      </c>
      <c r="J565" s="6" t="s">
        <v>2113</v>
      </c>
      <c r="K565" s="6" t="s">
        <v>30</v>
      </c>
      <c r="L565" s="6" t="s">
        <v>2114</v>
      </c>
      <c r="M565" s="6" t="s">
        <v>2112</v>
      </c>
      <c r="N565" s="6" t="s">
        <v>33</v>
      </c>
      <c r="O565" s="6">
        <v>29.0</v>
      </c>
      <c r="P565" s="6" t="s">
        <v>32</v>
      </c>
      <c r="Q565" s="7">
        <v>43621.0</v>
      </c>
      <c r="R565" s="6" t="s">
        <v>32</v>
      </c>
      <c r="S565" s="6" t="s">
        <v>32</v>
      </c>
    </row>
    <row r="566" ht="12.75" customHeight="1">
      <c r="A566" s="6">
        <v>559.0</v>
      </c>
      <c r="B566" s="6" t="s">
        <v>22</v>
      </c>
      <c r="C566" s="6" t="s">
        <v>2127</v>
      </c>
      <c r="D566" s="6" t="s">
        <v>2120</v>
      </c>
      <c r="E566" s="6" t="s">
        <v>2128</v>
      </c>
      <c r="F566" s="7">
        <v>43622.0</v>
      </c>
      <c r="G566" s="6" t="s">
        <v>2112</v>
      </c>
      <c r="H566" s="6" t="s">
        <v>523</v>
      </c>
      <c r="I566" s="6" t="s">
        <v>69</v>
      </c>
      <c r="J566" s="6" t="s">
        <v>2113</v>
      </c>
      <c r="K566" s="6" t="s">
        <v>30</v>
      </c>
      <c r="L566" s="6" t="s">
        <v>2114</v>
      </c>
      <c r="M566" s="6" t="s">
        <v>2112</v>
      </c>
      <c r="N566" s="6" t="s">
        <v>33</v>
      </c>
      <c r="O566" s="6">
        <v>29.0</v>
      </c>
      <c r="P566" s="6" t="s">
        <v>32</v>
      </c>
      <c r="Q566" s="7">
        <v>43621.0</v>
      </c>
      <c r="R566" s="6" t="s">
        <v>32</v>
      </c>
      <c r="S566" s="6" t="s">
        <v>32</v>
      </c>
    </row>
    <row r="567" ht="12.75" customHeight="1">
      <c r="A567" s="6">
        <v>560.0</v>
      </c>
      <c r="B567" s="6" t="s">
        <v>22</v>
      </c>
      <c r="C567" s="6" t="s">
        <v>2129</v>
      </c>
      <c r="D567" s="6" t="s">
        <v>2120</v>
      </c>
      <c r="E567" s="6" t="s">
        <v>2130</v>
      </c>
      <c r="F567" s="7">
        <v>43622.0</v>
      </c>
      <c r="G567" s="6" t="s">
        <v>2112</v>
      </c>
      <c r="H567" s="6" t="s">
        <v>523</v>
      </c>
      <c r="I567" s="6" t="s">
        <v>69</v>
      </c>
      <c r="J567" s="6" t="s">
        <v>2113</v>
      </c>
      <c r="K567" s="6" t="s">
        <v>30</v>
      </c>
      <c r="L567" s="6" t="s">
        <v>2114</v>
      </c>
      <c r="M567" s="6" t="s">
        <v>2112</v>
      </c>
      <c r="N567" s="6" t="s">
        <v>33</v>
      </c>
      <c r="O567" s="6">
        <v>29.0</v>
      </c>
      <c r="P567" s="6" t="s">
        <v>32</v>
      </c>
      <c r="Q567" s="7">
        <v>43621.0</v>
      </c>
      <c r="R567" s="6" t="s">
        <v>32</v>
      </c>
      <c r="S567" s="6" t="s">
        <v>32</v>
      </c>
    </row>
    <row r="568" ht="12.75" customHeight="1">
      <c r="A568" s="6">
        <v>561.0</v>
      </c>
      <c r="B568" s="6" t="s">
        <v>22</v>
      </c>
      <c r="C568" s="6" t="s">
        <v>2131</v>
      </c>
      <c r="D568" s="6" t="s">
        <v>195</v>
      </c>
      <c r="E568" s="6" t="s">
        <v>2132</v>
      </c>
      <c r="F568" s="7">
        <v>43622.0</v>
      </c>
      <c r="G568" s="6" t="s">
        <v>2133</v>
      </c>
      <c r="H568" s="6" t="s">
        <v>76</v>
      </c>
      <c r="I568" s="6" t="s">
        <v>69</v>
      </c>
      <c r="J568" s="6" t="s">
        <v>2134</v>
      </c>
      <c r="K568" s="6" t="s">
        <v>30</v>
      </c>
      <c r="L568" s="6" t="s">
        <v>2135</v>
      </c>
      <c r="M568" s="6" t="s">
        <v>2133</v>
      </c>
      <c r="N568" s="6" t="s">
        <v>33</v>
      </c>
      <c r="O568" s="6">
        <v>29.0</v>
      </c>
      <c r="P568" s="6" t="s">
        <v>32</v>
      </c>
      <c r="Q568" s="7">
        <v>43622.0</v>
      </c>
      <c r="R568" s="6" t="s">
        <v>32</v>
      </c>
      <c r="S568" s="6" t="s">
        <v>32</v>
      </c>
    </row>
    <row r="569" ht="12.75" customHeight="1">
      <c r="A569" s="6">
        <v>562.0</v>
      </c>
      <c r="B569" s="6" t="s">
        <v>22</v>
      </c>
      <c r="C569" s="6" t="s">
        <v>2136</v>
      </c>
      <c r="D569" s="6" t="s">
        <v>24</v>
      </c>
      <c r="E569" s="6" t="s">
        <v>2137</v>
      </c>
      <c r="F569" s="7">
        <v>43622.0</v>
      </c>
      <c r="G569" s="6" t="s">
        <v>2133</v>
      </c>
      <c r="H569" s="6" t="s">
        <v>147</v>
      </c>
      <c r="I569" s="6" t="s">
        <v>69</v>
      </c>
      <c r="J569" s="6" t="s">
        <v>2134</v>
      </c>
      <c r="K569" s="6" t="s">
        <v>30</v>
      </c>
      <c r="L569" s="6" t="s">
        <v>2135</v>
      </c>
      <c r="M569" s="6" t="s">
        <v>2133</v>
      </c>
      <c r="N569" s="6" t="s">
        <v>33</v>
      </c>
      <c r="O569" s="6">
        <v>29.0</v>
      </c>
      <c r="P569" s="6" t="s">
        <v>32</v>
      </c>
      <c r="Q569" s="7">
        <v>43622.0</v>
      </c>
      <c r="R569" s="6" t="s">
        <v>32</v>
      </c>
      <c r="S569" s="6" t="s">
        <v>32</v>
      </c>
    </row>
    <row r="570" ht="12.75" customHeight="1">
      <c r="A570" s="6">
        <v>563.0</v>
      </c>
      <c r="B570" s="6" t="s">
        <v>22</v>
      </c>
      <c r="C570" s="6" t="s">
        <v>2138</v>
      </c>
      <c r="D570" s="6" t="s">
        <v>928</v>
      </c>
      <c r="E570" s="6" t="s">
        <v>2139</v>
      </c>
      <c r="F570" s="7">
        <v>43622.0</v>
      </c>
      <c r="G570" s="6" t="s">
        <v>2133</v>
      </c>
      <c r="H570" s="6" t="s">
        <v>431</v>
      </c>
      <c r="I570" s="6" t="s">
        <v>69</v>
      </c>
      <c r="J570" s="6" t="s">
        <v>2134</v>
      </c>
      <c r="K570" s="6" t="s">
        <v>30</v>
      </c>
      <c r="L570" s="6" t="s">
        <v>2135</v>
      </c>
      <c r="M570" s="6" t="s">
        <v>2133</v>
      </c>
      <c r="N570" s="6" t="s">
        <v>33</v>
      </c>
      <c r="O570" s="6">
        <v>29.0</v>
      </c>
      <c r="P570" s="6" t="s">
        <v>32</v>
      </c>
      <c r="Q570" s="7">
        <v>43622.0</v>
      </c>
      <c r="R570" s="6" t="s">
        <v>32</v>
      </c>
      <c r="S570" s="6" t="s">
        <v>32</v>
      </c>
    </row>
    <row r="571" ht="12.75" customHeight="1">
      <c r="A571" s="6">
        <v>564.0</v>
      </c>
      <c r="B571" s="6" t="s">
        <v>22</v>
      </c>
      <c r="C571" s="6" t="s">
        <v>2140</v>
      </c>
      <c r="D571" s="6" t="s">
        <v>80</v>
      </c>
      <c r="E571" s="6" t="s">
        <v>2141</v>
      </c>
      <c r="F571" s="7">
        <v>43622.0</v>
      </c>
      <c r="G571" s="6" t="s">
        <v>355</v>
      </c>
      <c r="H571" s="6" t="s">
        <v>38</v>
      </c>
      <c r="I571" s="6" t="s">
        <v>69</v>
      </c>
      <c r="J571" s="6" t="s">
        <v>356</v>
      </c>
      <c r="K571" s="6" t="s">
        <v>30</v>
      </c>
      <c r="L571" s="6" t="s">
        <v>357</v>
      </c>
      <c r="M571" s="6" t="s">
        <v>355</v>
      </c>
      <c r="N571" s="6" t="s">
        <v>33</v>
      </c>
      <c r="O571" s="6">
        <v>29.0</v>
      </c>
      <c r="P571" s="6" t="s">
        <v>32</v>
      </c>
      <c r="Q571" s="7">
        <v>43622.0</v>
      </c>
      <c r="R571" s="6" t="s">
        <v>32</v>
      </c>
      <c r="S571" s="6" t="s">
        <v>32</v>
      </c>
    </row>
    <row r="572" ht="12.75" customHeight="1">
      <c r="A572" s="6">
        <v>565.0</v>
      </c>
      <c r="B572" s="6" t="s">
        <v>22</v>
      </c>
      <c r="C572" s="6" t="s">
        <v>2142</v>
      </c>
      <c r="D572" s="6" t="s">
        <v>527</v>
      </c>
      <c r="E572" s="6" t="s">
        <v>2143</v>
      </c>
      <c r="F572" s="7">
        <v>43622.0</v>
      </c>
      <c r="G572" s="6" t="s">
        <v>2144</v>
      </c>
      <c r="H572" s="6" t="s">
        <v>46</v>
      </c>
      <c r="I572" s="6" t="s">
        <v>69</v>
      </c>
      <c r="J572" s="6" t="s">
        <v>2145</v>
      </c>
      <c r="K572" s="6" t="s">
        <v>30</v>
      </c>
      <c r="L572" s="6" t="s">
        <v>2146</v>
      </c>
      <c r="M572" s="6" t="s">
        <v>2144</v>
      </c>
      <c r="N572" s="6" t="s">
        <v>33</v>
      </c>
      <c r="O572" s="6">
        <v>29.0</v>
      </c>
      <c r="P572" s="6" t="s">
        <v>32</v>
      </c>
      <c r="Q572" s="7">
        <v>43622.0</v>
      </c>
      <c r="R572" s="6" t="s">
        <v>32</v>
      </c>
      <c r="S572" s="6" t="s">
        <v>32</v>
      </c>
    </row>
    <row r="573" ht="12.75" customHeight="1">
      <c r="A573" s="6">
        <v>566.0</v>
      </c>
      <c r="B573" s="6" t="s">
        <v>22</v>
      </c>
      <c r="C573" s="6" t="s">
        <v>2147</v>
      </c>
      <c r="D573" s="6" t="s">
        <v>167</v>
      </c>
      <c r="E573" s="6" t="s">
        <v>2148</v>
      </c>
      <c r="F573" s="7">
        <v>43622.0</v>
      </c>
      <c r="G573" s="6" t="s">
        <v>2149</v>
      </c>
      <c r="H573" s="6" t="s">
        <v>46</v>
      </c>
      <c r="I573" s="6" t="s">
        <v>69</v>
      </c>
      <c r="J573" s="6" t="s">
        <v>2150</v>
      </c>
      <c r="K573" s="6" t="s">
        <v>30</v>
      </c>
      <c r="L573" s="6" t="s">
        <v>2151</v>
      </c>
      <c r="M573" s="6" t="s">
        <v>2149</v>
      </c>
      <c r="N573" s="6" t="s">
        <v>33</v>
      </c>
      <c r="O573" s="6">
        <v>29.0</v>
      </c>
      <c r="P573" s="6" t="s">
        <v>32</v>
      </c>
      <c r="Q573" s="7">
        <v>43621.0</v>
      </c>
      <c r="R573" s="6" t="s">
        <v>32</v>
      </c>
      <c r="S573" s="6" t="s">
        <v>32</v>
      </c>
    </row>
    <row r="574" ht="12.75" customHeight="1">
      <c r="A574" s="6">
        <v>567.0</v>
      </c>
      <c r="B574" s="6" t="s">
        <v>22</v>
      </c>
      <c r="C574" s="6" t="s">
        <v>2152</v>
      </c>
      <c r="D574" s="6" t="s">
        <v>24</v>
      </c>
      <c r="E574" s="6" t="s">
        <v>2153</v>
      </c>
      <c r="F574" s="7">
        <v>43622.0</v>
      </c>
      <c r="G574" s="6" t="s">
        <v>2154</v>
      </c>
      <c r="H574" s="6" t="s">
        <v>41</v>
      </c>
      <c r="I574" s="6" t="s">
        <v>69</v>
      </c>
      <c r="J574" s="6" t="s">
        <v>2155</v>
      </c>
      <c r="K574" s="6" t="s">
        <v>30</v>
      </c>
      <c r="L574" s="6" t="s">
        <v>2156</v>
      </c>
      <c r="M574" s="6" t="s">
        <v>2154</v>
      </c>
      <c r="N574" s="6" t="s">
        <v>33</v>
      </c>
      <c r="O574" s="6">
        <v>29.0</v>
      </c>
      <c r="P574" s="6" t="s">
        <v>32</v>
      </c>
      <c r="Q574" s="7">
        <v>43619.0</v>
      </c>
      <c r="R574" s="6" t="s">
        <v>32</v>
      </c>
      <c r="S574" s="6" t="s">
        <v>32</v>
      </c>
    </row>
    <row r="575" ht="12.75" customHeight="1">
      <c r="A575" s="6">
        <v>568.0</v>
      </c>
      <c r="B575" s="6" t="s">
        <v>22</v>
      </c>
      <c r="C575" s="6" t="s">
        <v>2157</v>
      </c>
      <c r="D575" s="6" t="s">
        <v>80</v>
      </c>
      <c r="E575" s="6" t="s">
        <v>2158</v>
      </c>
      <c r="F575" s="7">
        <v>43621.0</v>
      </c>
      <c r="G575" s="6" t="s">
        <v>2159</v>
      </c>
      <c r="H575" s="6" t="s">
        <v>38</v>
      </c>
      <c r="I575" s="6" t="s">
        <v>69</v>
      </c>
      <c r="J575" s="6" t="s">
        <v>2160</v>
      </c>
      <c r="K575" s="6" t="s">
        <v>30</v>
      </c>
      <c r="L575" s="6" t="s">
        <v>2161</v>
      </c>
      <c r="M575" s="6" t="s">
        <v>2159</v>
      </c>
      <c r="N575" s="6" t="s">
        <v>33</v>
      </c>
      <c r="O575" s="6">
        <v>29.0</v>
      </c>
      <c r="P575" s="6" t="s">
        <v>32</v>
      </c>
      <c r="Q575" s="7">
        <v>43621.0</v>
      </c>
      <c r="R575" s="6" t="s">
        <v>32</v>
      </c>
      <c r="S575" s="6" t="s">
        <v>32</v>
      </c>
    </row>
    <row r="576" ht="12.75" customHeight="1">
      <c r="A576" s="6">
        <v>569.0</v>
      </c>
      <c r="B576" s="6" t="s">
        <v>22</v>
      </c>
      <c r="C576" s="6" t="s">
        <v>2162</v>
      </c>
      <c r="D576" s="6" t="s">
        <v>2163</v>
      </c>
      <c r="E576" s="6" t="s">
        <v>2164</v>
      </c>
      <c r="F576" s="7">
        <v>43621.0</v>
      </c>
      <c r="G576" s="6" t="s">
        <v>2165</v>
      </c>
      <c r="H576" s="6" t="s">
        <v>62</v>
      </c>
      <c r="I576" s="6" t="s">
        <v>69</v>
      </c>
      <c r="J576" s="6" t="s">
        <v>2166</v>
      </c>
      <c r="K576" s="6" t="s">
        <v>30</v>
      </c>
      <c r="L576" s="6" t="s">
        <v>2167</v>
      </c>
      <c r="M576" s="6" t="s">
        <v>2165</v>
      </c>
      <c r="N576" s="6" t="s">
        <v>33</v>
      </c>
      <c r="O576" s="6">
        <v>29.0</v>
      </c>
      <c r="P576" s="6" t="s">
        <v>32</v>
      </c>
      <c r="Q576" s="7">
        <v>43621.0</v>
      </c>
      <c r="R576" s="6" t="s">
        <v>32</v>
      </c>
      <c r="S576" s="6" t="s">
        <v>32</v>
      </c>
    </row>
    <row r="577" ht="12.75" customHeight="1">
      <c r="A577" s="6">
        <v>570.0</v>
      </c>
      <c r="B577" s="6" t="s">
        <v>22</v>
      </c>
      <c r="C577" s="6" t="s">
        <v>2168</v>
      </c>
      <c r="D577" s="6" t="s">
        <v>737</v>
      </c>
      <c r="E577" s="6" t="s">
        <v>2169</v>
      </c>
      <c r="F577" s="7">
        <v>43621.0</v>
      </c>
      <c r="G577" s="6" t="s">
        <v>2165</v>
      </c>
      <c r="H577" s="6" t="s">
        <v>576</v>
      </c>
      <c r="I577" s="6" t="s">
        <v>69</v>
      </c>
      <c r="J577" s="6" t="s">
        <v>2166</v>
      </c>
      <c r="K577" s="6" t="s">
        <v>30</v>
      </c>
      <c r="L577" s="6" t="s">
        <v>2167</v>
      </c>
      <c r="M577" s="6" t="s">
        <v>2165</v>
      </c>
      <c r="N577" s="6" t="s">
        <v>33</v>
      </c>
      <c r="O577" s="6">
        <v>29.0</v>
      </c>
      <c r="P577" s="6" t="s">
        <v>32</v>
      </c>
      <c r="Q577" s="7">
        <v>43621.0</v>
      </c>
      <c r="R577" s="6" t="s">
        <v>32</v>
      </c>
      <c r="S577" s="6" t="s">
        <v>32</v>
      </c>
    </row>
    <row r="578" ht="12.75" customHeight="1">
      <c r="A578" s="6">
        <v>571.0</v>
      </c>
      <c r="B578" s="6" t="s">
        <v>22</v>
      </c>
      <c r="C578" s="6" t="s">
        <v>2170</v>
      </c>
      <c r="D578" s="6" t="s">
        <v>24</v>
      </c>
      <c r="E578" s="6" t="s">
        <v>2171</v>
      </c>
      <c r="F578" s="7">
        <v>43621.0</v>
      </c>
      <c r="G578" s="6" t="s">
        <v>2165</v>
      </c>
      <c r="H578" s="6" t="s">
        <v>1241</v>
      </c>
      <c r="I578" s="6" t="s">
        <v>69</v>
      </c>
      <c r="J578" s="6" t="s">
        <v>2166</v>
      </c>
      <c r="K578" s="6" t="s">
        <v>30</v>
      </c>
      <c r="L578" s="6" t="s">
        <v>2167</v>
      </c>
      <c r="M578" s="6" t="s">
        <v>2165</v>
      </c>
      <c r="N578" s="6" t="s">
        <v>33</v>
      </c>
      <c r="O578" s="6">
        <v>29.0</v>
      </c>
      <c r="P578" s="6" t="s">
        <v>32</v>
      </c>
      <c r="Q578" s="7">
        <v>43621.0</v>
      </c>
      <c r="R578" s="6" t="s">
        <v>32</v>
      </c>
      <c r="S578" s="6" t="s">
        <v>32</v>
      </c>
    </row>
    <row r="579" ht="12.75" customHeight="1">
      <c r="A579" s="6">
        <v>572.0</v>
      </c>
      <c r="B579" s="6" t="s">
        <v>22</v>
      </c>
      <c r="C579" s="6" t="s">
        <v>2172</v>
      </c>
      <c r="D579" s="6" t="s">
        <v>60</v>
      </c>
      <c r="E579" s="6" t="s">
        <v>2173</v>
      </c>
      <c r="F579" s="7">
        <v>43621.0</v>
      </c>
      <c r="G579" s="6" t="s">
        <v>2165</v>
      </c>
      <c r="H579" s="6" t="s">
        <v>1074</v>
      </c>
      <c r="I579" s="6" t="s">
        <v>69</v>
      </c>
      <c r="J579" s="6" t="s">
        <v>2166</v>
      </c>
      <c r="K579" s="6" t="s">
        <v>30</v>
      </c>
      <c r="L579" s="6" t="s">
        <v>2167</v>
      </c>
      <c r="M579" s="6" t="s">
        <v>2165</v>
      </c>
      <c r="N579" s="6" t="s">
        <v>33</v>
      </c>
      <c r="O579" s="6">
        <v>29.0</v>
      </c>
      <c r="P579" s="6" t="s">
        <v>32</v>
      </c>
      <c r="Q579" s="7">
        <v>43621.0</v>
      </c>
      <c r="R579" s="6" t="s">
        <v>32</v>
      </c>
      <c r="S579" s="6" t="s">
        <v>32</v>
      </c>
    </row>
    <row r="580" ht="12.75" customHeight="1">
      <c r="A580" s="6">
        <v>573.0</v>
      </c>
      <c r="B580" s="6" t="s">
        <v>22</v>
      </c>
      <c r="C580" s="6" t="s">
        <v>2174</v>
      </c>
      <c r="D580" s="6" t="s">
        <v>2175</v>
      </c>
      <c r="E580" s="6" t="s">
        <v>2176</v>
      </c>
      <c r="F580" s="7">
        <v>43621.0</v>
      </c>
      <c r="G580" s="6" t="s">
        <v>2177</v>
      </c>
      <c r="H580" s="6" t="s">
        <v>76</v>
      </c>
      <c r="I580" s="6" t="s">
        <v>69</v>
      </c>
      <c r="J580" s="6" t="s">
        <v>2178</v>
      </c>
      <c r="K580" s="6" t="s">
        <v>30</v>
      </c>
      <c r="L580" s="6" t="s">
        <v>2179</v>
      </c>
      <c r="M580" s="6" t="s">
        <v>2177</v>
      </c>
      <c r="N580" s="6" t="s">
        <v>33</v>
      </c>
      <c r="O580" s="6">
        <v>29.0</v>
      </c>
      <c r="P580" s="6" t="s">
        <v>32</v>
      </c>
      <c r="Q580" s="7">
        <v>43621.0</v>
      </c>
      <c r="R580" s="6" t="s">
        <v>32</v>
      </c>
      <c r="S580" s="6" t="s">
        <v>32</v>
      </c>
    </row>
    <row r="581" ht="12.75" customHeight="1">
      <c r="A581" s="6">
        <v>574.0</v>
      </c>
      <c r="B581" s="6" t="s">
        <v>22</v>
      </c>
      <c r="C581" s="6" t="s">
        <v>2180</v>
      </c>
      <c r="D581" s="6" t="s">
        <v>2181</v>
      </c>
      <c r="E581" s="6" t="s">
        <v>2182</v>
      </c>
      <c r="F581" s="7">
        <v>43621.0</v>
      </c>
      <c r="G581" s="6" t="s">
        <v>2177</v>
      </c>
      <c r="H581" s="6" t="s">
        <v>104</v>
      </c>
      <c r="I581" s="6" t="s">
        <v>69</v>
      </c>
      <c r="J581" s="6" t="s">
        <v>2178</v>
      </c>
      <c r="K581" s="6" t="s">
        <v>30</v>
      </c>
      <c r="L581" s="6" t="s">
        <v>2179</v>
      </c>
      <c r="M581" s="6" t="s">
        <v>2177</v>
      </c>
      <c r="N581" s="6" t="s">
        <v>33</v>
      </c>
      <c r="O581" s="6">
        <v>29.0</v>
      </c>
      <c r="P581" s="6" t="s">
        <v>32</v>
      </c>
      <c r="Q581" s="7">
        <v>43621.0</v>
      </c>
      <c r="R581" s="6" t="s">
        <v>32</v>
      </c>
      <c r="S581" s="6" t="s">
        <v>32</v>
      </c>
    </row>
    <row r="582" ht="12.75" customHeight="1">
      <c r="A582" s="6">
        <v>575.0</v>
      </c>
      <c r="B582" s="6" t="s">
        <v>22</v>
      </c>
      <c r="C582" s="6" t="s">
        <v>2183</v>
      </c>
      <c r="D582" s="6" t="s">
        <v>2184</v>
      </c>
      <c r="E582" s="6" t="s">
        <v>2185</v>
      </c>
      <c r="F582" s="7">
        <v>43621.0</v>
      </c>
      <c r="G582" s="6" t="s">
        <v>2177</v>
      </c>
      <c r="H582" s="6" t="s">
        <v>405</v>
      </c>
      <c r="I582" s="6" t="s">
        <v>69</v>
      </c>
      <c r="J582" s="6" t="s">
        <v>2178</v>
      </c>
      <c r="K582" s="6" t="s">
        <v>30</v>
      </c>
      <c r="L582" s="6" t="s">
        <v>2179</v>
      </c>
      <c r="M582" s="6" t="s">
        <v>2177</v>
      </c>
      <c r="N582" s="6" t="s">
        <v>33</v>
      </c>
      <c r="O582" s="6">
        <v>29.0</v>
      </c>
      <c r="P582" s="6" t="s">
        <v>32</v>
      </c>
      <c r="Q582" s="7">
        <v>43621.0</v>
      </c>
      <c r="R582" s="6" t="s">
        <v>32</v>
      </c>
      <c r="S582" s="6" t="s">
        <v>32</v>
      </c>
    </row>
    <row r="583" ht="12.75" customHeight="1">
      <c r="A583" s="6">
        <v>576.0</v>
      </c>
      <c r="B583" s="6" t="s">
        <v>22</v>
      </c>
      <c r="C583" s="6" t="s">
        <v>2186</v>
      </c>
      <c r="D583" s="6" t="s">
        <v>24</v>
      </c>
      <c r="E583" s="6" t="s">
        <v>2187</v>
      </c>
      <c r="F583" s="7">
        <v>43621.0</v>
      </c>
      <c r="G583" s="6" t="s">
        <v>2188</v>
      </c>
      <c r="H583" s="6" t="s">
        <v>445</v>
      </c>
      <c r="I583" s="6" t="s">
        <v>69</v>
      </c>
      <c r="J583" s="6" t="s">
        <v>2189</v>
      </c>
      <c r="K583" s="6" t="s">
        <v>30</v>
      </c>
      <c r="L583" s="6" t="s">
        <v>2190</v>
      </c>
      <c r="M583" s="6" t="s">
        <v>2188</v>
      </c>
      <c r="N583" s="6" t="s">
        <v>33</v>
      </c>
      <c r="O583" s="6">
        <v>29.0</v>
      </c>
      <c r="P583" s="6" t="s">
        <v>32</v>
      </c>
      <c r="Q583" s="7">
        <v>43621.0</v>
      </c>
      <c r="R583" s="6" t="s">
        <v>32</v>
      </c>
      <c r="S583" s="6" t="s">
        <v>32</v>
      </c>
    </row>
    <row r="584" ht="12.75" customHeight="1">
      <c r="A584" s="6">
        <v>577.0</v>
      </c>
      <c r="B584" s="6" t="s">
        <v>22</v>
      </c>
      <c r="C584" s="6" t="s">
        <v>2191</v>
      </c>
      <c r="D584" s="6" t="s">
        <v>167</v>
      </c>
      <c r="E584" s="6" t="s">
        <v>2192</v>
      </c>
      <c r="F584" s="7">
        <v>43621.0</v>
      </c>
      <c r="G584" s="6" t="s">
        <v>2193</v>
      </c>
      <c r="H584" s="6" t="s">
        <v>46</v>
      </c>
      <c r="I584" s="6" t="s">
        <v>69</v>
      </c>
      <c r="J584" s="6" t="s">
        <v>2194</v>
      </c>
      <c r="K584" s="6" t="s">
        <v>30</v>
      </c>
      <c r="L584" s="6" t="s">
        <v>2195</v>
      </c>
      <c r="M584" s="6" t="s">
        <v>2193</v>
      </c>
      <c r="N584" s="6" t="s">
        <v>33</v>
      </c>
      <c r="O584" s="6">
        <v>29.0</v>
      </c>
      <c r="P584" s="6" t="s">
        <v>32</v>
      </c>
      <c r="Q584" s="7">
        <v>43621.0</v>
      </c>
      <c r="R584" s="6" t="s">
        <v>32</v>
      </c>
      <c r="S584" s="6" t="s">
        <v>32</v>
      </c>
    </row>
    <row r="585" ht="12.75" customHeight="1">
      <c r="A585" s="6">
        <v>578.0</v>
      </c>
      <c r="B585" s="6" t="s">
        <v>22</v>
      </c>
      <c r="C585" s="6" t="s">
        <v>2196</v>
      </c>
      <c r="D585" s="6" t="s">
        <v>24</v>
      </c>
      <c r="E585" s="6" t="s">
        <v>2197</v>
      </c>
      <c r="F585" s="7">
        <v>43621.0</v>
      </c>
      <c r="G585" s="6" t="s">
        <v>2198</v>
      </c>
      <c r="H585" s="6" t="s">
        <v>62</v>
      </c>
      <c r="I585" s="6" t="s">
        <v>69</v>
      </c>
      <c r="J585" s="6" t="s">
        <v>2199</v>
      </c>
      <c r="K585" s="6" t="s">
        <v>30</v>
      </c>
      <c r="L585" s="6" t="s">
        <v>2200</v>
      </c>
      <c r="M585" s="6" t="s">
        <v>2198</v>
      </c>
      <c r="N585" s="6" t="s">
        <v>33</v>
      </c>
      <c r="O585" s="6">
        <v>29.0</v>
      </c>
      <c r="P585" s="6" t="s">
        <v>32</v>
      </c>
      <c r="Q585" s="7">
        <v>43621.0</v>
      </c>
      <c r="R585" s="6" t="s">
        <v>32</v>
      </c>
      <c r="S585" s="6" t="s">
        <v>32</v>
      </c>
    </row>
    <row r="586" ht="12.75" customHeight="1">
      <c r="A586" s="6">
        <v>579.0</v>
      </c>
      <c r="B586" s="6" t="s">
        <v>22</v>
      </c>
      <c r="C586" s="6" t="s">
        <v>2201</v>
      </c>
      <c r="D586" s="6" t="s">
        <v>498</v>
      </c>
      <c r="E586" s="6" t="s">
        <v>2202</v>
      </c>
      <c r="F586" s="7">
        <v>43621.0</v>
      </c>
      <c r="G586" s="6" t="s">
        <v>2198</v>
      </c>
      <c r="H586" s="6" t="s">
        <v>46</v>
      </c>
      <c r="I586" s="6" t="s">
        <v>69</v>
      </c>
      <c r="J586" s="6" t="s">
        <v>2199</v>
      </c>
      <c r="K586" s="6" t="s">
        <v>30</v>
      </c>
      <c r="L586" s="6" t="s">
        <v>2200</v>
      </c>
      <c r="M586" s="6" t="s">
        <v>2198</v>
      </c>
      <c r="N586" s="6" t="s">
        <v>33</v>
      </c>
      <c r="O586" s="6">
        <v>29.0</v>
      </c>
      <c r="P586" s="6" t="s">
        <v>32</v>
      </c>
      <c r="Q586" s="7">
        <v>43621.0</v>
      </c>
      <c r="R586" s="6" t="s">
        <v>32</v>
      </c>
      <c r="S586" s="6" t="s">
        <v>32</v>
      </c>
    </row>
    <row r="587" ht="12.75" customHeight="1">
      <c r="A587" s="6">
        <v>580.0</v>
      </c>
      <c r="B587" s="6" t="s">
        <v>22</v>
      </c>
      <c r="C587" s="6" t="s">
        <v>2203</v>
      </c>
      <c r="D587" s="6" t="s">
        <v>925</v>
      </c>
      <c r="E587" s="6" t="s">
        <v>2204</v>
      </c>
      <c r="F587" s="7">
        <v>43621.0</v>
      </c>
      <c r="G587" s="6" t="s">
        <v>2205</v>
      </c>
      <c r="H587" s="6" t="s">
        <v>119</v>
      </c>
      <c r="I587" s="6" t="s">
        <v>69</v>
      </c>
      <c r="J587" s="6" t="s">
        <v>2206</v>
      </c>
      <c r="K587" s="6" t="s">
        <v>30</v>
      </c>
      <c r="L587" s="6" t="s">
        <v>2207</v>
      </c>
      <c r="M587" s="6" t="s">
        <v>2205</v>
      </c>
      <c r="N587" s="6" t="s">
        <v>33</v>
      </c>
      <c r="O587" s="6">
        <v>29.0</v>
      </c>
      <c r="P587" s="6" t="s">
        <v>32</v>
      </c>
      <c r="Q587" s="7">
        <v>43621.0</v>
      </c>
      <c r="R587" s="6" t="s">
        <v>32</v>
      </c>
      <c r="S587" s="6" t="s">
        <v>32</v>
      </c>
    </row>
    <row r="588" ht="12.75" customHeight="1">
      <c r="A588" s="6">
        <v>581.0</v>
      </c>
      <c r="B588" s="6" t="s">
        <v>22</v>
      </c>
      <c r="C588" s="6" t="s">
        <v>2208</v>
      </c>
      <c r="D588" s="6" t="s">
        <v>2209</v>
      </c>
      <c r="E588" s="6" t="s">
        <v>2210</v>
      </c>
      <c r="F588" s="7">
        <v>43621.0</v>
      </c>
      <c r="G588" s="6" t="s">
        <v>2211</v>
      </c>
      <c r="H588" s="6" t="s">
        <v>41</v>
      </c>
      <c r="I588" s="6" t="s">
        <v>69</v>
      </c>
      <c r="J588" s="6" t="s">
        <v>2212</v>
      </c>
      <c r="K588" s="6" t="s">
        <v>30</v>
      </c>
      <c r="L588" s="6" t="s">
        <v>2213</v>
      </c>
      <c r="M588" s="6" t="s">
        <v>2211</v>
      </c>
      <c r="N588" s="6" t="s">
        <v>33</v>
      </c>
      <c r="O588" s="6">
        <v>29.0</v>
      </c>
      <c r="P588" s="6" t="s">
        <v>32</v>
      </c>
      <c r="Q588" s="7">
        <v>43621.0</v>
      </c>
      <c r="R588" s="6" t="s">
        <v>32</v>
      </c>
      <c r="S588" s="6" t="s">
        <v>32</v>
      </c>
    </row>
    <row r="589" ht="12.75" customHeight="1">
      <c r="A589" s="6">
        <v>582.0</v>
      </c>
      <c r="B589" s="6" t="s">
        <v>22</v>
      </c>
      <c r="C589" s="6" t="s">
        <v>2214</v>
      </c>
      <c r="D589" s="6" t="s">
        <v>2209</v>
      </c>
      <c r="E589" s="6" t="s">
        <v>2215</v>
      </c>
      <c r="F589" s="7">
        <v>43621.0</v>
      </c>
      <c r="G589" s="6" t="s">
        <v>2211</v>
      </c>
      <c r="H589" s="6" t="s">
        <v>27</v>
      </c>
      <c r="I589" s="6" t="s">
        <v>69</v>
      </c>
      <c r="J589" s="6" t="s">
        <v>2212</v>
      </c>
      <c r="K589" s="6" t="s">
        <v>30</v>
      </c>
      <c r="L589" s="6" t="s">
        <v>2213</v>
      </c>
      <c r="M589" s="6" t="s">
        <v>2211</v>
      </c>
      <c r="N589" s="6" t="s">
        <v>33</v>
      </c>
      <c r="O589" s="6">
        <v>29.0</v>
      </c>
      <c r="P589" s="6" t="s">
        <v>32</v>
      </c>
      <c r="Q589" s="7">
        <v>43621.0</v>
      </c>
      <c r="R589" s="6" t="s">
        <v>32</v>
      </c>
      <c r="S589" s="6" t="s">
        <v>32</v>
      </c>
    </row>
    <row r="590" ht="12.75" customHeight="1">
      <c r="A590" s="6">
        <v>583.0</v>
      </c>
      <c r="B590" s="6" t="s">
        <v>22</v>
      </c>
      <c r="C590" s="6" t="s">
        <v>2216</v>
      </c>
      <c r="D590" s="6" t="s">
        <v>167</v>
      </c>
      <c r="E590" s="6" t="s">
        <v>2217</v>
      </c>
      <c r="F590" s="7">
        <v>43621.0</v>
      </c>
      <c r="G590" s="6" t="s">
        <v>2218</v>
      </c>
      <c r="H590" s="6" t="s">
        <v>62</v>
      </c>
      <c r="I590" s="6" t="s">
        <v>69</v>
      </c>
      <c r="J590" s="6" t="s">
        <v>2219</v>
      </c>
      <c r="K590" s="6" t="s">
        <v>30</v>
      </c>
      <c r="L590" s="6" t="s">
        <v>2220</v>
      </c>
      <c r="M590" s="6" t="s">
        <v>2218</v>
      </c>
      <c r="N590" s="6" t="s">
        <v>33</v>
      </c>
      <c r="O590" s="6">
        <v>29.0</v>
      </c>
      <c r="P590" s="6" t="s">
        <v>32</v>
      </c>
      <c r="Q590" s="7">
        <v>43621.0</v>
      </c>
      <c r="R590" s="6" t="s">
        <v>32</v>
      </c>
      <c r="S590" s="6" t="s">
        <v>32</v>
      </c>
    </row>
    <row r="591" ht="12.75" customHeight="1">
      <c r="A591" s="6">
        <v>584.0</v>
      </c>
      <c r="B591" s="6" t="s">
        <v>22</v>
      </c>
      <c r="C591" s="6" t="s">
        <v>2221</v>
      </c>
      <c r="D591" s="6" t="s">
        <v>24</v>
      </c>
      <c r="E591" s="6" t="s">
        <v>2222</v>
      </c>
      <c r="F591" s="7">
        <v>43621.0</v>
      </c>
      <c r="G591" s="6" t="s">
        <v>2223</v>
      </c>
      <c r="H591" s="6" t="s">
        <v>445</v>
      </c>
      <c r="I591" s="6" t="s">
        <v>69</v>
      </c>
      <c r="J591" s="6" t="s">
        <v>2224</v>
      </c>
      <c r="K591" s="6" t="s">
        <v>30</v>
      </c>
      <c r="L591" s="6" t="s">
        <v>2225</v>
      </c>
      <c r="M591" s="6" t="s">
        <v>2223</v>
      </c>
      <c r="N591" s="6" t="s">
        <v>33</v>
      </c>
      <c r="O591" s="6">
        <v>29.0</v>
      </c>
      <c r="P591" s="6" t="s">
        <v>32</v>
      </c>
      <c r="Q591" s="7">
        <v>43620.0</v>
      </c>
      <c r="R591" s="6" t="s">
        <v>32</v>
      </c>
      <c r="S591" s="6" t="s">
        <v>32</v>
      </c>
    </row>
    <row r="592" ht="12.75" customHeight="1">
      <c r="A592" s="6">
        <v>585.0</v>
      </c>
      <c r="B592" s="6" t="s">
        <v>22</v>
      </c>
      <c r="C592" s="6" t="s">
        <v>2226</v>
      </c>
      <c r="D592" s="6" t="s">
        <v>24</v>
      </c>
      <c r="E592" s="6" t="s">
        <v>2227</v>
      </c>
      <c r="F592" s="7">
        <v>43621.0</v>
      </c>
      <c r="G592" s="6" t="s">
        <v>2223</v>
      </c>
      <c r="H592" s="6" t="s">
        <v>27</v>
      </c>
      <c r="I592" s="6" t="s">
        <v>69</v>
      </c>
      <c r="J592" s="6" t="s">
        <v>2224</v>
      </c>
      <c r="K592" s="6" t="s">
        <v>30</v>
      </c>
      <c r="L592" s="6" t="s">
        <v>2225</v>
      </c>
      <c r="M592" s="6" t="s">
        <v>2223</v>
      </c>
      <c r="N592" s="6" t="s">
        <v>33</v>
      </c>
      <c r="O592" s="6">
        <v>29.0</v>
      </c>
      <c r="P592" s="6" t="s">
        <v>32</v>
      </c>
      <c r="Q592" s="7">
        <v>43620.0</v>
      </c>
      <c r="R592" s="6" t="s">
        <v>32</v>
      </c>
      <c r="S592" s="6" t="s">
        <v>32</v>
      </c>
    </row>
    <row r="593" ht="12.75" customHeight="1">
      <c r="A593" s="6">
        <v>586.0</v>
      </c>
      <c r="B593" s="6" t="s">
        <v>22</v>
      </c>
      <c r="C593" s="6" t="s">
        <v>2228</v>
      </c>
      <c r="D593" s="6" t="s">
        <v>167</v>
      </c>
      <c r="E593" s="6" t="s">
        <v>2229</v>
      </c>
      <c r="F593" s="7">
        <v>43621.0</v>
      </c>
      <c r="G593" s="6" t="s">
        <v>2223</v>
      </c>
      <c r="H593" s="6" t="s">
        <v>62</v>
      </c>
      <c r="I593" s="6" t="s">
        <v>69</v>
      </c>
      <c r="J593" s="6" t="s">
        <v>2224</v>
      </c>
      <c r="K593" s="6" t="s">
        <v>30</v>
      </c>
      <c r="L593" s="6" t="s">
        <v>2225</v>
      </c>
      <c r="M593" s="6" t="s">
        <v>2223</v>
      </c>
      <c r="N593" s="6" t="s">
        <v>33</v>
      </c>
      <c r="O593" s="6">
        <v>29.0</v>
      </c>
      <c r="P593" s="6" t="s">
        <v>32</v>
      </c>
      <c r="Q593" s="7">
        <v>43620.0</v>
      </c>
      <c r="R593" s="6" t="s">
        <v>32</v>
      </c>
      <c r="S593" s="6" t="s">
        <v>32</v>
      </c>
    </row>
    <row r="594" ht="12.75" customHeight="1">
      <c r="A594" s="6">
        <v>587.0</v>
      </c>
      <c r="B594" s="6" t="s">
        <v>22</v>
      </c>
      <c r="C594" s="6" t="s">
        <v>2230</v>
      </c>
      <c r="D594" s="6" t="s">
        <v>167</v>
      </c>
      <c r="E594" s="6" t="s">
        <v>2231</v>
      </c>
      <c r="F594" s="7">
        <v>43621.0</v>
      </c>
      <c r="G594" s="6" t="s">
        <v>2223</v>
      </c>
      <c r="H594" s="6" t="s">
        <v>76</v>
      </c>
      <c r="I594" s="6" t="s">
        <v>69</v>
      </c>
      <c r="J594" s="6" t="s">
        <v>2224</v>
      </c>
      <c r="K594" s="6" t="s">
        <v>30</v>
      </c>
      <c r="L594" s="6" t="s">
        <v>2225</v>
      </c>
      <c r="M594" s="6" t="s">
        <v>2223</v>
      </c>
      <c r="N594" s="6" t="s">
        <v>33</v>
      </c>
      <c r="O594" s="6">
        <v>29.0</v>
      </c>
      <c r="P594" s="6" t="s">
        <v>32</v>
      </c>
      <c r="Q594" s="7">
        <v>43620.0</v>
      </c>
      <c r="R594" s="6" t="s">
        <v>32</v>
      </c>
      <c r="S594" s="6" t="s">
        <v>32</v>
      </c>
    </row>
    <row r="595" ht="12.75" customHeight="1">
      <c r="A595" s="6">
        <v>588.0</v>
      </c>
      <c r="B595" s="6" t="s">
        <v>22</v>
      </c>
      <c r="C595" s="6" t="s">
        <v>2232</v>
      </c>
      <c r="D595" s="6" t="s">
        <v>167</v>
      </c>
      <c r="E595" s="6" t="s">
        <v>2233</v>
      </c>
      <c r="F595" s="7">
        <v>43620.0</v>
      </c>
      <c r="G595" s="6" t="s">
        <v>2234</v>
      </c>
      <c r="H595" s="6" t="s">
        <v>62</v>
      </c>
      <c r="I595" s="6" t="s">
        <v>69</v>
      </c>
      <c r="J595" s="6" t="s">
        <v>2235</v>
      </c>
      <c r="K595" s="6" t="s">
        <v>30</v>
      </c>
      <c r="L595" s="6" t="s">
        <v>2236</v>
      </c>
      <c r="M595" s="6" t="s">
        <v>2234</v>
      </c>
      <c r="N595" s="6" t="s">
        <v>33</v>
      </c>
      <c r="O595" s="6">
        <v>29.0</v>
      </c>
      <c r="P595" s="6" t="s">
        <v>32</v>
      </c>
      <c r="Q595" s="7">
        <v>43620.0</v>
      </c>
      <c r="R595" s="6" t="s">
        <v>32</v>
      </c>
      <c r="S595" s="6" t="s">
        <v>32</v>
      </c>
    </row>
    <row r="596" ht="12.75" customHeight="1">
      <c r="A596" s="6">
        <v>589.0</v>
      </c>
      <c r="B596" s="6" t="s">
        <v>22</v>
      </c>
      <c r="C596" s="6" t="s">
        <v>2237</v>
      </c>
      <c r="D596" s="6" t="s">
        <v>167</v>
      </c>
      <c r="E596" s="6" t="s">
        <v>2238</v>
      </c>
      <c r="F596" s="7">
        <v>43620.0</v>
      </c>
      <c r="G596" s="6" t="s">
        <v>2234</v>
      </c>
      <c r="H596" s="6" t="s">
        <v>445</v>
      </c>
      <c r="I596" s="6" t="s">
        <v>69</v>
      </c>
      <c r="J596" s="6" t="s">
        <v>2235</v>
      </c>
      <c r="K596" s="6" t="s">
        <v>30</v>
      </c>
      <c r="L596" s="6" t="s">
        <v>2236</v>
      </c>
      <c r="M596" s="6" t="s">
        <v>2234</v>
      </c>
      <c r="N596" s="6" t="s">
        <v>33</v>
      </c>
      <c r="O596" s="6">
        <v>29.0</v>
      </c>
      <c r="P596" s="6" t="s">
        <v>32</v>
      </c>
      <c r="Q596" s="7">
        <v>43620.0</v>
      </c>
      <c r="R596" s="6" t="s">
        <v>32</v>
      </c>
      <c r="S596" s="6" t="s">
        <v>32</v>
      </c>
    </row>
    <row r="597" ht="12.75" customHeight="1">
      <c r="A597" s="6">
        <v>590.0</v>
      </c>
      <c r="B597" s="6" t="s">
        <v>22</v>
      </c>
      <c r="C597" s="6" t="s">
        <v>2239</v>
      </c>
      <c r="D597" s="6" t="s">
        <v>195</v>
      </c>
      <c r="E597" s="6" t="s">
        <v>2240</v>
      </c>
      <c r="F597" s="7">
        <v>43620.0</v>
      </c>
      <c r="G597" s="6" t="s">
        <v>2234</v>
      </c>
      <c r="H597" s="6" t="s">
        <v>128</v>
      </c>
      <c r="I597" s="6" t="s">
        <v>69</v>
      </c>
      <c r="J597" s="6" t="s">
        <v>2235</v>
      </c>
      <c r="K597" s="6" t="s">
        <v>30</v>
      </c>
      <c r="L597" s="6" t="s">
        <v>2236</v>
      </c>
      <c r="M597" s="6" t="s">
        <v>2234</v>
      </c>
      <c r="N597" s="6" t="s">
        <v>33</v>
      </c>
      <c r="O597" s="6">
        <v>29.0</v>
      </c>
      <c r="P597" s="6" t="s">
        <v>32</v>
      </c>
      <c r="Q597" s="7">
        <v>43620.0</v>
      </c>
      <c r="R597" s="6" t="s">
        <v>32</v>
      </c>
      <c r="S597" s="6" t="s">
        <v>32</v>
      </c>
    </row>
    <row r="598" ht="12.75" customHeight="1">
      <c r="A598" s="6">
        <v>591.0</v>
      </c>
      <c r="B598" s="6" t="s">
        <v>22</v>
      </c>
      <c r="C598" s="6" t="s">
        <v>2241</v>
      </c>
      <c r="D598" s="6" t="s">
        <v>2242</v>
      </c>
      <c r="E598" s="6" t="s">
        <v>2243</v>
      </c>
      <c r="F598" s="7">
        <v>43620.0</v>
      </c>
      <c r="G598" s="6" t="s">
        <v>2244</v>
      </c>
      <c r="H598" s="6" t="s">
        <v>38</v>
      </c>
      <c r="I598" s="6" t="s">
        <v>69</v>
      </c>
      <c r="J598" s="6" t="s">
        <v>2245</v>
      </c>
      <c r="K598" s="6" t="s">
        <v>30</v>
      </c>
      <c r="L598" s="6" t="s">
        <v>2246</v>
      </c>
      <c r="M598" s="6" t="s">
        <v>2244</v>
      </c>
      <c r="N598" s="6" t="s">
        <v>33</v>
      </c>
      <c r="O598" s="6">
        <v>29.0</v>
      </c>
      <c r="P598" s="6" t="s">
        <v>32</v>
      </c>
      <c r="Q598" s="7">
        <v>43620.0</v>
      </c>
      <c r="R598" s="6" t="s">
        <v>32</v>
      </c>
      <c r="S598" s="6" t="s">
        <v>32</v>
      </c>
    </row>
    <row r="599" ht="12.75" customHeight="1">
      <c r="A599" s="6">
        <v>592.0</v>
      </c>
      <c r="B599" s="6" t="s">
        <v>22</v>
      </c>
      <c r="C599" s="6" t="s">
        <v>2247</v>
      </c>
      <c r="D599" s="6" t="s">
        <v>24</v>
      </c>
      <c r="E599" s="6" t="s">
        <v>2248</v>
      </c>
      <c r="F599" s="7">
        <v>43620.0</v>
      </c>
      <c r="G599" s="6" t="s">
        <v>2249</v>
      </c>
      <c r="H599" s="6" t="s">
        <v>46</v>
      </c>
      <c r="I599" s="6" t="s">
        <v>69</v>
      </c>
      <c r="J599" s="6" t="s">
        <v>2250</v>
      </c>
      <c r="K599" s="6" t="s">
        <v>30</v>
      </c>
      <c r="L599" s="6" t="s">
        <v>2251</v>
      </c>
      <c r="M599" s="6" t="s">
        <v>2249</v>
      </c>
      <c r="N599" s="6" t="s">
        <v>33</v>
      </c>
      <c r="O599" s="6">
        <v>29.0</v>
      </c>
      <c r="P599" s="6" t="s">
        <v>32</v>
      </c>
      <c r="Q599" s="7">
        <v>43619.0</v>
      </c>
      <c r="R599" s="6" t="s">
        <v>32</v>
      </c>
      <c r="S599" s="6" t="s">
        <v>32</v>
      </c>
    </row>
    <row r="600" ht="12.75" customHeight="1">
      <c r="A600" s="6">
        <v>593.0</v>
      </c>
      <c r="B600" s="6" t="s">
        <v>22</v>
      </c>
      <c r="C600" s="6" t="s">
        <v>2252</v>
      </c>
      <c r="D600" s="6" t="s">
        <v>80</v>
      </c>
      <c r="E600" s="6" t="s">
        <v>2253</v>
      </c>
      <c r="F600" s="7">
        <v>43620.0</v>
      </c>
      <c r="G600" s="6" t="s">
        <v>2254</v>
      </c>
      <c r="H600" s="6" t="s">
        <v>38</v>
      </c>
      <c r="I600" s="6" t="s">
        <v>69</v>
      </c>
      <c r="J600" s="6" t="s">
        <v>2255</v>
      </c>
      <c r="K600" s="6" t="s">
        <v>30</v>
      </c>
      <c r="L600" s="6" t="s">
        <v>2256</v>
      </c>
      <c r="M600" s="6" t="s">
        <v>2254</v>
      </c>
      <c r="N600" s="6" t="s">
        <v>33</v>
      </c>
      <c r="O600" s="6">
        <v>29.0</v>
      </c>
      <c r="P600" s="6" t="s">
        <v>32</v>
      </c>
      <c r="Q600" s="7">
        <v>43620.0</v>
      </c>
      <c r="R600" s="6" t="s">
        <v>32</v>
      </c>
      <c r="S600" s="6" t="s">
        <v>32</v>
      </c>
    </row>
    <row r="601" ht="12.75" customHeight="1">
      <c r="A601" s="6">
        <v>594.0</v>
      </c>
      <c r="B601" s="6" t="s">
        <v>22</v>
      </c>
      <c r="C601" s="6" t="s">
        <v>2257</v>
      </c>
      <c r="D601" s="6" t="s">
        <v>1581</v>
      </c>
      <c r="E601" s="6" t="s">
        <v>2258</v>
      </c>
      <c r="F601" s="7">
        <v>43620.0</v>
      </c>
      <c r="G601" s="6" t="s">
        <v>2254</v>
      </c>
      <c r="H601" s="6" t="s">
        <v>41</v>
      </c>
      <c r="I601" s="6" t="s">
        <v>69</v>
      </c>
      <c r="J601" s="6" t="s">
        <v>2255</v>
      </c>
      <c r="K601" s="6" t="s">
        <v>30</v>
      </c>
      <c r="L601" s="6" t="s">
        <v>2256</v>
      </c>
      <c r="M601" s="6" t="s">
        <v>2254</v>
      </c>
      <c r="N601" s="6" t="s">
        <v>33</v>
      </c>
      <c r="O601" s="6">
        <v>29.0</v>
      </c>
      <c r="P601" s="6" t="s">
        <v>32</v>
      </c>
      <c r="Q601" s="7">
        <v>43620.0</v>
      </c>
      <c r="R601" s="6" t="s">
        <v>32</v>
      </c>
      <c r="S601" s="6" t="s">
        <v>32</v>
      </c>
    </row>
    <row r="602" ht="12.75" customHeight="1">
      <c r="A602" s="6">
        <v>595.0</v>
      </c>
      <c r="B602" s="6" t="s">
        <v>22</v>
      </c>
      <c r="C602" s="6" t="s">
        <v>2259</v>
      </c>
      <c r="D602" s="6" t="s">
        <v>2260</v>
      </c>
      <c r="E602" s="6" t="s">
        <v>2261</v>
      </c>
      <c r="F602" s="7">
        <v>43620.0</v>
      </c>
      <c r="G602" s="6" t="s">
        <v>2254</v>
      </c>
      <c r="H602" s="6" t="s">
        <v>41</v>
      </c>
      <c r="I602" s="6" t="s">
        <v>69</v>
      </c>
      <c r="J602" s="6" t="s">
        <v>2255</v>
      </c>
      <c r="K602" s="6" t="s">
        <v>30</v>
      </c>
      <c r="L602" s="6" t="s">
        <v>2256</v>
      </c>
      <c r="M602" s="6" t="s">
        <v>2254</v>
      </c>
      <c r="N602" s="6" t="s">
        <v>33</v>
      </c>
      <c r="O602" s="6">
        <v>29.0</v>
      </c>
      <c r="P602" s="6" t="s">
        <v>32</v>
      </c>
      <c r="Q602" s="7">
        <v>43620.0</v>
      </c>
      <c r="R602" s="6" t="s">
        <v>32</v>
      </c>
      <c r="S602" s="6" t="s">
        <v>32</v>
      </c>
    </row>
    <row r="603" ht="12.75" customHeight="1">
      <c r="A603" s="6">
        <v>596.0</v>
      </c>
      <c r="B603" s="6" t="s">
        <v>22</v>
      </c>
      <c r="C603" s="6" t="s">
        <v>2262</v>
      </c>
      <c r="D603" s="6" t="s">
        <v>24</v>
      </c>
      <c r="E603" s="6" t="s">
        <v>2263</v>
      </c>
      <c r="F603" s="7">
        <v>43620.0</v>
      </c>
      <c r="G603" s="6" t="s">
        <v>2264</v>
      </c>
      <c r="H603" s="6" t="s">
        <v>38</v>
      </c>
      <c r="I603" s="6" t="s">
        <v>69</v>
      </c>
      <c r="J603" s="6" t="s">
        <v>2265</v>
      </c>
      <c r="K603" s="6" t="s">
        <v>30</v>
      </c>
      <c r="L603" s="6" t="s">
        <v>2266</v>
      </c>
      <c r="M603" s="6" t="s">
        <v>2264</v>
      </c>
      <c r="N603" s="6" t="s">
        <v>33</v>
      </c>
      <c r="O603" s="6">
        <v>29.0</v>
      </c>
      <c r="P603" s="6" t="s">
        <v>32</v>
      </c>
      <c r="Q603" s="7">
        <v>43620.0</v>
      </c>
      <c r="R603" s="6" t="s">
        <v>32</v>
      </c>
      <c r="S603" s="6" t="s">
        <v>32</v>
      </c>
    </row>
    <row r="604" ht="12.75" customHeight="1">
      <c r="A604" s="6">
        <v>597.0</v>
      </c>
      <c r="B604" s="6" t="s">
        <v>22</v>
      </c>
      <c r="C604" s="6" t="s">
        <v>2267</v>
      </c>
      <c r="D604" s="6" t="s">
        <v>504</v>
      </c>
      <c r="E604" s="6" t="s">
        <v>2268</v>
      </c>
      <c r="F604" s="7">
        <v>43620.0</v>
      </c>
      <c r="G604" s="6" t="s">
        <v>2269</v>
      </c>
      <c r="H604" s="6" t="s">
        <v>76</v>
      </c>
      <c r="I604" s="6" t="s">
        <v>69</v>
      </c>
      <c r="J604" s="6" t="s">
        <v>2270</v>
      </c>
      <c r="K604" s="6" t="s">
        <v>30</v>
      </c>
      <c r="L604" s="6" t="s">
        <v>2271</v>
      </c>
      <c r="M604" s="6" t="s">
        <v>2269</v>
      </c>
      <c r="N604" s="6" t="s">
        <v>33</v>
      </c>
      <c r="O604" s="6">
        <v>29.0</v>
      </c>
      <c r="P604" s="6" t="s">
        <v>32</v>
      </c>
      <c r="Q604" s="7">
        <v>43619.0</v>
      </c>
      <c r="R604" s="6" t="s">
        <v>32</v>
      </c>
      <c r="S604" s="6" t="s">
        <v>32</v>
      </c>
    </row>
    <row r="605" ht="12.75" customHeight="1">
      <c r="A605" s="6">
        <v>598.0</v>
      </c>
      <c r="B605" s="6" t="s">
        <v>22</v>
      </c>
      <c r="C605" s="6" t="s">
        <v>2272</v>
      </c>
      <c r="D605" s="6" t="s">
        <v>925</v>
      </c>
      <c r="E605" s="6" t="s">
        <v>2273</v>
      </c>
      <c r="F605" s="7">
        <v>43620.0</v>
      </c>
      <c r="G605" s="6" t="s">
        <v>2274</v>
      </c>
      <c r="H605" s="6" t="s">
        <v>27</v>
      </c>
      <c r="I605" s="6" t="s">
        <v>69</v>
      </c>
      <c r="J605" s="6" t="s">
        <v>2275</v>
      </c>
      <c r="K605" s="6" t="s">
        <v>30</v>
      </c>
      <c r="L605" s="6" t="s">
        <v>2276</v>
      </c>
      <c r="M605" s="6" t="s">
        <v>2274</v>
      </c>
      <c r="N605" s="6" t="s">
        <v>33</v>
      </c>
      <c r="O605" s="6">
        <v>29.0</v>
      </c>
      <c r="P605" s="6" t="s">
        <v>32</v>
      </c>
      <c r="Q605" s="7">
        <v>43620.0</v>
      </c>
      <c r="R605" s="6" t="s">
        <v>32</v>
      </c>
      <c r="S605" s="6" t="s">
        <v>32</v>
      </c>
    </row>
    <row r="606" ht="12.75" customHeight="1">
      <c r="A606" s="6">
        <v>599.0</v>
      </c>
      <c r="B606" s="6" t="s">
        <v>22</v>
      </c>
      <c r="C606" s="6" t="s">
        <v>2277</v>
      </c>
      <c r="D606" s="6" t="s">
        <v>24</v>
      </c>
      <c r="E606" s="6" t="s">
        <v>2278</v>
      </c>
      <c r="F606" s="7">
        <v>43620.0</v>
      </c>
      <c r="G606" s="6" t="s">
        <v>2279</v>
      </c>
      <c r="H606" s="6" t="s">
        <v>104</v>
      </c>
      <c r="I606" s="6" t="s">
        <v>69</v>
      </c>
      <c r="J606" s="6" t="s">
        <v>2280</v>
      </c>
      <c r="K606" s="6" t="s">
        <v>30</v>
      </c>
      <c r="L606" s="6" t="s">
        <v>2281</v>
      </c>
      <c r="M606" s="6" t="s">
        <v>2279</v>
      </c>
      <c r="N606" s="6" t="s">
        <v>33</v>
      </c>
      <c r="O606" s="6">
        <v>29.0</v>
      </c>
      <c r="P606" s="6" t="s">
        <v>32</v>
      </c>
      <c r="Q606" s="7">
        <v>43619.0</v>
      </c>
      <c r="R606" s="6" t="s">
        <v>32</v>
      </c>
      <c r="S606" s="6" t="s">
        <v>32</v>
      </c>
    </row>
    <row r="607" ht="12.75" customHeight="1">
      <c r="A607" s="6">
        <v>600.0</v>
      </c>
      <c r="B607" s="6" t="s">
        <v>22</v>
      </c>
      <c r="C607" s="6" t="s">
        <v>2282</v>
      </c>
      <c r="D607" s="6" t="s">
        <v>24</v>
      </c>
      <c r="E607" s="6" t="s">
        <v>2283</v>
      </c>
      <c r="F607" s="7">
        <v>43620.0</v>
      </c>
      <c r="G607" s="6" t="s">
        <v>2279</v>
      </c>
      <c r="H607" s="6" t="s">
        <v>38</v>
      </c>
      <c r="I607" s="6" t="s">
        <v>69</v>
      </c>
      <c r="J607" s="6" t="s">
        <v>2280</v>
      </c>
      <c r="K607" s="6" t="s">
        <v>30</v>
      </c>
      <c r="L607" s="6" t="s">
        <v>2281</v>
      </c>
      <c r="M607" s="6" t="s">
        <v>2279</v>
      </c>
      <c r="N607" s="6" t="s">
        <v>33</v>
      </c>
      <c r="O607" s="6">
        <v>29.0</v>
      </c>
      <c r="P607" s="6" t="s">
        <v>32</v>
      </c>
      <c r="Q607" s="7">
        <v>43619.0</v>
      </c>
      <c r="R607" s="6" t="s">
        <v>32</v>
      </c>
      <c r="S607" s="6" t="s">
        <v>32</v>
      </c>
    </row>
    <row r="608" ht="12.75" customHeight="1">
      <c r="A608" s="6">
        <v>601.0</v>
      </c>
      <c r="B608" s="6" t="s">
        <v>22</v>
      </c>
      <c r="C608" s="6" t="s">
        <v>2284</v>
      </c>
      <c r="D608" s="6" t="s">
        <v>24</v>
      </c>
      <c r="E608" s="6" t="s">
        <v>2285</v>
      </c>
      <c r="F608" s="7">
        <v>43620.0</v>
      </c>
      <c r="G608" s="6" t="s">
        <v>2286</v>
      </c>
      <c r="H608" s="6" t="s">
        <v>119</v>
      </c>
      <c r="I608" s="6" t="s">
        <v>69</v>
      </c>
      <c r="J608" s="6" t="s">
        <v>2287</v>
      </c>
      <c r="K608" s="6" t="s">
        <v>30</v>
      </c>
      <c r="L608" s="6" t="s">
        <v>2288</v>
      </c>
      <c r="M608" s="6" t="s">
        <v>2286</v>
      </c>
      <c r="N608" s="6" t="s">
        <v>33</v>
      </c>
      <c r="O608" s="6">
        <v>29.0</v>
      </c>
      <c r="P608" s="6" t="s">
        <v>32</v>
      </c>
      <c r="Q608" s="7">
        <v>43619.0</v>
      </c>
      <c r="R608" s="6" t="s">
        <v>32</v>
      </c>
      <c r="S608" s="6" t="s">
        <v>32</v>
      </c>
    </row>
    <row r="609" ht="12.75" customHeight="1">
      <c r="A609" s="6">
        <v>602.0</v>
      </c>
      <c r="B609" s="6" t="s">
        <v>22</v>
      </c>
      <c r="C609" s="6" t="s">
        <v>2289</v>
      </c>
      <c r="D609" s="6" t="s">
        <v>1581</v>
      </c>
      <c r="E609" s="6" t="s">
        <v>2290</v>
      </c>
      <c r="F609" s="7">
        <v>43620.0</v>
      </c>
      <c r="G609" s="6" t="s">
        <v>2286</v>
      </c>
      <c r="H609" s="6" t="s">
        <v>46</v>
      </c>
      <c r="I609" s="6" t="s">
        <v>69</v>
      </c>
      <c r="J609" s="6" t="s">
        <v>2287</v>
      </c>
      <c r="K609" s="6" t="s">
        <v>30</v>
      </c>
      <c r="L609" s="6" t="s">
        <v>2288</v>
      </c>
      <c r="M609" s="6" t="s">
        <v>2286</v>
      </c>
      <c r="N609" s="6" t="s">
        <v>33</v>
      </c>
      <c r="O609" s="6">
        <v>29.0</v>
      </c>
      <c r="P609" s="6" t="s">
        <v>32</v>
      </c>
      <c r="Q609" s="7">
        <v>43619.0</v>
      </c>
      <c r="R609" s="6" t="s">
        <v>32</v>
      </c>
      <c r="S609" s="6" t="s">
        <v>32</v>
      </c>
    </row>
    <row r="610" ht="12.75" customHeight="1">
      <c r="A610" s="6">
        <v>603.0</v>
      </c>
      <c r="B610" s="6" t="s">
        <v>22</v>
      </c>
      <c r="C610" s="6" t="s">
        <v>2291</v>
      </c>
      <c r="D610" s="6" t="s">
        <v>241</v>
      </c>
      <c r="E610" s="6" t="s">
        <v>2292</v>
      </c>
      <c r="F610" s="7">
        <v>43620.0</v>
      </c>
      <c r="G610" s="6" t="s">
        <v>2293</v>
      </c>
      <c r="H610" s="6" t="s">
        <v>523</v>
      </c>
      <c r="I610" s="6" t="s">
        <v>69</v>
      </c>
      <c r="J610" s="6" t="s">
        <v>2294</v>
      </c>
      <c r="K610" s="6" t="s">
        <v>30</v>
      </c>
      <c r="L610" s="6" t="s">
        <v>2295</v>
      </c>
      <c r="M610" s="6" t="s">
        <v>2293</v>
      </c>
      <c r="N610" s="6" t="s">
        <v>33</v>
      </c>
      <c r="O610" s="6">
        <v>29.0</v>
      </c>
      <c r="P610" s="6" t="s">
        <v>32</v>
      </c>
      <c r="Q610" s="7">
        <v>43619.0</v>
      </c>
      <c r="R610" s="6" t="s">
        <v>32</v>
      </c>
      <c r="S610" s="6" t="s">
        <v>32</v>
      </c>
    </row>
    <row r="611" ht="12.75" customHeight="1">
      <c r="A611" s="6">
        <v>604.0</v>
      </c>
      <c r="B611" s="6" t="s">
        <v>22</v>
      </c>
      <c r="C611" s="6" t="s">
        <v>2296</v>
      </c>
      <c r="D611" s="6" t="s">
        <v>2297</v>
      </c>
      <c r="E611" s="6" t="s">
        <v>2298</v>
      </c>
      <c r="F611" s="7">
        <v>43620.0</v>
      </c>
      <c r="G611" s="6" t="s">
        <v>2293</v>
      </c>
      <c r="H611" s="6" t="s">
        <v>46</v>
      </c>
      <c r="I611" s="6" t="s">
        <v>69</v>
      </c>
      <c r="J611" s="6" t="s">
        <v>2294</v>
      </c>
      <c r="K611" s="6" t="s">
        <v>30</v>
      </c>
      <c r="L611" s="6" t="s">
        <v>2295</v>
      </c>
      <c r="M611" s="6" t="s">
        <v>2293</v>
      </c>
      <c r="N611" s="6" t="s">
        <v>33</v>
      </c>
      <c r="O611" s="6">
        <v>29.0</v>
      </c>
      <c r="P611" s="6" t="s">
        <v>32</v>
      </c>
      <c r="Q611" s="7">
        <v>43619.0</v>
      </c>
      <c r="R611" s="6" t="s">
        <v>32</v>
      </c>
      <c r="S611" s="6" t="s">
        <v>32</v>
      </c>
    </row>
    <row r="612" ht="12.75" customHeight="1">
      <c r="A612" s="6">
        <v>605.0</v>
      </c>
      <c r="B612" s="6" t="s">
        <v>22</v>
      </c>
      <c r="C612" s="6" t="s">
        <v>2299</v>
      </c>
      <c r="D612" s="6" t="s">
        <v>1061</v>
      </c>
      <c r="E612" s="6" t="s">
        <v>2300</v>
      </c>
      <c r="F612" s="7">
        <v>43620.0</v>
      </c>
      <c r="G612" s="6" t="s">
        <v>515</v>
      </c>
      <c r="H612" s="6" t="s">
        <v>128</v>
      </c>
      <c r="I612" s="6" t="s">
        <v>69</v>
      </c>
      <c r="J612" s="6" t="s">
        <v>516</v>
      </c>
      <c r="K612" s="6" t="s">
        <v>30</v>
      </c>
      <c r="L612" s="6" t="s">
        <v>517</v>
      </c>
      <c r="M612" s="6" t="s">
        <v>515</v>
      </c>
      <c r="N612" s="6" t="s">
        <v>33</v>
      </c>
      <c r="O612" s="6">
        <v>29.0</v>
      </c>
      <c r="P612" s="6" t="s">
        <v>32</v>
      </c>
      <c r="Q612" s="7">
        <v>43619.0</v>
      </c>
      <c r="R612" s="6" t="s">
        <v>32</v>
      </c>
      <c r="S612" s="6" t="s">
        <v>32</v>
      </c>
    </row>
    <row r="613" ht="12.75" customHeight="1">
      <c r="A613" s="6">
        <v>606.0</v>
      </c>
      <c r="B613" s="6" t="s">
        <v>22</v>
      </c>
      <c r="C613" s="6" t="s">
        <v>2301</v>
      </c>
      <c r="D613" s="6" t="s">
        <v>60</v>
      </c>
      <c r="E613" s="6" t="s">
        <v>2302</v>
      </c>
      <c r="F613" s="7">
        <v>43620.0</v>
      </c>
      <c r="G613" s="6" t="s">
        <v>515</v>
      </c>
      <c r="H613" s="6" t="s">
        <v>2303</v>
      </c>
      <c r="I613" s="6" t="s">
        <v>69</v>
      </c>
      <c r="J613" s="6" t="s">
        <v>516</v>
      </c>
      <c r="K613" s="6" t="s">
        <v>30</v>
      </c>
      <c r="L613" s="6" t="s">
        <v>517</v>
      </c>
      <c r="M613" s="6" t="s">
        <v>515</v>
      </c>
      <c r="N613" s="6" t="s">
        <v>33</v>
      </c>
      <c r="O613" s="6">
        <v>29.0</v>
      </c>
      <c r="P613" s="6" t="s">
        <v>32</v>
      </c>
      <c r="Q613" s="7">
        <v>43619.0</v>
      </c>
      <c r="R613" s="6" t="s">
        <v>32</v>
      </c>
      <c r="S613" s="6" t="s">
        <v>32</v>
      </c>
    </row>
    <row r="614" ht="12.75" customHeight="1">
      <c r="A614" s="6">
        <v>607.0</v>
      </c>
      <c r="B614" s="6" t="s">
        <v>22</v>
      </c>
      <c r="C614" s="6" t="s">
        <v>2304</v>
      </c>
      <c r="D614" s="6" t="s">
        <v>24</v>
      </c>
      <c r="E614" s="6" t="s">
        <v>2305</v>
      </c>
      <c r="F614" s="7">
        <v>43620.0</v>
      </c>
      <c r="G614" s="6" t="s">
        <v>515</v>
      </c>
      <c r="H614" s="6" t="s">
        <v>46</v>
      </c>
      <c r="I614" s="6" t="s">
        <v>69</v>
      </c>
      <c r="J614" s="6" t="s">
        <v>516</v>
      </c>
      <c r="K614" s="6" t="s">
        <v>30</v>
      </c>
      <c r="L614" s="6" t="s">
        <v>517</v>
      </c>
      <c r="M614" s="6" t="s">
        <v>515</v>
      </c>
      <c r="N614" s="6" t="s">
        <v>33</v>
      </c>
      <c r="O614" s="6">
        <v>29.0</v>
      </c>
      <c r="P614" s="6" t="s">
        <v>32</v>
      </c>
      <c r="Q614" s="7">
        <v>43619.0</v>
      </c>
      <c r="R614" s="6" t="s">
        <v>32</v>
      </c>
      <c r="S614" s="6" t="s">
        <v>32</v>
      </c>
    </row>
    <row r="615" ht="12.75" customHeight="1">
      <c r="A615" s="6">
        <v>608.0</v>
      </c>
      <c r="B615" s="6" t="s">
        <v>22</v>
      </c>
      <c r="C615" s="6" t="s">
        <v>2306</v>
      </c>
      <c r="D615" s="6" t="s">
        <v>167</v>
      </c>
      <c r="E615" s="6" t="s">
        <v>2307</v>
      </c>
      <c r="F615" s="7">
        <v>43620.0</v>
      </c>
      <c r="G615" s="6" t="s">
        <v>515</v>
      </c>
      <c r="H615" s="6" t="s">
        <v>76</v>
      </c>
      <c r="I615" s="6" t="s">
        <v>69</v>
      </c>
      <c r="J615" s="6" t="s">
        <v>516</v>
      </c>
      <c r="K615" s="6" t="s">
        <v>30</v>
      </c>
      <c r="L615" s="6" t="s">
        <v>517</v>
      </c>
      <c r="M615" s="6" t="s">
        <v>515</v>
      </c>
      <c r="N615" s="6" t="s">
        <v>33</v>
      </c>
      <c r="O615" s="6">
        <v>29.0</v>
      </c>
      <c r="P615" s="6" t="s">
        <v>32</v>
      </c>
      <c r="Q615" s="7">
        <v>43619.0</v>
      </c>
      <c r="R615" s="6" t="s">
        <v>32</v>
      </c>
      <c r="S615" s="6" t="s">
        <v>32</v>
      </c>
    </row>
    <row r="616" ht="12.75" customHeight="1">
      <c r="A616" s="6">
        <v>609.0</v>
      </c>
      <c r="B616" s="6" t="s">
        <v>22</v>
      </c>
      <c r="C616" s="6" t="s">
        <v>2308</v>
      </c>
      <c r="D616" s="6" t="s">
        <v>24</v>
      </c>
      <c r="E616" s="6" t="s">
        <v>2309</v>
      </c>
      <c r="F616" s="7">
        <v>43620.0</v>
      </c>
      <c r="G616" s="6" t="s">
        <v>515</v>
      </c>
      <c r="H616" s="6" t="s">
        <v>46</v>
      </c>
      <c r="I616" s="6" t="s">
        <v>112</v>
      </c>
      <c r="J616" s="6" t="s">
        <v>516</v>
      </c>
      <c r="K616" s="6" t="s">
        <v>30</v>
      </c>
      <c r="L616" s="6" t="s">
        <v>517</v>
      </c>
      <c r="M616" s="6" t="s">
        <v>32</v>
      </c>
      <c r="N616" s="6" t="s">
        <v>33</v>
      </c>
      <c r="O616" s="6">
        <v>29.0</v>
      </c>
      <c r="P616" s="7">
        <v>42712.0</v>
      </c>
      <c r="Q616" s="7">
        <v>43619.0</v>
      </c>
      <c r="R616" s="6" t="s">
        <v>32</v>
      </c>
      <c r="S616" s="6" t="s">
        <v>32</v>
      </c>
    </row>
    <row r="617" ht="12.75" customHeight="1">
      <c r="A617" s="6">
        <v>610.0</v>
      </c>
      <c r="B617" s="6" t="s">
        <v>22</v>
      </c>
      <c r="C617" s="6" t="s">
        <v>2310</v>
      </c>
      <c r="D617" s="6" t="s">
        <v>737</v>
      </c>
      <c r="E617" s="6" t="s">
        <v>2311</v>
      </c>
      <c r="F617" s="7">
        <v>43620.0</v>
      </c>
      <c r="G617" s="6" t="s">
        <v>2312</v>
      </c>
      <c r="H617" s="6" t="s">
        <v>595</v>
      </c>
      <c r="I617" s="6" t="s">
        <v>69</v>
      </c>
      <c r="J617" s="6" t="s">
        <v>2313</v>
      </c>
      <c r="K617" s="6" t="s">
        <v>30</v>
      </c>
      <c r="L617" s="6" t="s">
        <v>2314</v>
      </c>
      <c r="M617" s="6" t="s">
        <v>2312</v>
      </c>
      <c r="N617" s="6" t="s">
        <v>33</v>
      </c>
      <c r="O617" s="6">
        <v>29.0</v>
      </c>
      <c r="P617" s="6" t="s">
        <v>32</v>
      </c>
      <c r="Q617" s="7">
        <v>43619.0</v>
      </c>
      <c r="R617" s="6" t="s">
        <v>32</v>
      </c>
      <c r="S617" s="6" t="s">
        <v>32</v>
      </c>
    </row>
    <row r="618" ht="12.75" customHeight="1">
      <c r="A618" s="6">
        <v>611.0</v>
      </c>
      <c r="B618" s="6" t="s">
        <v>22</v>
      </c>
      <c r="C618" s="6" t="s">
        <v>2315</v>
      </c>
      <c r="D618" s="6" t="s">
        <v>2316</v>
      </c>
      <c r="E618" s="6" t="s">
        <v>2317</v>
      </c>
      <c r="F618" s="7">
        <v>43619.0</v>
      </c>
      <c r="G618" s="6" t="s">
        <v>2318</v>
      </c>
      <c r="H618" s="6" t="s">
        <v>445</v>
      </c>
      <c r="I618" s="6" t="s">
        <v>69</v>
      </c>
      <c r="J618" s="6" t="s">
        <v>2319</v>
      </c>
      <c r="K618" s="6" t="s">
        <v>30</v>
      </c>
      <c r="L618" s="6" t="s">
        <v>2320</v>
      </c>
      <c r="M618" s="6" t="s">
        <v>2318</v>
      </c>
      <c r="N618" s="6" t="s">
        <v>33</v>
      </c>
      <c r="O618" s="6">
        <v>29.0</v>
      </c>
      <c r="P618" s="6" t="s">
        <v>32</v>
      </c>
      <c r="Q618" s="7">
        <v>43619.0</v>
      </c>
      <c r="R618" s="6" t="s">
        <v>32</v>
      </c>
      <c r="S618" s="6" t="s">
        <v>32</v>
      </c>
    </row>
    <row r="619" ht="12.75" customHeight="1">
      <c r="A619" s="6">
        <v>612.0</v>
      </c>
      <c r="B619" s="6" t="s">
        <v>22</v>
      </c>
      <c r="C619" s="6" t="s">
        <v>2321</v>
      </c>
      <c r="D619" s="6" t="s">
        <v>167</v>
      </c>
      <c r="E619" s="6" t="s">
        <v>2322</v>
      </c>
      <c r="F619" s="7">
        <v>43619.0</v>
      </c>
      <c r="G619" s="6" t="s">
        <v>2323</v>
      </c>
      <c r="H619" s="6" t="s">
        <v>76</v>
      </c>
      <c r="I619" s="6" t="s">
        <v>69</v>
      </c>
      <c r="J619" s="6" t="s">
        <v>2324</v>
      </c>
      <c r="K619" s="6" t="s">
        <v>30</v>
      </c>
      <c r="L619" s="6" t="s">
        <v>2325</v>
      </c>
      <c r="M619" s="6" t="s">
        <v>2323</v>
      </c>
      <c r="N619" s="6" t="s">
        <v>33</v>
      </c>
      <c r="O619" s="6">
        <v>29.0</v>
      </c>
      <c r="P619" s="6" t="s">
        <v>32</v>
      </c>
      <c r="Q619" s="7">
        <v>43619.0</v>
      </c>
      <c r="R619" s="6" t="s">
        <v>32</v>
      </c>
      <c r="S619" s="6" t="s">
        <v>32</v>
      </c>
    </row>
    <row r="620" ht="12.75" customHeight="1">
      <c r="A620" s="6">
        <v>613.0</v>
      </c>
      <c r="B620" s="6" t="s">
        <v>22</v>
      </c>
      <c r="C620" s="6" t="s">
        <v>2326</v>
      </c>
      <c r="D620" s="6" t="s">
        <v>167</v>
      </c>
      <c r="E620" s="6" t="s">
        <v>2327</v>
      </c>
      <c r="F620" s="7">
        <v>43619.0</v>
      </c>
      <c r="G620" s="6" t="s">
        <v>2323</v>
      </c>
      <c r="H620" s="6" t="s">
        <v>41</v>
      </c>
      <c r="I620" s="6" t="s">
        <v>69</v>
      </c>
      <c r="J620" s="6" t="s">
        <v>2324</v>
      </c>
      <c r="K620" s="6" t="s">
        <v>30</v>
      </c>
      <c r="L620" s="6" t="s">
        <v>2325</v>
      </c>
      <c r="M620" s="6" t="s">
        <v>2323</v>
      </c>
      <c r="N620" s="6" t="s">
        <v>33</v>
      </c>
      <c r="O620" s="6">
        <v>29.0</v>
      </c>
      <c r="P620" s="6" t="s">
        <v>32</v>
      </c>
      <c r="Q620" s="7">
        <v>43619.0</v>
      </c>
      <c r="R620" s="6" t="s">
        <v>32</v>
      </c>
      <c r="S620" s="6" t="s">
        <v>32</v>
      </c>
    </row>
    <row r="621" ht="12.75" customHeight="1">
      <c r="A621" s="6">
        <v>614.0</v>
      </c>
      <c r="B621" s="6" t="s">
        <v>22</v>
      </c>
      <c r="C621" s="6" t="s">
        <v>2328</v>
      </c>
      <c r="D621" s="6" t="s">
        <v>24</v>
      </c>
      <c r="E621" s="6" t="s">
        <v>2329</v>
      </c>
      <c r="F621" s="7">
        <v>43619.0</v>
      </c>
      <c r="G621" s="6" t="s">
        <v>2323</v>
      </c>
      <c r="H621" s="6" t="s">
        <v>445</v>
      </c>
      <c r="I621" s="6" t="s">
        <v>69</v>
      </c>
      <c r="J621" s="6" t="s">
        <v>2324</v>
      </c>
      <c r="K621" s="6" t="s">
        <v>30</v>
      </c>
      <c r="L621" s="6" t="s">
        <v>2325</v>
      </c>
      <c r="M621" s="6" t="s">
        <v>2323</v>
      </c>
      <c r="N621" s="6" t="s">
        <v>33</v>
      </c>
      <c r="O621" s="6">
        <v>29.0</v>
      </c>
      <c r="P621" s="6" t="s">
        <v>32</v>
      </c>
      <c r="Q621" s="7">
        <v>43619.0</v>
      </c>
      <c r="R621" s="6" t="s">
        <v>32</v>
      </c>
      <c r="S621" s="6" t="s">
        <v>32</v>
      </c>
    </row>
    <row r="622" ht="12.75" customHeight="1">
      <c r="A622" s="6">
        <v>615.0</v>
      </c>
      <c r="B622" s="6" t="s">
        <v>22</v>
      </c>
      <c r="C622" s="6" t="s">
        <v>2330</v>
      </c>
      <c r="D622" s="6" t="s">
        <v>241</v>
      </c>
      <c r="E622" s="6" t="s">
        <v>2331</v>
      </c>
      <c r="F622" s="7">
        <v>43619.0</v>
      </c>
      <c r="G622" s="6" t="s">
        <v>2332</v>
      </c>
      <c r="H622" s="6" t="s">
        <v>119</v>
      </c>
      <c r="I622" s="6" t="s">
        <v>69</v>
      </c>
      <c r="J622" s="6" t="s">
        <v>2333</v>
      </c>
      <c r="K622" s="6" t="s">
        <v>30</v>
      </c>
      <c r="L622" s="6" t="s">
        <v>2334</v>
      </c>
      <c r="M622" s="6" t="s">
        <v>2332</v>
      </c>
      <c r="N622" s="6" t="s">
        <v>33</v>
      </c>
      <c r="O622" s="6">
        <v>29.0</v>
      </c>
      <c r="P622" s="6" t="s">
        <v>32</v>
      </c>
      <c r="Q622" s="7">
        <v>43619.0</v>
      </c>
      <c r="R622" s="6" t="s">
        <v>32</v>
      </c>
      <c r="S622" s="6" t="s">
        <v>32</v>
      </c>
    </row>
    <row r="623" ht="12.75" customHeight="1">
      <c r="A623" s="6">
        <v>616.0</v>
      </c>
      <c r="B623" s="6" t="s">
        <v>22</v>
      </c>
      <c r="C623" s="6" t="s">
        <v>2335</v>
      </c>
      <c r="D623" s="6" t="s">
        <v>203</v>
      </c>
      <c r="E623" s="6" t="s">
        <v>2336</v>
      </c>
      <c r="F623" s="7">
        <v>43619.0</v>
      </c>
      <c r="G623" s="6" t="s">
        <v>2337</v>
      </c>
      <c r="H623" s="6" t="s">
        <v>523</v>
      </c>
      <c r="I623" s="6" t="s">
        <v>69</v>
      </c>
      <c r="J623" s="6" t="s">
        <v>2338</v>
      </c>
      <c r="K623" s="6" t="s">
        <v>30</v>
      </c>
      <c r="L623" s="6" t="s">
        <v>2339</v>
      </c>
      <c r="M623" s="6" t="s">
        <v>2337</v>
      </c>
      <c r="N623" s="6" t="s">
        <v>33</v>
      </c>
      <c r="O623" s="6">
        <v>29.0</v>
      </c>
      <c r="P623" s="6" t="s">
        <v>32</v>
      </c>
      <c r="Q623" s="7">
        <v>43615.0</v>
      </c>
      <c r="R623" s="6" t="s">
        <v>32</v>
      </c>
      <c r="S623" s="6" t="s">
        <v>32</v>
      </c>
    </row>
    <row r="624" ht="12.75" customHeight="1">
      <c r="A624" s="6">
        <v>617.0</v>
      </c>
      <c r="B624" s="6" t="s">
        <v>22</v>
      </c>
      <c r="C624" s="6" t="s">
        <v>2340</v>
      </c>
      <c r="D624" s="6" t="s">
        <v>533</v>
      </c>
      <c r="E624" s="6" t="s">
        <v>2341</v>
      </c>
      <c r="F624" s="7">
        <v>43619.0</v>
      </c>
      <c r="G624" s="6" t="s">
        <v>2342</v>
      </c>
      <c r="H624" s="6" t="s">
        <v>46</v>
      </c>
      <c r="I624" s="6" t="s">
        <v>69</v>
      </c>
      <c r="J624" s="6" t="s">
        <v>2343</v>
      </c>
      <c r="K624" s="6" t="s">
        <v>30</v>
      </c>
      <c r="L624" s="6" t="s">
        <v>2344</v>
      </c>
      <c r="M624" s="6" t="s">
        <v>2342</v>
      </c>
      <c r="N624" s="6" t="s">
        <v>33</v>
      </c>
      <c r="O624" s="6">
        <v>29.0</v>
      </c>
      <c r="P624" s="6" t="s">
        <v>32</v>
      </c>
      <c r="Q624" s="7">
        <v>43619.0</v>
      </c>
      <c r="R624" s="6" t="s">
        <v>32</v>
      </c>
      <c r="S624" s="6" t="s">
        <v>32</v>
      </c>
    </row>
    <row r="625" ht="12.75" customHeight="1">
      <c r="A625" s="6">
        <v>618.0</v>
      </c>
      <c r="B625" s="6" t="s">
        <v>22</v>
      </c>
      <c r="C625" s="6" t="s">
        <v>2345</v>
      </c>
      <c r="D625" s="6" t="s">
        <v>203</v>
      </c>
      <c r="E625" s="6" t="s">
        <v>2346</v>
      </c>
      <c r="F625" s="7">
        <v>43619.0</v>
      </c>
      <c r="G625" s="6" t="s">
        <v>2347</v>
      </c>
      <c r="H625" s="6" t="s">
        <v>147</v>
      </c>
      <c r="I625" s="6" t="s">
        <v>120</v>
      </c>
      <c r="J625" s="6" t="s">
        <v>2348</v>
      </c>
      <c r="K625" s="6" t="s">
        <v>30</v>
      </c>
      <c r="L625" s="6" t="s">
        <v>2349</v>
      </c>
      <c r="M625" s="6" t="s">
        <v>2347</v>
      </c>
      <c r="N625" s="6" t="s">
        <v>33</v>
      </c>
      <c r="O625" s="6">
        <v>29.0</v>
      </c>
      <c r="P625" s="6" t="s">
        <v>32</v>
      </c>
      <c r="Q625" s="7">
        <v>43619.0</v>
      </c>
      <c r="R625" s="6" t="s">
        <v>32</v>
      </c>
      <c r="S625" s="6" t="s">
        <v>32</v>
      </c>
    </row>
    <row r="626" ht="12.75" customHeight="1">
      <c r="A626" s="6">
        <v>619.0</v>
      </c>
      <c r="B626" s="6" t="s">
        <v>22</v>
      </c>
      <c r="C626" s="6" t="s">
        <v>2350</v>
      </c>
      <c r="D626" s="6" t="s">
        <v>80</v>
      </c>
      <c r="E626" s="6" t="s">
        <v>2351</v>
      </c>
      <c r="F626" s="7">
        <v>43619.0</v>
      </c>
      <c r="G626" s="6" t="s">
        <v>2352</v>
      </c>
      <c r="H626" s="6" t="s">
        <v>147</v>
      </c>
      <c r="I626" s="6" t="s">
        <v>69</v>
      </c>
      <c r="J626" s="6" t="s">
        <v>2353</v>
      </c>
      <c r="K626" s="6" t="s">
        <v>30</v>
      </c>
      <c r="L626" s="6" t="s">
        <v>2354</v>
      </c>
      <c r="M626" s="6" t="s">
        <v>2352</v>
      </c>
      <c r="N626" s="6" t="s">
        <v>33</v>
      </c>
      <c r="O626" s="6">
        <v>29.0</v>
      </c>
      <c r="P626" s="6" t="s">
        <v>32</v>
      </c>
      <c r="Q626" s="7">
        <v>43619.0</v>
      </c>
      <c r="R626" s="6" t="s">
        <v>32</v>
      </c>
      <c r="S626" s="6" t="s">
        <v>32</v>
      </c>
    </row>
    <row r="627" ht="12.75" customHeight="1">
      <c r="A627" s="6">
        <v>620.0</v>
      </c>
      <c r="B627" s="6" t="s">
        <v>22</v>
      </c>
      <c r="C627" s="6" t="s">
        <v>2355</v>
      </c>
      <c r="D627" s="6" t="s">
        <v>2356</v>
      </c>
      <c r="E627" s="6" t="s">
        <v>2357</v>
      </c>
      <c r="F627" s="7">
        <v>43619.0</v>
      </c>
      <c r="G627" s="6" t="s">
        <v>2358</v>
      </c>
      <c r="H627" s="6" t="s">
        <v>38</v>
      </c>
      <c r="I627" s="6" t="s">
        <v>69</v>
      </c>
      <c r="J627" s="6" t="s">
        <v>2359</v>
      </c>
      <c r="K627" s="6" t="s">
        <v>30</v>
      </c>
      <c r="L627" s="6" t="s">
        <v>2360</v>
      </c>
      <c r="M627" s="6" t="s">
        <v>2358</v>
      </c>
      <c r="N627" s="6" t="s">
        <v>33</v>
      </c>
      <c r="O627" s="6">
        <v>29.0</v>
      </c>
      <c r="P627" s="6" t="s">
        <v>32</v>
      </c>
      <c r="Q627" s="7">
        <v>43619.0</v>
      </c>
      <c r="R627" s="6" t="s">
        <v>32</v>
      </c>
      <c r="S627" s="6" t="s">
        <v>32</v>
      </c>
    </row>
    <row r="628" ht="12.75" customHeight="1">
      <c r="A628" s="6">
        <v>621.0</v>
      </c>
      <c r="B628" s="6" t="s">
        <v>22</v>
      </c>
      <c r="C628" s="6" t="s">
        <v>2361</v>
      </c>
      <c r="D628" s="6" t="s">
        <v>167</v>
      </c>
      <c r="E628" s="6" t="s">
        <v>2362</v>
      </c>
      <c r="F628" s="7">
        <v>43619.0</v>
      </c>
      <c r="G628" s="6" t="s">
        <v>2363</v>
      </c>
      <c r="H628" s="6" t="s">
        <v>27</v>
      </c>
      <c r="I628" s="6" t="s">
        <v>120</v>
      </c>
      <c r="J628" s="6" t="s">
        <v>2364</v>
      </c>
      <c r="K628" s="6" t="s">
        <v>30</v>
      </c>
      <c r="L628" s="6" t="s">
        <v>2365</v>
      </c>
      <c r="M628" s="6" t="s">
        <v>2363</v>
      </c>
      <c r="N628" s="6" t="s">
        <v>33</v>
      </c>
      <c r="O628" s="6">
        <v>29.0</v>
      </c>
      <c r="P628" s="6" t="s">
        <v>32</v>
      </c>
      <c r="Q628" s="7">
        <v>43619.0</v>
      </c>
      <c r="R628" s="6" t="s">
        <v>32</v>
      </c>
      <c r="S628" s="6" t="s">
        <v>32</v>
      </c>
    </row>
    <row r="629" ht="12.75" customHeight="1">
      <c r="A629" s="6">
        <v>622.0</v>
      </c>
      <c r="B629" s="6" t="s">
        <v>22</v>
      </c>
      <c r="C629" s="6" t="s">
        <v>2366</v>
      </c>
      <c r="D629" s="6" t="s">
        <v>2367</v>
      </c>
      <c r="E629" s="6" t="s">
        <v>2368</v>
      </c>
      <c r="F629" s="7">
        <v>43619.0</v>
      </c>
      <c r="G629" s="6" t="s">
        <v>2369</v>
      </c>
      <c r="H629" s="6" t="s">
        <v>38</v>
      </c>
      <c r="I629" s="6" t="s">
        <v>69</v>
      </c>
      <c r="J629" s="6" t="s">
        <v>2370</v>
      </c>
      <c r="K629" s="6" t="s">
        <v>2371</v>
      </c>
      <c r="L629" s="6" t="s">
        <v>2372</v>
      </c>
      <c r="M629" s="6" t="s">
        <v>2369</v>
      </c>
      <c r="N629" s="6" t="s">
        <v>33</v>
      </c>
      <c r="O629" s="6">
        <v>29.0</v>
      </c>
      <c r="P629" s="6" t="s">
        <v>32</v>
      </c>
      <c r="Q629" s="7">
        <v>43619.0</v>
      </c>
      <c r="R629" s="6" t="s">
        <v>32</v>
      </c>
      <c r="S629" s="6" t="s">
        <v>32</v>
      </c>
    </row>
    <row r="630" ht="12.75" customHeight="1">
      <c r="A630" s="6">
        <v>623.0</v>
      </c>
      <c r="B630" s="6" t="s">
        <v>22</v>
      </c>
      <c r="C630" s="6" t="s">
        <v>2373</v>
      </c>
      <c r="D630" s="6" t="s">
        <v>24</v>
      </c>
      <c r="E630" s="6" t="s">
        <v>2374</v>
      </c>
      <c r="F630" s="7">
        <v>43619.0</v>
      </c>
      <c r="G630" s="6" t="s">
        <v>2369</v>
      </c>
      <c r="H630" s="6" t="s">
        <v>41</v>
      </c>
      <c r="I630" s="6" t="s">
        <v>28</v>
      </c>
      <c r="J630" s="6" t="s">
        <v>2370</v>
      </c>
      <c r="K630" s="6" t="s">
        <v>2375</v>
      </c>
      <c r="L630" s="6" t="s">
        <v>2372</v>
      </c>
      <c r="M630" s="6" t="s">
        <v>2376</v>
      </c>
      <c r="N630" s="6" t="s">
        <v>33</v>
      </c>
      <c r="O630" s="6">
        <v>29.0</v>
      </c>
      <c r="P630" s="7">
        <v>45322.0</v>
      </c>
      <c r="Q630" s="7">
        <v>43619.0</v>
      </c>
      <c r="R630" s="6" t="s">
        <v>32</v>
      </c>
      <c r="S630" s="6" t="s">
        <v>32</v>
      </c>
    </row>
    <row r="631" ht="12.75" customHeight="1">
      <c r="A631" s="6">
        <v>624.0</v>
      </c>
      <c r="B631" s="6" t="s">
        <v>22</v>
      </c>
      <c r="C631" s="6" t="s">
        <v>2377</v>
      </c>
      <c r="D631" s="6" t="s">
        <v>80</v>
      </c>
      <c r="E631" s="6" t="s">
        <v>2378</v>
      </c>
      <c r="F631" s="7">
        <v>43619.0</v>
      </c>
      <c r="G631" s="6" t="s">
        <v>2379</v>
      </c>
      <c r="H631" s="6" t="s">
        <v>104</v>
      </c>
      <c r="I631" s="6" t="s">
        <v>69</v>
      </c>
      <c r="J631" s="6" t="s">
        <v>2380</v>
      </c>
      <c r="K631" s="6" t="s">
        <v>30</v>
      </c>
      <c r="L631" s="6" t="s">
        <v>2381</v>
      </c>
      <c r="M631" s="6" t="s">
        <v>2379</v>
      </c>
      <c r="N631" s="6" t="s">
        <v>33</v>
      </c>
      <c r="O631" s="6">
        <v>29.0</v>
      </c>
      <c r="P631" s="6" t="s">
        <v>32</v>
      </c>
      <c r="Q631" s="7">
        <v>43619.0</v>
      </c>
      <c r="R631" s="6" t="s">
        <v>32</v>
      </c>
      <c r="S631" s="6" t="s">
        <v>32</v>
      </c>
    </row>
    <row r="632" ht="12.75" customHeight="1">
      <c r="A632" s="6">
        <v>625.0</v>
      </c>
      <c r="B632" s="6" t="s">
        <v>22</v>
      </c>
      <c r="C632" s="6" t="s">
        <v>2382</v>
      </c>
      <c r="D632" s="6" t="s">
        <v>925</v>
      </c>
      <c r="E632" s="6" t="s">
        <v>2383</v>
      </c>
      <c r="F632" s="7">
        <v>43619.0</v>
      </c>
      <c r="G632" s="6" t="s">
        <v>2379</v>
      </c>
      <c r="H632" s="6" t="s">
        <v>62</v>
      </c>
      <c r="I632" s="6" t="s">
        <v>69</v>
      </c>
      <c r="J632" s="6" t="s">
        <v>2380</v>
      </c>
      <c r="K632" s="6" t="s">
        <v>30</v>
      </c>
      <c r="L632" s="6" t="s">
        <v>2381</v>
      </c>
      <c r="M632" s="6" t="s">
        <v>2379</v>
      </c>
      <c r="N632" s="6" t="s">
        <v>33</v>
      </c>
      <c r="O632" s="6">
        <v>29.0</v>
      </c>
      <c r="P632" s="6" t="s">
        <v>32</v>
      </c>
      <c r="Q632" s="7">
        <v>43619.0</v>
      </c>
      <c r="R632" s="6" t="s">
        <v>32</v>
      </c>
      <c r="S632" s="6" t="s">
        <v>32</v>
      </c>
    </row>
    <row r="633" ht="12.75" customHeight="1">
      <c r="A633" s="6">
        <v>626.0</v>
      </c>
      <c r="B633" s="6" t="s">
        <v>22</v>
      </c>
      <c r="C633" s="6" t="s">
        <v>2384</v>
      </c>
      <c r="D633" s="6" t="s">
        <v>195</v>
      </c>
      <c r="E633" s="6" t="s">
        <v>2385</v>
      </c>
      <c r="F633" s="7">
        <v>43619.0</v>
      </c>
      <c r="G633" s="6" t="s">
        <v>2379</v>
      </c>
      <c r="H633" s="6" t="s">
        <v>41</v>
      </c>
      <c r="I633" s="6" t="s">
        <v>69</v>
      </c>
      <c r="J633" s="6" t="s">
        <v>2380</v>
      </c>
      <c r="K633" s="6" t="s">
        <v>30</v>
      </c>
      <c r="L633" s="6" t="s">
        <v>2381</v>
      </c>
      <c r="M633" s="6" t="s">
        <v>2379</v>
      </c>
      <c r="N633" s="6" t="s">
        <v>33</v>
      </c>
      <c r="O633" s="6">
        <v>29.0</v>
      </c>
      <c r="P633" s="6" t="s">
        <v>32</v>
      </c>
      <c r="Q633" s="7">
        <v>43619.0</v>
      </c>
      <c r="R633" s="6" t="s">
        <v>32</v>
      </c>
      <c r="S633" s="6" t="s">
        <v>32</v>
      </c>
    </row>
    <row r="634" ht="12.75" customHeight="1">
      <c r="A634" s="6">
        <v>627.0</v>
      </c>
      <c r="B634" s="6" t="s">
        <v>22</v>
      </c>
      <c r="C634" s="6" t="s">
        <v>2386</v>
      </c>
      <c r="D634" s="6" t="s">
        <v>2387</v>
      </c>
      <c r="E634" s="6" t="s">
        <v>2388</v>
      </c>
      <c r="F634" s="7">
        <v>43617.0</v>
      </c>
      <c r="G634" s="6" t="s">
        <v>2389</v>
      </c>
      <c r="H634" s="6" t="s">
        <v>119</v>
      </c>
      <c r="I634" s="6" t="s">
        <v>69</v>
      </c>
      <c r="J634" s="6" t="s">
        <v>2390</v>
      </c>
      <c r="K634" s="6" t="s">
        <v>30</v>
      </c>
      <c r="L634" s="6" t="s">
        <v>2391</v>
      </c>
      <c r="M634" s="6" t="s">
        <v>2389</v>
      </c>
      <c r="N634" s="6" t="s">
        <v>33</v>
      </c>
      <c r="O634" s="6">
        <v>29.0</v>
      </c>
      <c r="P634" s="6" t="s">
        <v>32</v>
      </c>
      <c r="Q634" s="7">
        <v>43661.0</v>
      </c>
      <c r="R634" s="6" t="s">
        <v>32</v>
      </c>
      <c r="S634" s="6" t="s">
        <v>32</v>
      </c>
    </row>
    <row r="635" ht="12.75" customHeight="1">
      <c r="A635" s="6">
        <v>628.0</v>
      </c>
      <c r="B635" s="6" t="s">
        <v>22</v>
      </c>
      <c r="C635" s="6" t="s">
        <v>2392</v>
      </c>
      <c r="D635" s="6" t="s">
        <v>2393</v>
      </c>
      <c r="E635" s="6" t="s">
        <v>2394</v>
      </c>
      <c r="F635" s="7">
        <v>43616.0</v>
      </c>
      <c r="G635" s="6" t="s">
        <v>2395</v>
      </c>
      <c r="H635" s="6" t="s">
        <v>62</v>
      </c>
      <c r="I635" s="6" t="s">
        <v>69</v>
      </c>
      <c r="J635" s="6" t="s">
        <v>2396</v>
      </c>
      <c r="K635" s="6" t="s">
        <v>30</v>
      </c>
      <c r="L635" s="6" t="s">
        <v>2397</v>
      </c>
      <c r="M635" s="6" t="s">
        <v>2395</v>
      </c>
      <c r="N635" s="6" t="s">
        <v>33</v>
      </c>
      <c r="O635" s="6">
        <v>29.0</v>
      </c>
      <c r="P635" s="6" t="s">
        <v>32</v>
      </c>
      <c r="Q635" s="7">
        <v>43609.0</v>
      </c>
      <c r="R635" s="6" t="s">
        <v>32</v>
      </c>
      <c r="S635" s="6" t="s">
        <v>32</v>
      </c>
    </row>
    <row r="636" ht="12.75" customHeight="1">
      <c r="A636" s="6">
        <v>629.0</v>
      </c>
      <c r="B636" s="6" t="s">
        <v>22</v>
      </c>
      <c r="C636" s="6" t="s">
        <v>2398</v>
      </c>
      <c r="D636" s="6" t="s">
        <v>2399</v>
      </c>
      <c r="E636" s="6" t="s">
        <v>2400</v>
      </c>
      <c r="F636" s="7">
        <v>43616.0</v>
      </c>
      <c r="G636" s="6" t="s">
        <v>2395</v>
      </c>
      <c r="H636" s="6" t="s">
        <v>104</v>
      </c>
      <c r="I636" s="6" t="s">
        <v>69</v>
      </c>
      <c r="J636" s="6" t="s">
        <v>2396</v>
      </c>
      <c r="K636" s="6" t="s">
        <v>30</v>
      </c>
      <c r="L636" s="6" t="s">
        <v>2397</v>
      </c>
      <c r="M636" s="6" t="s">
        <v>2395</v>
      </c>
      <c r="N636" s="6" t="s">
        <v>33</v>
      </c>
      <c r="O636" s="6">
        <v>29.0</v>
      </c>
      <c r="P636" s="6" t="s">
        <v>32</v>
      </c>
      <c r="Q636" s="7">
        <v>43609.0</v>
      </c>
      <c r="R636" s="6" t="s">
        <v>32</v>
      </c>
      <c r="S636" s="6" t="s">
        <v>32</v>
      </c>
    </row>
    <row r="637" ht="12.75" customHeight="1">
      <c r="A637" s="6">
        <v>630.0</v>
      </c>
      <c r="B637" s="6" t="s">
        <v>22</v>
      </c>
      <c r="C637" s="6" t="s">
        <v>2401</v>
      </c>
      <c r="D637" s="6" t="s">
        <v>167</v>
      </c>
      <c r="E637" s="6" t="s">
        <v>2402</v>
      </c>
      <c r="F637" s="7">
        <v>43616.0</v>
      </c>
      <c r="G637" s="6" t="s">
        <v>2403</v>
      </c>
      <c r="H637" s="6" t="s">
        <v>27</v>
      </c>
      <c r="I637" s="6" t="s">
        <v>69</v>
      </c>
      <c r="J637" s="6" t="s">
        <v>2404</v>
      </c>
      <c r="K637" s="6" t="s">
        <v>30</v>
      </c>
      <c r="L637" s="6" t="s">
        <v>2405</v>
      </c>
      <c r="M637" s="6" t="s">
        <v>2403</v>
      </c>
      <c r="N637" s="6" t="s">
        <v>33</v>
      </c>
      <c r="O637" s="6">
        <v>29.0</v>
      </c>
      <c r="P637" s="6" t="s">
        <v>32</v>
      </c>
      <c r="Q637" s="7">
        <v>43609.0</v>
      </c>
      <c r="R637" s="6" t="s">
        <v>32</v>
      </c>
      <c r="S637" s="6" t="s">
        <v>32</v>
      </c>
    </row>
    <row r="638" ht="12.75" customHeight="1">
      <c r="A638" s="6">
        <v>631.0</v>
      </c>
      <c r="B638" s="6" t="s">
        <v>22</v>
      </c>
      <c r="C638" s="6" t="s">
        <v>2406</v>
      </c>
      <c r="D638" s="6" t="s">
        <v>1354</v>
      </c>
      <c r="E638" s="6" t="s">
        <v>2407</v>
      </c>
      <c r="F638" s="7">
        <v>43616.0</v>
      </c>
      <c r="G638" s="6" t="s">
        <v>2408</v>
      </c>
      <c r="H638" s="6" t="s">
        <v>445</v>
      </c>
      <c r="I638" s="6" t="s">
        <v>69</v>
      </c>
      <c r="J638" s="6" t="s">
        <v>2409</v>
      </c>
      <c r="K638" s="6" t="s">
        <v>30</v>
      </c>
      <c r="L638" s="6" t="s">
        <v>2410</v>
      </c>
      <c r="M638" s="6" t="s">
        <v>2408</v>
      </c>
      <c r="N638" s="6" t="s">
        <v>33</v>
      </c>
      <c r="O638" s="6">
        <v>29.0</v>
      </c>
      <c r="P638" s="6" t="s">
        <v>32</v>
      </c>
      <c r="Q638" s="7">
        <v>43616.0</v>
      </c>
      <c r="R638" s="6" t="s">
        <v>32</v>
      </c>
      <c r="S638" s="6" t="s">
        <v>32</v>
      </c>
    </row>
    <row r="639" ht="12.75" customHeight="1">
      <c r="A639" s="6">
        <v>632.0</v>
      </c>
      <c r="B639" s="6" t="s">
        <v>22</v>
      </c>
      <c r="C639" s="6" t="s">
        <v>2411</v>
      </c>
      <c r="D639" s="6" t="s">
        <v>195</v>
      </c>
      <c r="E639" s="6" t="s">
        <v>2412</v>
      </c>
      <c r="F639" s="7">
        <v>43616.0</v>
      </c>
      <c r="G639" s="6" t="s">
        <v>2413</v>
      </c>
      <c r="H639" s="6" t="s">
        <v>128</v>
      </c>
      <c r="I639" s="6" t="s">
        <v>28</v>
      </c>
      <c r="J639" s="6" t="s">
        <v>2414</v>
      </c>
      <c r="K639" s="6" t="s">
        <v>30</v>
      </c>
      <c r="L639" s="6" t="s">
        <v>2415</v>
      </c>
      <c r="M639" s="6" t="s">
        <v>2416</v>
      </c>
      <c r="N639" s="6" t="s">
        <v>33</v>
      </c>
      <c r="O639" s="6">
        <v>29.0</v>
      </c>
      <c r="P639" s="7">
        <v>46736.0</v>
      </c>
      <c r="Q639" s="7">
        <v>43609.0</v>
      </c>
      <c r="R639" s="6" t="s">
        <v>32</v>
      </c>
      <c r="S639" s="6" t="s">
        <v>32</v>
      </c>
    </row>
    <row r="640" ht="12.75" customHeight="1">
      <c r="A640" s="6">
        <v>633.0</v>
      </c>
      <c r="B640" s="6" t="s">
        <v>22</v>
      </c>
      <c r="C640" s="6" t="s">
        <v>2417</v>
      </c>
      <c r="D640" s="6" t="s">
        <v>24</v>
      </c>
      <c r="E640" s="6" t="s">
        <v>2418</v>
      </c>
      <c r="F640" s="7">
        <v>43616.0</v>
      </c>
      <c r="G640" s="6" t="s">
        <v>2413</v>
      </c>
      <c r="H640" s="6" t="s">
        <v>62</v>
      </c>
      <c r="I640" s="6" t="s">
        <v>69</v>
      </c>
      <c r="J640" s="6" t="s">
        <v>2414</v>
      </c>
      <c r="K640" s="6" t="s">
        <v>30</v>
      </c>
      <c r="L640" s="6" t="s">
        <v>2415</v>
      </c>
      <c r="M640" s="6" t="s">
        <v>2413</v>
      </c>
      <c r="N640" s="6" t="s">
        <v>33</v>
      </c>
      <c r="O640" s="6">
        <v>29.0</v>
      </c>
      <c r="P640" s="6" t="s">
        <v>32</v>
      </c>
      <c r="Q640" s="7">
        <v>43609.0</v>
      </c>
      <c r="R640" s="6" t="s">
        <v>32</v>
      </c>
      <c r="S640" s="6" t="s">
        <v>32</v>
      </c>
    </row>
    <row r="641" ht="12.75" customHeight="1">
      <c r="A641" s="6">
        <v>634.0</v>
      </c>
      <c r="B641" s="6" t="s">
        <v>22</v>
      </c>
      <c r="C641" s="6" t="s">
        <v>2419</v>
      </c>
      <c r="D641" s="6" t="s">
        <v>1503</v>
      </c>
      <c r="E641" s="6" t="s">
        <v>2420</v>
      </c>
      <c r="F641" s="7">
        <v>43616.0</v>
      </c>
      <c r="G641" s="6" t="s">
        <v>2413</v>
      </c>
      <c r="H641" s="6" t="s">
        <v>46</v>
      </c>
      <c r="I641" s="6" t="s">
        <v>69</v>
      </c>
      <c r="J641" s="6" t="s">
        <v>2414</v>
      </c>
      <c r="K641" s="6" t="s">
        <v>30</v>
      </c>
      <c r="L641" s="6" t="s">
        <v>2415</v>
      </c>
      <c r="M641" s="6" t="s">
        <v>2413</v>
      </c>
      <c r="N641" s="6" t="s">
        <v>33</v>
      </c>
      <c r="O641" s="6">
        <v>29.0</v>
      </c>
      <c r="P641" s="6" t="s">
        <v>32</v>
      </c>
      <c r="Q641" s="7">
        <v>43609.0</v>
      </c>
      <c r="R641" s="6" t="s">
        <v>32</v>
      </c>
      <c r="S641" s="6" t="s">
        <v>32</v>
      </c>
    </row>
    <row r="642" ht="12.75" customHeight="1">
      <c r="A642" s="6">
        <v>635.0</v>
      </c>
      <c r="B642" s="6" t="s">
        <v>22</v>
      </c>
      <c r="C642" s="6" t="s">
        <v>2421</v>
      </c>
      <c r="D642" s="6" t="s">
        <v>1841</v>
      </c>
      <c r="E642" s="6" t="s">
        <v>2422</v>
      </c>
      <c r="F642" s="7">
        <v>43616.0</v>
      </c>
      <c r="G642" s="6" t="s">
        <v>2423</v>
      </c>
      <c r="H642" s="6" t="s">
        <v>445</v>
      </c>
      <c r="I642" s="6" t="s">
        <v>69</v>
      </c>
      <c r="J642" s="6" t="s">
        <v>2424</v>
      </c>
      <c r="K642" s="6" t="s">
        <v>30</v>
      </c>
      <c r="L642" s="6" t="s">
        <v>2425</v>
      </c>
      <c r="M642" s="6" t="s">
        <v>2423</v>
      </c>
      <c r="N642" s="6" t="s">
        <v>33</v>
      </c>
      <c r="O642" s="6">
        <v>29.0</v>
      </c>
      <c r="P642" s="6" t="s">
        <v>32</v>
      </c>
      <c r="Q642" s="7">
        <v>43616.0</v>
      </c>
      <c r="R642" s="6" t="s">
        <v>32</v>
      </c>
      <c r="S642" s="6" t="s">
        <v>32</v>
      </c>
    </row>
    <row r="643" ht="12.75" customHeight="1">
      <c r="A643" s="6">
        <v>636.0</v>
      </c>
      <c r="B643" s="6" t="s">
        <v>22</v>
      </c>
      <c r="C643" s="6" t="s">
        <v>2426</v>
      </c>
      <c r="D643" s="6" t="s">
        <v>2427</v>
      </c>
      <c r="E643" s="6" t="s">
        <v>2428</v>
      </c>
      <c r="F643" s="7">
        <v>43616.0</v>
      </c>
      <c r="G643" s="6" t="s">
        <v>158</v>
      </c>
      <c r="H643" s="6" t="s">
        <v>104</v>
      </c>
      <c r="I643" s="6" t="s">
        <v>69</v>
      </c>
      <c r="J643" s="6" t="s">
        <v>159</v>
      </c>
      <c r="K643" s="6" t="s">
        <v>30</v>
      </c>
      <c r="L643" s="6" t="s">
        <v>160</v>
      </c>
      <c r="M643" s="6" t="s">
        <v>158</v>
      </c>
      <c r="N643" s="6" t="s">
        <v>33</v>
      </c>
      <c r="O643" s="6">
        <v>29.0</v>
      </c>
      <c r="P643" s="6" t="s">
        <v>32</v>
      </c>
      <c r="Q643" s="7">
        <v>43616.0</v>
      </c>
      <c r="R643" s="6" t="s">
        <v>32</v>
      </c>
      <c r="S643" s="6" t="s">
        <v>32</v>
      </c>
    </row>
    <row r="644" ht="12.75" customHeight="1">
      <c r="A644" s="6">
        <v>637.0</v>
      </c>
      <c r="B644" s="6" t="s">
        <v>22</v>
      </c>
      <c r="C644" s="6" t="s">
        <v>2429</v>
      </c>
      <c r="D644" s="6" t="s">
        <v>2430</v>
      </c>
      <c r="E644" s="6" t="s">
        <v>2431</v>
      </c>
      <c r="F644" s="7">
        <v>43616.0</v>
      </c>
      <c r="G644" s="6" t="s">
        <v>2432</v>
      </c>
      <c r="H644" s="6" t="s">
        <v>445</v>
      </c>
      <c r="I644" s="6" t="s">
        <v>69</v>
      </c>
      <c r="J644" s="6" t="s">
        <v>2433</v>
      </c>
      <c r="K644" s="6" t="s">
        <v>30</v>
      </c>
      <c r="L644" s="6" t="s">
        <v>2434</v>
      </c>
      <c r="M644" s="6" t="s">
        <v>2432</v>
      </c>
      <c r="N644" s="6" t="s">
        <v>33</v>
      </c>
      <c r="O644" s="6">
        <v>29.0</v>
      </c>
      <c r="P644" s="6" t="s">
        <v>32</v>
      </c>
      <c r="Q644" s="7">
        <v>43616.0</v>
      </c>
      <c r="R644" s="6" t="s">
        <v>32</v>
      </c>
      <c r="S644" s="6" t="s">
        <v>32</v>
      </c>
    </row>
    <row r="645" ht="12.75" customHeight="1">
      <c r="A645" s="6">
        <v>638.0</v>
      </c>
      <c r="B645" s="6" t="s">
        <v>22</v>
      </c>
      <c r="C645" s="6" t="s">
        <v>2435</v>
      </c>
      <c r="D645" s="6" t="s">
        <v>409</v>
      </c>
      <c r="E645" s="6" t="s">
        <v>2436</v>
      </c>
      <c r="F645" s="7">
        <v>43616.0</v>
      </c>
      <c r="G645" s="6" t="s">
        <v>2432</v>
      </c>
      <c r="H645" s="6" t="s">
        <v>62</v>
      </c>
      <c r="I645" s="6" t="s">
        <v>69</v>
      </c>
      <c r="J645" s="6" t="s">
        <v>2433</v>
      </c>
      <c r="K645" s="6" t="s">
        <v>30</v>
      </c>
      <c r="L645" s="6" t="s">
        <v>2434</v>
      </c>
      <c r="M645" s="6" t="s">
        <v>2432</v>
      </c>
      <c r="N645" s="6" t="s">
        <v>33</v>
      </c>
      <c r="O645" s="6">
        <v>29.0</v>
      </c>
      <c r="P645" s="6" t="s">
        <v>32</v>
      </c>
      <c r="Q645" s="7">
        <v>43616.0</v>
      </c>
      <c r="R645" s="6" t="s">
        <v>32</v>
      </c>
      <c r="S645" s="6" t="s">
        <v>32</v>
      </c>
    </row>
    <row r="646" ht="12.75" customHeight="1">
      <c r="A646" s="6">
        <v>639.0</v>
      </c>
      <c r="B646" s="6" t="s">
        <v>22</v>
      </c>
      <c r="C646" s="6" t="s">
        <v>2437</v>
      </c>
      <c r="D646" s="6" t="s">
        <v>24</v>
      </c>
      <c r="E646" s="6" t="s">
        <v>2438</v>
      </c>
      <c r="F646" s="7">
        <v>43616.0</v>
      </c>
      <c r="G646" s="6" t="s">
        <v>2439</v>
      </c>
      <c r="H646" s="6" t="s">
        <v>2440</v>
      </c>
      <c r="I646" s="6" t="s">
        <v>69</v>
      </c>
      <c r="J646" s="6" t="s">
        <v>2441</v>
      </c>
      <c r="K646" s="6" t="s">
        <v>30</v>
      </c>
      <c r="L646" s="6" t="s">
        <v>2442</v>
      </c>
      <c r="M646" s="6" t="s">
        <v>2439</v>
      </c>
      <c r="N646" s="6" t="s">
        <v>33</v>
      </c>
      <c r="O646" s="6">
        <v>29.0</v>
      </c>
      <c r="P646" s="6" t="s">
        <v>32</v>
      </c>
      <c r="Q646" s="7">
        <v>43616.0</v>
      </c>
      <c r="R646" s="6" t="s">
        <v>32</v>
      </c>
      <c r="S646" s="6" t="s">
        <v>32</v>
      </c>
    </row>
    <row r="647" ht="12.75" customHeight="1">
      <c r="A647" s="6">
        <v>640.0</v>
      </c>
      <c r="B647" s="6" t="s">
        <v>22</v>
      </c>
      <c r="C647" s="6" t="s">
        <v>2443</v>
      </c>
      <c r="D647" s="6" t="s">
        <v>167</v>
      </c>
      <c r="E647" s="6" t="s">
        <v>2444</v>
      </c>
      <c r="F647" s="7">
        <v>43616.0</v>
      </c>
      <c r="G647" s="6" t="s">
        <v>2439</v>
      </c>
      <c r="H647" s="6" t="s">
        <v>76</v>
      </c>
      <c r="I647" s="6" t="s">
        <v>69</v>
      </c>
      <c r="J647" s="6" t="s">
        <v>2441</v>
      </c>
      <c r="K647" s="6" t="s">
        <v>30</v>
      </c>
      <c r="L647" s="6" t="s">
        <v>2442</v>
      </c>
      <c r="M647" s="6" t="s">
        <v>2439</v>
      </c>
      <c r="N647" s="6" t="s">
        <v>33</v>
      </c>
      <c r="O647" s="6">
        <v>29.0</v>
      </c>
      <c r="P647" s="6" t="s">
        <v>32</v>
      </c>
      <c r="Q647" s="7">
        <v>43616.0</v>
      </c>
      <c r="R647" s="6" t="s">
        <v>32</v>
      </c>
      <c r="S647" s="6" t="s">
        <v>32</v>
      </c>
    </row>
    <row r="648" ht="12.75" customHeight="1">
      <c r="A648" s="6">
        <v>641.0</v>
      </c>
      <c r="B648" s="6" t="s">
        <v>22</v>
      </c>
      <c r="C648" s="6" t="s">
        <v>2445</v>
      </c>
      <c r="D648" s="6" t="s">
        <v>167</v>
      </c>
      <c r="E648" s="6" t="s">
        <v>2446</v>
      </c>
      <c r="F648" s="7">
        <v>43616.0</v>
      </c>
      <c r="G648" s="6" t="s">
        <v>2439</v>
      </c>
      <c r="H648" s="6" t="s">
        <v>27</v>
      </c>
      <c r="I648" s="6" t="s">
        <v>69</v>
      </c>
      <c r="J648" s="6" t="s">
        <v>2441</v>
      </c>
      <c r="K648" s="6" t="s">
        <v>30</v>
      </c>
      <c r="L648" s="6" t="s">
        <v>2442</v>
      </c>
      <c r="M648" s="6" t="s">
        <v>2439</v>
      </c>
      <c r="N648" s="6" t="s">
        <v>33</v>
      </c>
      <c r="O648" s="6">
        <v>29.0</v>
      </c>
      <c r="P648" s="6" t="s">
        <v>32</v>
      </c>
      <c r="Q648" s="7">
        <v>43616.0</v>
      </c>
      <c r="R648" s="6" t="s">
        <v>32</v>
      </c>
      <c r="S648" s="6" t="s">
        <v>32</v>
      </c>
    </row>
    <row r="649" ht="12.75" customHeight="1">
      <c r="A649" s="6">
        <v>642.0</v>
      </c>
      <c r="B649" s="6" t="s">
        <v>22</v>
      </c>
      <c r="C649" s="6" t="s">
        <v>2447</v>
      </c>
      <c r="D649" s="6" t="s">
        <v>167</v>
      </c>
      <c r="E649" s="6" t="s">
        <v>2448</v>
      </c>
      <c r="F649" s="7">
        <v>43616.0</v>
      </c>
      <c r="G649" s="6" t="s">
        <v>2439</v>
      </c>
      <c r="H649" s="6" t="s">
        <v>62</v>
      </c>
      <c r="I649" s="6" t="s">
        <v>69</v>
      </c>
      <c r="J649" s="6" t="s">
        <v>2441</v>
      </c>
      <c r="K649" s="6" t="s">
        <v>30</v>
      </c>
      <c r="L649" s="6" t="s">
        <v>2442</v>
      </c>
      <c r="M649" s="6" t="s">
        <v>2439</v>
      </c>
      <c r="N649" s="6" t="s">
        <v>33</v>
      </c>
      <c r="O649" s="6">
        <v>29.0</v>
      </c>
      <c r="P649" s="6" t="s">
        <v>32</v>
      </c>
      <c r="Q649" s="7">
        <v>43616.0</v>
      </c>
      <c r="R649" s="6" t="s">
        <v>32</v>
      </c>
      <c r="S649" s="6" t="s">
        <v>32</v>
      </c>
    </row>
    <row r="650" ht="12.75" customHeight="1">
      <c r="A650" s="6">
        <v>643.0</v>
      </c>
      <c r="B650" s="6" t="s">
        <v>22</v>
      </c>
      <c r="C650" s="6" t="s">
        <v>2449</v>
      </c>
      <c r="D650" s="6" t="s">
        <v>2450</v>
      </c>
      <c r="E650" s="6" t="s">
        <v>2451</v>
      </c>
      <c r="F650" s="7">
        <v>43616.0</v>
      </c>
      <c r="G650" s="6" t="s">
        <v>2452</v>
      </c>
      <c r="H650" s="6" t="s">
        <v>576</v>
      </c>
      <c r="I650" s="6" t="s">
        <v>28</v>
      </c>
      <c r="J650" s="6" t="s">
        <v>2453</v>
      </c>
      <c r="K650" s="6" t="s">
        <v>30</v>
      </c>
      <c r="L650" s="6" t="s">
        <v>2454</v>
      </c>
      <c r="M650" s="6" t="s">
        <v>32</v>
      </c>
      <c r="N650" s="6" t="s">
        <v>33</v>
      </c>
      <c r="O650" s="6">
        <v>29.0</v>
      </c>
      <c r="P650" s="7">
        <v>44196.0</v>
      </c>
      <c r="Q650" s="7">
        <v>43615.0</v>
      </c>
      <c r="R650" s="6" t="s">
        <v>32</v>
      </c>
      <c r="S650" s="6" t="s">
        <v>32</v>
      </c>
    </row>
    <row r="651" ht="12.75" customHeight="1">
      <c r="A651" s="6">
        <v>644.0</v>
      </c>
      <c r="B651" s="6" t="s">
        <v>22</v>
      </c>
      <c r="C651" s="6" t="s">
        <v>2455</v>
      </c>
      <c r="D651" s="6" t="s">
        <v>167</v>
      </c>
      <c r="E651" s="6" t="s">
        <v>2456</v>
      </c>
      <c r="F651" s="7">
        <v>43615.0</v>
      </c>
      <c r="G651" s="6" t="s">
        <v>2457</v>
      </c>
      <c r="H651" s="6" t="s">
        <v>27</v>
      </c>
      <c r="I651" s="6" t="s">
        <v>69</v>
      </c>
      <c r="J651" s="6" t="s">
        <v>2458</v>
      </c>
      <c r="K651" s="6" t="s">
        <v>30</v>
      </c>
      <c r="L651" s="6" t="s">
        <v>2459</v>
      </c>
      <c r="M651" s="6" t="s">
        <v>2457</v>
      </c>
      <c r="N651" s="6" t="s">
        <v>33</v>
      </c>
      <c r="O651" s="6">
        <v>29.0</v>
      </c>
      <c r="P651" s="6" t="s">
        <v>32</v>
      </c>
      <c r="Q651" s="7">
        <v>43615.0</v>
      </c>
      <c r="R651" s="6" t="s">
        <v>32</v>
      </c>
      <c r="S651" s="6" t="s">
        <v>32</v>
      </c>
    </row>
    <row r="652" ht="12.75" customHeight="1">
      <c r="A652" s="6">
        <v>645.0</v>
      </c>
      <c r="B652" s="6" t="s">
        <v>22</v>
      </c>
      <c r="C652" s="6" t="s">
        <v>2460</v>
      </c>
      <c r="D652" s="6" t="s">
        <v>167</v>
      </c>
      <c r="E652" s="6" t="s">
        <v>2461</v>
      </c>
      <c r="F652" s="7">
        <v>43615.0</v>
      </c>
      <c r="G652" s="6" t="s">
        <v>2462</v>
      </c>
      <c r="H652" s="6" t="s">
        <v>41</v>
      </c>
      <c r="I652" s="6" t="s">
        <v>69</v>
      </c>
      <c r="J652" s="6" t="s">
        <v>2463</v>
      </c>
      <c r="K652" s="6" t="s">
        <v>30</v>
      </c>
      <c r="L652" s="6" t="s">
        <v>2464</v>
      </c>
      <c r="M652" s="6" t="s">
        <v>2462</v>
      </c>
      <c r="N652" s="6" t="s">
        <v>33</v>
      </c>
      <c r="O652" s="6">
        <v>29.0</v>
      </c>
      <c r="P652" s="6" t="s">
        <v>32</v>
      </c>
      <c r="Q652" s="7">
        <v>43615.0</v>
      </c>
      <c r="R652" s="6" t="s">
        <v>32</v>
      </c>
      <c r="S652" s="6" t="s">
        <v>32</v>
      </c>
    </row>
    <row r="653" ht="12.75" customHeight="1">
      <c r="A653" s="6">
        <v>646.0</v>
      </c>
      <c r="B653" s="6" t="s">
        <v>22</v>
      </c>
      <c r="C653" s="6" t="s">
        <v>2465</v>
      </c>
      <c r="D653" s="6" t="s">
        <v>24</v>
      </c>
      <c r="E653" s="6" t="s">
        <v>2466</v>
      </c>
      <c r="F653" s="7">
        <v>43615.0</v>
      </c>
      <c r="G653" s="6" t="s">
        <v>2467</v>
      </c>
      <c r="H653" s="6" t="s">
        <v>27</v>
      </c>
      <c r="I653" s="6" t="s">
        <v>69</v>
      </c>
      <c r="J653" s="6" t="s">
        <v>2468</v>
      </c>
      <c r="K653" s="6" t="s">
        <v>30</v>
      </c>
      <c r="L653" s="6" t="s">
        <v>2469</v>
      </c>
      <c r="M653" s="6" t="s">
        <v>2467</v>
      </c>
      <c r="N653" s="6" t="s">
        <v>33</v>
      </c>
      <c r="O653" s="6">
        <v>29.0</v>
      </c>
      <c r="P653" s="6" t="s">
        <v>32</v>
      </c>
      <c r="Q653" s="7">
        <v>43615.0</v>
      </c>
      <c r="R653" s="6" t="s">
        <v>32</v>
      </c>
      <c r="S653" s="6" t="s">
        <v>32</v>
      </c>
    </row>
    <row r="654" ht="12.75" customHeight="1">
      <c r="A654" s="6">
        <v>647.0</v>
      </c>
      <c r="B654" s="6" t="s">
        <v>22</v>
      </c>
      <c r="C654" s="6" t="s">
        <v>2470</v>
      </c>
      <c r="D654" s="6" t="s">
        <v>1652</v>
      </c>
      <c r="E654" s="6" t="s">
        <v>2471</v>
      </c>
      <c r="F654" s="7">
        <v>43615.0</v>
      </c>
      <c r="G654" s="6" t="s">
        <v>2472</v>
      </c>
      <c r="H654" s="6" t="s">
        <v>104</v>
      </c>
      <c r="I654" s="6" t="s">
        <v>69</v>
      </c>
      <c r="J654" s="6" t="s">
        <v>2473</v>
      </c>
      <c r="K654" s="6" t="s">
        <v>30</v>
      </c>
      <c r="L654" s="6" t="s">
        <v>2474</v>
      </c>
      <c r="M654" s="6" t="s">
        <v>2472</v>
      </c>
      <c r="N654" s="6" t="s">
        <v>33</v>
      </c>
      <c r="O654" s="6">
        <v>29.0</v>
      </c>
      <c r="P654" s="6" t="s">
        <v>32</v>
      </c>
      <c r="Q654" s="7">
        <v>43615.0</v>
      </c>
      <c r="R654" s="6" t="s">
        <v>32</v>
      </c>
      <c r="S654" s="6" t="s">
        <v>32</v>
      </c>
    </row>
    <row r="655" ht="12.75" customHeight="1">
      <c r="A655" s="6">
        <v>648.0</v>
      </c>
      <c r="B655" s="6" t="s">
        <v>22</v>
      </c>
      <c r="C655" s="6" t="s">
        <v>2475</v>
      </c>
      <c r="D655" s="6" t="s">
        <v>409</v>
      </c>
      <c r="E655" s="6" t="s">
        <v>2476</v>
      </c>
      <c r="F655" s="7">
        <v>43615.0</v>
      </c>
      <c r="G655" s="6" t="s">
        <v>2472</v>
      </c>
      <c r="H655" s="6" t="s">
        <v>46</v>
      </c>
      <c r="I655" s="6" t="s">
        <v>69</v>
      </c>
      <c r="J655" s="6" t="s">
        <v>2473</v>
      </c>
      <c r="K655" s="6" t="s">
        <v>30</v>
      </c>
      <c r="L655" s="6" t="s">
        <v>2474</v>
      </c>
      <c r="M655" s="6" t="s">
        <v>2472</v>
      </c>
      <c r="N655" s="6" t="s">
        <v>33</v>
      </c>
      <c r="O655" s="6">
        <v>29.0</v>
      </c>
      <c r="P655" s="6" t="s">
        <v>32</v>
      </c>
      <c r="Q655" s="7">
        <v>43615.0</v>
      </c>
      <c r="R655" s="6" t="s">
        <v>32</v>
      </c>
      <c r="S655" s="6" t="s">
        <v>32</v>
      </c>
    </row>
    <row r="656" ht="12.75" customHeight="1">
      <c r="A656" s="6">
        <v>649.0</v>
      </c>
      <c r="B656" s="6" t="s">
        <v>22</v>
      </c>
      <c r="C656" s="6" t="s">
        <v>2477</v>
      </c>
      <c r="D656" s="6" t="s">
        <v>24</v>
      </c>
      <c r="E656" s="6" t="s">
        <v>2478</v>
      </c>
      <c r="F656" s="7">
        <v>43615.0</v>
      </c>
      <c r="G656" s="6" t="s">
        <v>2472</v>
      </c>
      <c r="H656" s="6" t="s">
        <v>46</v>
      </c>
      <c r="I656" s="6" t="s">
        <v>69</v>
      </c>
      <c r="J656" s="6" t="s">
        <v>2473</v>
      </c>
      <c r="K656" s="6" t="s">
        <v>30</v>
      </c>
      <c r="L656" s="6" t="s">
        <v>2474</v>
      </c>
      <c r="M656" s="6" t="s">
        <v>2472</v>
      </c>
      <c r="N656" s="6" t="s">
        <v>33</v>
      </c>
      <c r="O656" s="6">
        <v>29.0</v>
      </c>
      <c r="P656" s="6" t="s">
        <v>32</v>
      </c>
      <c r="Q656" s="7">
        <v>43615.0</v>
      </c>
      <c r="R656" s="6" t="s">
        <v>32</v>
      </c>
      <c r="S656" s="6" t="s">
        <v>32</v>
      </c>
    </row>
    <row r="657" ht="12.75" customHeight="1">
      <c r="A657" s="6">
        <v>650.0</v>
      </c>
      <c r="B657" s="6" t="s">
        <v>22</v>
      </c>
      <c r="C657" s="6" t="s">
        <v>2479</v>
      </c>
      <c r="D657" s="6" t="s">
        <v>80</v>
      </c>
      <c r="E657" s="6" t="s">
        <v>2480</v>
      </c>
      <c r="F657" s="7">
        <v>43615.0</v>
      </c>
      <c r="G657" s="6" t="s">
        <v>2481</v>
      </c>
      <c r="H657" s="6" t="s">
        <v>405</v>
      </c>
      <c r="I657" s="6" t="s">
        <v>69</v>
      </c>
      <c r="J657" s="6" t="s">
        <v>2482</v>
      </c>
      <c r="K657" s="6" t="s">
        <v>30</v>
      </c>
      <c r="L657" s="6" t="s">
        <v>2483</v>
      </c>
      <c r="M657" s="6" t="s">
        <v>2481</v>
      </c>
      <c r="N657" s="6" t="s">
        <v>33</v>
      </c>
      <c r="O657" s="6">
        <v>29.0</v>
      </c>
      <c r="P657" s="6" t="s">
        <v>32</v>
      </c>
      <c r="Q657" s="7">
        <v>43615.0</v>
      </c>
      <c r="R657" s="6" t="s">
        <v>32</v>
      </c>
      <c r="S657" s="6" t="s">
        <v>32</v>
      </c>
    </row>
    <row r="658" ht="12.75" customHeight="1">
      <c r="A658" s="6">
        <v>651.0</v>
      </c>
      <c r="B658" s="6" t="s">
        <v>22</v>
      </c>
      <c r="C658" s="6" t="s">
        <v>2484</v>
      </c>
      <c r="D658" s="6" t="s">
        <v>925</v>
      </c>
      <c r="E658" s="6" t="s">
        <v>2485</v>
      </c>
      <c r="F658" s="7">
        <v>43615.0</v>
      </c>
      <c r="G658" s="6" t="s">
        <v>2481</v>
      </c>
      <c r="H658" s="6" t="s">
        <v>119</v>
      </c>
      <c r="I658" s="6" t="s">
        <v>69</v>
      </c>
      <c r="J658" s="6" t="s">
        <v>2482</v>
      </c>
      <c r="K658" s="6" t="s">
        <v>30</v>
      </c>
      <c r="L658" s="6" t="s">
        <v>2483</v>
      </c>
      <c r="M658" s="6" t="s">
        <v>2481</v>
      </c>
      <c r="N658" s="6" t="s">
        <v>33</v>
      </c>
      <c r="O658" s="6">
        <v>29.0</v>
      </c>
      <c r="P658" s="6" t="s">
        <v>32</v>
      </c>
      <c r="Q658" s="7">
        <v>43615.0</v>
      </c>
      <c r="R658" s="6" t="s">
        <v>32</v>
      </c>
      <c r="S658" s="6" t="s">
        <v>32</v>
      </c>
    </row>
    <row r="659" ht="12.75" customHeight="1">
      <c r="A659" s="6">
        <v>652.0</v>
      </c>
      <c r="B659" s="6" t="s">
        <v>22</v>
      </c>
      <c r="C659" s="6" t="s">
        <v>2486</v>
      </c>
      <c r="D659" s="6" t="s">
        <v>167</v>
      </c>
      <c r="E659" s="6" t="s">
        <v>2487</v>
      </c>
      <c r="F659" s="7">
        <v>43615.0</v>
      </c>
      <c r="G659" s="6" t="s">
        <v>2488</v>
      </c>
      <c r="H659" s="6" t="s">
        <v>38</v>
      </c>
      <c r="I659" s="6" t="s">
        <v>69</v>
      </c>
      <c r="J659" s="6" t="s">
        <v>2489</v>
      </c>
      <c r="K659" s="6" t="s">
        <v>30</v>
      </c>
      <c r="L659" s="6" t="s">
        <v>2490</v>
      </c>
      <c r="M659" s="6" t="s">
        <v>2488</v>
      </c>
      <c r="N659" s="6" t="s">
        <v>33</v>
      </c>
      <c r="O659" s="6">
        <v>29.0</v>
      </c>
      <c r="P659" s="6" t="s">
        <v>32</v>
      </c>
      <c r="Q659" s="7">
        <v>43615.0</v>
      </c>
      <c r="R659" s="6" t="s">
        <v>32</v>
      </c>
      <c r="S659" s="6" t="s">
        <v>32</v>
      </c>
    </row>
    <row r="660" ht="12.75" customHeight="1">
      <c r="A660" s="6">
        <v>653.0</v>
      </c>
      <c r="B660" s="6" t="s">
        <v>22</v>
      </c>
      <c r="C660" s="6" t="s">
        <v>2491</v>
      </c>
      <c r="D660" s="6" t="s">
        <v>167</v>
      </c>
      <c r="E660" s="6" t="s">
        <v>2492</v>
      </c>
      <c r="F660" s="7">
        <v>43615.0</v>
      </c>
      <c r="G660" s="6" t="s">
        <v>2493</v>
      </c>
      <c r="H660" s="6" t="s">
        <v>445</v>
      </c>
      <c r="I660" s="6" t="s">
        <v>69</v>
      </c>
      <c r="J660" s="6" t="s">
        <v>2494</v>
      </c>
      <c r="K660" s="6" t="s">
        <v>30</v>
      </c>
      <c r="L660" s="6" t="s">
        <v>2495</v>
      </c>
      <c r="M660" s="6" t="s">
        <v>2493</v>
      </c>
      <c r="N660" s="6" t="s">
        <v>33</v>
      </c>
      <c r="O660" s="6">
        <v>29.0</v>
      </c>
      <c r="P660" s="6" t="s">
        <v>32</v>
      </c>
      <c r="Q660" s="7">
        <v>43615.0</v>
      </c>
      <c r="R660" s="6" t="s">
        <v>32</v>
      </c>
      <c r="S660" s="6" t="s">
        <v>32</v>
      </c>
    </row>
    <row r="661" ht="12.75" customHeight="1">
      <c r="A661" s="6">
        <v>654.0</v>
      </c>
      <c r="B661" s="6" t="s">
        <v>22</v>
      </c>
      <c r="C661" s="6" t="s">
        <v>2496</v>
      </c>
      <c r="D661" s="6" t="s">
        <v>203</v>
      </c>
      <c r="E661" s="6" t="s">
        <v>2497</v>
      </c>
      <c r="F661" s="7">
        <v>43615.0</v>
      </c>
      <c r="G661" s="6" t="s">
        <v>2498</v>
      </c>
      <c r="H661" s="6" t="s">
        <v>119</v>
      </c>
      <c r="I661" s="6" t="s">
        <v>69</v>
      </c>
      <c r="J661" s="6" t="s">
        <v>2499</v>
      </c>
      <c r="K661" s="6" t="s">
        <v>30</v>
      </c>
      <c r="L661" s="6" t="s">
        <v>2500</v>
      </c>
      <c r="M661" s="6" t="s">
        <v>2498</v>
      </c>
      <c r="N661" s="6" t="s">
        <v>33</v>
      </c>
      <c r="O661" s="6">
        <v>29.0</v>
      </c>
      <c r="P661" s="6" t="s">
        <v>32</v>
      </c>
      <c r="Q661" s="7">
        <v>43601.0</v>
      </c>
      <c r="R661" s="6" t="s">
        <v>32</v>
      </c>
      <c r="S661" s="6" t="s">
        <v>32</v>
      </c>
    </row>
    <row r="662" ht="12.75" customHeight="1">
      <c r="A662" s="6">
        <v>655.0</v>
      </c>
      <c r="B662" s="6" t="s">
        <v>22</v>
      </c>
      <c r="C662" s="6" t="s">
        <v>2501</v>
      </c>
      <c r="D662" s="6" t="s">
        <v>2502</v>
      </c>
      <c r="E662" s="6" t="s">
        <v>2503</v>
      </c>
      <c r="F662" s="7">
        <v>43615.0</v>
      </c>
      <c r="G662" s="6" t="s">
        <v>2504</v>
      </c>
      <c r="H662" s="6" t="s">
        <v>46</v>
      </c>
      <c r="I662" s="6" t="s">
        <v>69</v>
      </c>
      <c r="J662" s="6" t="s">
        <v>2505</v>
      </c>
      <c r="K662" s="6" t="s">
        <v>30</v>
      </c>
      <c r="L662" s="6" t="s">
        <v>2506</v>
      </c>
      <c r="M662" s="6" t="s">
        <v>2504</v>
      </c>
      <c r="N662" s="6" t="s">
        <v>33</v>
      </c>
      <c r="O662" s="6">
        <v>29.0</v>
      </c>
      <c r="P662" s="6" t="s">
        <v>32</v>
      </c>
      <c r="Q662" s="7">
        <v>43615.0</v>
      </c>
      <c r="R662" s="6" t="s">
        <v>32</v>
      </c>
      <c r="S662" s="6" t="s">
        <v>32</v>
      </c>
    </row>
    <row r="663" ht="12.75" customHeight="1">
      <c r="A663" s="6">
        <v>656.0</v>
      </c>
      <c r="B663" s="6" t="s">
        <v>22</v>
      </c>
      <c r="C663" s="6" t="s">
        <v>2507</v>
      </c>
      <c r="D663" s="6" t="s">
        <v>167</v>
      </c>
      <c r="E663" s="6" t="s">
        <v>2508</v>
      </c>
      <c r="F663" s="7">
        <v>43615.0</v>
      </c>
      <c r="G663" s="6" t="s">
        <v>2509</v>
      </c>
      <c r="H663" s="6" t="s">
        <v>62</v>
      </c>
      <c r="I663" s="6" t="s">
        <v>69</v>
      </c>
      <c r="J663" s="6" t="s">
        <v>2510</v>
      </c>
      <c r="K663" s="6" t="s">
        <v>30</v>
      </c>
      <c r="L663" s="6" t="s">
        <v>2511</v>
      </c>
      <c r="M663" s="6" t="s">
        <v>2509</v>
      </c>
      <c r="N663" s="6" t="s">
        <v>33</v>
      </c>
      <c r="O663" s="6">
        <v>29.0</v>
      </c>
      <c r="P663" s="6" t="s">
        <v>32</v>
      </c>
      <c r="Q663" s="7">
        <v>43615.0</v>
      </c>
      <c r="R663" s="6" t="s">
        <v>32</v>
      </c>
      <c r="S663" s="6" t="s">
        <v>32</v>
      </c>
    </row>
    <row r="664" ht="12.75" customHeight="1">
      <c r="A664" s="6">
        <v>657.0</v>
      </c>
      <c r="B664" s="6" t="s">
        <v>22</v>
      </c>
      <c r="C664" s="6" t="s">
        <v>2512</v>
      </c>
      <c r="D664" s="6" t="s">
        <v>24</v>
      </c>
      <c r="E664" s="6" t="s">
        <v>2513</v>
      </c>
      <c r="F664" s="7">
        <v>43615.0</v>
      </c>
      <c r="G664" s="6" t="s">
        <v>2509</v>
      </c>
      <c r="H664" s="6" t="s">
        <v>119</v>
      </c>
      <c r="I664" s="6" t="s">
        <v>69</v>
      </c>
      <c r="J664" s="6" t="s">
        <v>2510</v>
      </c>
      <c r="K664" s="6" t="s">
        <v>30</v>
      </c>
      <c r="L664" s="6" t="s">
        <v>2511</v>
      </c>
      <c r="M664" s="6" t="s">
        <v>2509</v>
      </c>
      <c r="N664" s="6" t="s">
        <v>33</v>
      </c>
      <c r="O664" s="6">
        <v>29.0</v>
      </c>
      <c r="P664" s="6" t="s">
        <v>32</v>
      </c>
      <c r="Q664" s="7">
        <v>43615.0</v>
      </c>
      <c r="R664" s="6" t="s">
        <v>32</v>
      </c>
      <c r="S664" s="6" t="s">
        <v>32</v>
      </c>
    </row>
    <row r="665" ht="12.75" customHeight="1">
      <c r="A665" s="6">
        <v>658.0</v>
      </c>
      <c r="B665" s="6" t="s">
        <v>22</v>
      </c>
      <c r="C665" s="6" t="s">
        <v>2514</v>
      </c>
      <c r="D665" s="6" t="s">
        <v>167</v>
      </c>
      <c r="E665" s="6" t="s">
        <v>2515</v>
      </c>
      <c r="F665" s="7">
        <v>43615.0</v>
      </c>
      <c r="G665" s="6" t="s">
        <v>189</v>
      </c>
      <c r="H665" s="6" t="s">
        <v>38</v>
      </c>
      <c r="I665" s="6" t="s">
        <v>69</v>
      </c>
      <c r="J665" s="6" t="s">
        <v>2516</v>
      </c>
      <c r="K665" s="6" t="s">
        <v>30</v>
      </c>
      <c r="L665" s="6" t="s">
        <v>191</v>
      </c>
      <c r="M665" s="6" t="s">
        <v>189</v>
      </c>
      <c r="N665" s="6" t="s">
        <v>33</v>
      </c>
      <c r="O665" s="6">
        <v>29.0</v>
      </c>
      <c r="P665" s="6" t="s">
        <v>32</v>
      </c>
      <c r="Q665" s="7">
        <v>43615.0</v>
      </c>
      <c r="R665" s="6" t="s">
        <v>32</v>
      </c>
      <c r="S665" s="6" t="s">
        <v>32</v>
      </c>
    </row>
    <row r="666" ht="12.75" customHeight="1">
      <c r="A666" s="6">
        <v>659.0</v>
      </c>
      <c r="B666" s="6" t="s">
        <v>22</v>
      </c>
      <c r="C666" s="6" t="s">
        <v>2517</v>
      </c>
      <c r="D666" s="6" t="s">
        <v>167</v>
      </c>
      <c r="E666" s="6" t="s">
        <v>2518</v>
      </c>
      <c r="F666" s="7">
        <v>43615.0</v>
      </c>
      <c r="G666" s="6" t="s">
        <v>189</v>
      </c>
      <c r="H666" s="6" t="s">
        <v>104</v>
      </c>
      <c r="I666" s="6" t="s">
        <v>69</v>
      </c>
      <c r="J666" s="6" t="s">
        <v>2516</v>
      </c>
      <c r="K666" s="6" t="s">
        <v>30</v>
      </c>
      <c r="L666" s="6" t="s">
        <v>191</v>
      </c>
      <c r="M666" s="6" t="s">
        <v>189</v>
      </c>
      <c r="N666" s="6" t="s">
        <v>33</v>
      </c>
      <c r="O666" s="6">
        <v>29.0</v>
      </c>
      <c r="P666" s="6" t="s">
        <v>32</v>
      </c>
      <c r="Q666" s="7">
        <v>43615.0</v>
      </c>
      <c r="R666" s="6" t="s">
        <v>32</v>
      </c>
      <c r="S666" s="6" t="s">
        <v>32</v>
      </c>
    </row>
    <row r="667" ht="12.75" customHeight="1">
      <c r="A667" s="6">
        <v>660.0</v>
      </c>
      <c r="B667" s="6" t="s">
        <v>22</v>
      </c>
      <c r="C667" s="6" t="s">
        <v>2519</v>
      </c>
      <c r="D667" s="6" t="s">
        <v>803</v>
      </c>
      <c r="E667" s="6" t="s">
        <v>2520</v>
      </c>
      <c r="F667" s="7">
        <v>43615.0</v>
      </c>
      <c r="G667" s="6" t="s">
        <v>189</v>
      </c>
      <c r="H667" s="6" t="s">
        <v>46</v>
      </c>
      <c r="I667" s="6" t="s">
        <v>69</v>
      </c>
      <c r="J667" s="6" t="s">
        <v>2516</v>
      </c>
      <c r="K667" s="6" t="s">
        <v>30</v>
      </c>
      <c r="L667" s="6" t="s">
        <v>191</v>
      </c>
      <c r="M667" s="6" t="s">
        <v>189</v>
      </c>
      <c r="N667" s="6" t="s">
        <v>33</v>
      </c>
      <c r="O667" s="6">
        <v>29.0</v>
      </c>
      <c r="P667" s="6" t="s">
        <v>32</v>
      </c>
      <c r="Q667" s="7">
        <v>43615.0</v>
      </c>
      <c r="R667" s="6" t="s">
        <v>32</v>
      </c>
      <c r="S667" s="6" t="s">
        <v>32</v>
      </c>
    </row>
    <row r="668" ht="12.75" customHeight="1">
      <c r="A668" s="6">
        <v>661.0</v>
      </c>
      <c r="B668" s="6" t="s">
        <v>22</v>
      </c>
      <c r="C668" s="6" t="s">
        <v>2521</v>
      </c>
      <c r="D668" s="6" t="s">
        <v>60</v>
      </c>
      <c r="E668" s="6" t="s">
        <v>2522</v>
      </c>
      <c r="F668" s="7">
        <v>43615.0</v>
      </c>
      <c r="G668" s="6" t="s">
        <v>189</v>
      </c>
      <c r="H668" s="6" t="s">
        <v>119</v>
      </c>
      <c r="I668" s="6" t="s">
        <v>69</v>
      </c>
      <c r="J668" s="6" t="s">
        <v>2516</v>
      </c>
      <c r="K668" s="6" t="s">
        <v>30</v>
      </c>
      <c r="L668" s="6" t="s">
        <v>191</v>
      </c>
      <c r="M668" s="6" t="s">
        <v>189</v>
      </c>
      <c r="N668" s="6" t="s">
        <v>33</v>
      </c>
      <c r="O668" s="6">
        <v>29.0</v>
      </c>
      <c r="P668" s="6" t="s">
        <v>32</v>
      </c>
      <c r="Q668" s="7">
        <v>43615.0</v>
      </c>
      <c r="R668" s="6" t="s">
        <v>32</v>
      </c>
      <c r="S668" s="6" t="s">
        <v>32</v>
      </c>
    </row>
    <row r="669" ht="12.75" customHeight="1">
      <c r="A669" s="6">
        <v>662.0</v>
      </c>
      <c r="B669" s="6" t="s">
        <v>22</v>
      </c>
      <c r="C669" s="6" t="s">
        <v>2523</v>
      </c>
      <c r="D669" s="6" t="s">
        <v>803</v>
      </c>
      <c r="E669" s="6" t="s">
        <v>2524</v>
      </c>
      <c r="F669" s="7">
        <v>43615.0</v>
      </c>
      <c r="G669" s="6" t="s">
        <v>189</v>
      </c>
      <c r="H669" s="6" t="s">
        <v>41</v>
      </c>
      <c r="I669" s="6" t="s">
        <v>69</v>
      </c>
      <c r="J669" s="6" t="s">
        <v>2516</v>
      </c>
      <c r="K669" s="6" t="s">
        <v>30</v>
      </c>
      <c r="L669" s="6" t="s">
        <v>191</v>
      </c>
      <c r="M669" s="6" t="s">
        <v>189</v>
      </c>
      <c r="N669" s="6" t="s">
        <v>33</v>
      </c>
      <c r="O669" s="6">
        <v>29.0</v>
      </c>
      <c r="P669" s="6" t="s">
        <v>32</v>
      </c>
      <c r="Q669" s="7">
        <v>43615.0</v>
      </c>
      <c r="R669" s="6" t="s">
        <v>32</v>
      </c>
      <c r="S669" s="6" t="s">
        <v>32</v>
      </c>
    </row>
    <row r="670" ht="12.75" customHeight="1">
      <c r="A670" s="6">
        <v>663.0</v>
      </c>
      <c r="B670" s="6" t="s">
        <v>22</v>
      </c>
      <c r="C670" s="6" t="s">
        <v>2525</v>
      </c>
      <c r="D670" s="6" t="s">
        <v>167</v>
      </c>
      <c r="E670" s="6" t="s">
        <v>2526</v>
      </c>
      <c r="F670" s="7">
        <v>43615.0</v>
      </c>
      <c r="G670" s="6" t="s">
        <v>189</v>
      </c>
      <c r="H670" s="6" t="s">
        <v>104</v>
      </c>
      <c r="I670" s="6" t="s">
        <v>69</v>
      </c>
      <c r="J670" s="6" t="s">
        <v>2516</v>
      </c>
      <c r="K670" s="6" t="s">
        <v>30</v>
      </c>
      <c r="L670" s="6" t="s">
        <v>191</v>
      </c>
      <c r="M670" s="6" t="s">
        <v>189</v>
      </c>
      <c r="N670" s="6" t="s">
        <v>33</v>
      </c>
      <c r="O670" s="6">
        <v>29.0</v>
      </c>
      <c r="P670" s="6" t="s">
        <v>32</v>
      </c>
      <c r="Q670" s="7">
        <v>43615.0</v>
      </c>
      <c r="R670" s="6" t="s">
        <v>32</v>
      </c>
      <c r="S670" s="6" t="s">
        <v>32</v>
      </c>
    </row>
    <row r="671" ht="12.75" customHeight="1">
      <c r="A671" s="6">
        <v>664.0</v>
      </c>
      <c r="B671" s="6" t="s">
        <v>22</v>
      </c>
      <c r="C671" s="6" t="s">
        <v>2527</v>
      </c>
      <c r="D671" s="6" t="s">
        <v>167</v>
      </c>
      <c r="E671" s="6" t="s">
        <v>2528</v>
      </c>
      <c r="F671" s="7">
        <v>43615.0</v>
      </c>
      <c r="G671" s="6" t="s">
        <v>189</v>
      </c>
      <c r="H671" s="6" t="s">
        <v>62</v>
      </c>
      <c r="I671" s="6" t="s">
        <v>69</v>
      </c>
      <c r="J671" s="6" t="s">
        <v>2516</v>
      </c>
      <c r="K671" s="6" t="s">
        <v>30</v>
      </c>
      <c r="L671" s="6" t="s">
        <v>191</v>
      </c>
      <c r="M671" s="6" t="s">
        <v>189</v>
      </c>
      <c r="N671" s="6" t="s">
        <v>33</v>
      </c>
      <c r="O671" s="6">
        <v>29.0</v>
      </c>
      <c r="P671" s="6" t="s">
        <v>32</v>
      </c>
      <c r="Q671" s="7">
        <v>43615.0</v>
      </c>
      <c r="R671" s="6" t="s">
        <v>32</v>
      </c>
      <c r="S671" s="6" t="s">
        <v>32</v>
      </c>
    </row>
    <row r="672" ht="12.75" customHeight="1">
      <c r="A672" s="6">
        <v>665.0</v>
      </c>
      <c r="B672" s="6" t="s">
        <v>22</v>
      </c>
      <c r="C672" s="6" t="s">
        <v>2529</v>
      </c>
      <c r="D672" s="6" t="s">
        <v>24</v>
      </c>
      <c r="E672" s="6" t="s">
        <v>2530</v>
      </c>
      <c r="F672" s="7">
        <v>43615.0</v>
      </c>
      <c r="G672" s="6" t="s">
        <v>189</v>
      </c>
      <c r="H672" s="6" t="s">
        <v>104</v>
      </c>
      <c r="I672" s="6" t="s">
        <v>69</v>
      </c>
      <c r="J672" s="6" t="s">
        <v>2516</v>
      </c>
      <c r="K672" s="6" t="s">
        <v>30</v>
      </c>
      <c r="L672" s="6" t="s">
        <v>191</v>
      </c>
      <c r="M672" s="6" t="s">
        <v>189</v>
      </c>
      <c r="N672" s="6" t="s">
        <v>33</v>
      </c>
      <c r="O672" s="6">
        <v>29.0</v>
      </c>
      <c r="P672" s="6" t="s">
        <v>32</v>
      </c>
      <c r="Q672" s="7">
        <v>43615.0</v>
      </c>
      <c r="R672" s="6" t="s">
        <v>32</v>
      </c>
      <c r="S672" s="6" t="s">
        <v>32</v>
      </c>
    </row>
    <row r="673" ht="12.75" customHeight="1">
      <c r="A673" s="6">
        <v>666.0</v>
      </c>
      <c r="B673" s="6" t="s">
        <v>22</v>
      </c>
      <c r="C673" s="6" t="s">
        <v>2531</v>
      </c>
      <c r="D673" s="6" t="s">
        <v>167</v>
      </c>
      <c r="E673" s="6" t="s">
        <v>2532</v>
      </c>
      <c r="F673" s="7">
        <v>43615.0</v>
      </c>
      <c r="G673" s="6" t="s">
        <v>189</v>
      </c>
      <c r="H673" s="6" t="s">
        <v>76</v>
      </c>
      <c r="I673" s="6" t="s">
        <v>69</v>
      </c>
      <c r="J673" s="6" t="s">
        <v>2516</v>
      </c>
      <c r="K673" s="6" t="s">
        <v>30</v>
      </c>
      <c r="L673" s="6" t="s">
        <v>191</v>
      </c>
      <c r="M673" s="6" t="s">
        <v>189</v>
      </c>
      <c r="N673" s="6" t="s">
        <v>33</v>
      </c>
      <c r="O673" s="6">
        <v>29.0</v>
      </c>
      <c r="P673" s="6" t="s">
        <v>32</v>
      </c>
      <c r="Q673" s="7">
        <v>43615.0</v>
      </c>
      <c r="R673" s="6" t="s">
        <v>32</v>
      </c>
      <c r="S673" s="6" t="s">
        <v>32</v>
      </c>
    </row>
    <row r="674" ht="12.75" customHeight="1">
      <c r="A674" s="6">
        <v>667.0</v>
      </c>
      <c r="B674" s="6" t="s">
        <v>22</v>
      </c>
      <c r="C674" s="6" t="s">
        <v>2533</v>
      </c>
      <c r="D674" s="6" t="s">
        <v>24</v>
      </c>
      <c r="E674" s="6" t="s">
        <v>2534</v>
      </c>
      <c r="F674" s="7">
        <v>43615.0</v>
      </c>
      <c r="G674" s="6" t="s">
        <v>189</v>
      </c>
      <c r="H674" s="6" t="s">
        <v>27</v>
      </c>
      <c r="I674" s="6" t="s">
        <v>69</v>
      </c>
      <c r="J674" s="6" t="s">
        <v>2516</v>
      </c>
      <c r="K674" s="6" t="s">
        <v>30</v>
      </c>
      <c r="L674" s="6" t="s">
        <v>191</v>
      </c>
      <c r="M674" s="6" t="s">
        <v>189</v>
      </c>
      <c r="N674" s="6" t="s">
        <v>33</v>
      </c>
      <c r="O674" s="6">
        <v>29.0</v>
      </c>
      <c r="P674" s="6" t="s">
        <v>32</v>
      </c>
      <c r="Q674" s="7">
        <v>43615.0</v>
      </c>
      <c r="R674" s="6" t="s">
        <v>32</v>
      </c>
      <c r="S674" s="6" t="s">
        <v>32</v>
      </c>
    </row>
    <row r="675" ht="12.75" customHeight="1">
      <c r="A675" s="6">
        <v>668.0</v>
      </c>
      <c r="B675" s="6" t="s">
        <v>22</v>
      </c>
      <c r="C675" s="6" t="s">
        <v>2535</v>
      </c>
      <c r="D675" s="6" t="s">
        <v>24</v>
      </c>
      <c r="E675" s="6" t="s">
        <v>2536</v>
      </c>
      <c r="F675" s="7">
        <v>43615.0</v>
      </c>
      <c r="G675" s="6" t="s">
        <v>189</v>
      </c>
      <c r="H675" s="6" t="s">
        <v>445</v>
      </c>
      <c r="I675" s="6" t="s">
        <v>69</v>
      </c>
      <c r="J675" s="6" t="s">
        <v>2516</v>
      </c>
      <c r="K675" s="6" t="s">
        <v>30</v>
      </c>
      <c r="L675" s="6" t="s">
        <v>191</v>
      </c>
      <c r="M675" s="6" t="s">
        <v>189</v>
      </c>
      <c r="N675" s="6" t="s">
        <v>33</v>
      </c>
      <c r="O675" s="6">
        <v>29.0</v>
      </c>
      <c r="P675" s="6" t="s">
        <v>32</v>
      </c>
      <c r="Q675" s="7">
        <v>43615.0</v>
      </c>
      <c r="R675" s="6" t="s">
        <v>32</v>
      </c>
      <c r="S675" s="6" t="s">
        <v>32</v>
      </c>
    </row>
    <row r="676" ht="12.75" customHeight="1">
      <c r="A676" s="6">
        <v>669.0</v>
      </c>
      <c r="B676" s="6" t="s">
        <v>22</v>
      </c>
      <c r="C676" s="6" t="s">
        <v>2537</v>
      </c>
      <c r="D676" s="6" t="s">
        <v>24</v>
      </c>
      <c r="E676" s="6" t="s">
        <v>2538</v>
      </c>
      <c r="F676" s="7">
        <v>43615.0</v>
      </c>
      <c r="G676" s="6" t="s">
        <v>189</v>
      </c>
      <c r="H676" s="6" t="s">
        <v>38</v>
      </c>
      <c r="I676" s="6" t="s">
        <v>69</v>
      </c>
      <c r="J676" s="6" t="s">
        <v>2516</v>
      </c>
      <c r="K676" s="6" t="s">
        <v>30</v>
      </c>
      <c r="L676" s="6" t="s">
        <v>191</v>
      </c>
      <c r="M676" s="6" t="s">
        <v>189</v>
      </c>
      <c r="N676" s="6" t="s">
        <v>33</v>
      </c>
      <c r="O676" s="6">
        <v>29.0</v>
      </c>
      <c r="P676" s="6" t="s">
        <v>32</v>
      </c>
      <c r="Q676" s="7">
        <v>43615.0</v>
      </c>
      <c r="R676" s="6" t="s">
        <v>32</v>
      </c>
      <c r="S676" s="6" t="s">
        <v>32</v>
      </c>
    </row>
    <row r="677" ht="12.75" customHeight="1">
      <c r="A677" s="6">
        <v>670.0</v>
      </c>
      <c r="B677" s="6" t="s">
        <v>22</v>
      </c>
      <c r="C677" s="6" t="s">
        <v>2539</v>
      </c>
      <c r="D677" s="6" t="s">
        <v>510</v>
      </c>
      <c r="E677" s="6" t="s">
        <v>2540</v>
      </c>
      <c r="F677" s="7">
        <v>43615.0</v>
      </c>
      <c r="G677" s="6" t="s">
        <v>2541</v>
      </c>
      <c r="H677" s="6" t="s">
        <v>27</v>
      </c>
      <c r="I677" s="6" t="s">
        <v>69</v>
      </c>
      <c r="J677" s="6" t="s">
        <v>2542</v>
      </c>
      <c r="K677" s="6" t="s">
        <v>30</v>
      </c>
      <c r="L677" s="6" t="s">
        <v>1456</v>
      </c>
      <c r="M677" s="6" t="s">
        <v>2541</v>
      </c>
      <c r="N677" s="6" t="s">
        <v>33</v>
      </c>
      <c r="O677" s="6">
        <v>29.0</v>
      </c>
      <c r="P677" s="6" t="s">
        <v>32</v>
      </c>
      <c r="Q677" s="7">
        <v>43615.0</v>
      </c>
      <c r="R677" s="6" t="s">
        <v>32</v>
      </c>
      <c r="S677" s="6" t="s">
        <v>32</v>
      </c>
    </row>
    <row r="678" ht="12.75" customHeight="1">
      <c r="A678" s="6">
        <v>671.0</v>
      </c>
      <c r="B678" s="6" t="s">
        <v>22</v>
      </c>
      <c r="C678" s="6" t="s">
        <v>2543</v>
      </c>
      <c r="D678" s="6" t="s">
        <v>1061</v>
      </c>
      <c r="E678" s="6" t="s">
        <v>2544</v>
      </c>
      <c r="F678" s="7">
        <v>43615.0</v>
      </c>
      <c r="G678" s="6" t="s">
        <v>2545</v>
      </c>
      <c r="H678" s="6" t="s">
        <v>147</v>
      </c>
      <c r="I678" s="6" t="s">
        <v>69</v>
      </c>
      <c r="J678" s="6" t="s">
        <v>2546</v>
      </c>
      <c r="K678" s="6" t="s">
        <v>30</v>
      </c>
      <c r="L678" s="6" t="s">
        <v>2547</v>
      </c>
      <c r="M678" s="6" t="s">
        <v>2545</v>
      </c>
      <c r="N678" s="6" t="s">
        <v>33</v>
      </c>
      <c r="O678" s="6">
        <v>29.0</v>
      </c>
      <c r="P678" s="6" t="s">
        <v>32</v>
      </c>
      <c r="Q678" s="7">
        <v>43615.0</v>
      </c>
      <c r="R678" s="6" t="s">
        <v>32</v>
      </c>
      <c r="S678" s="6" t="s">
        <v>32</v>
      </c>
    </row>
    <row r="679" ht="12.75" customHeight="1">
      <c r="A679" s="6">
        <v>672.0</v>
      </c>
      <c r="B679" s="6" t="s">
        <v>22</v>
      </c>
      <c r="C679" s="6" t="s">
        <v>2548</v>
      </c>
      <c r="D679" s="6" t="s">
        <v>24</v>
      </c>
      <c r="E679" s="6" t="s">
        <v>2549</v>
      </c>
      <c r="F679" s="7">
        <v>43615.0</v>
      </c>
      <c r="G679" s="6" t="s">
        <v>2545</v>
      </c>
      <c r="H679" s="6" t="s">
        <v>76</v>
      </c>
      <c r="I679" s="6" t="s">
        <v>69</v>
      </c>
      <c r="J679" s="6" t="s">
        <v>2546</v>
      </c>
      <c r="K679" s="6" t="s">
        <v>30</v>
      </c>
      <c r="L679" s="6" t="s">
        <v>2547</v>
      </c>
      <c r="M679" s="6" t="s">
        <v>2545</v>
      </c>
      <c r="N679" s="6" t="s">
        <v>33</v>
      </c>
      <c r="O679" s="6">
        <v>29.0</v>
      </c>
      <c r="P679" s="6" t="s">
        <v>32</v>
      </c>
      <c r="Q679" s="7">
        <v>43615.0</v>
      </c>
      <c r="R679" s="6" t="s">
        <v>32</v>
      </c>
      <c r="S679" s="6" t="s">
        <v>32</v>
      </c>
    </row>
    <row r="680" ht="12.75" customHeight="1">
      <c r="A680" s="6">
        <v>673.0</v>
      </c>
      <c r="B680" s="6" t="s">
        <v>22</v>
      </c>
      <c r="C680" s="6" t="s">
        <v>2550</v>
      </c>
      <c r="D680" s="6" t="s">
        <v>2551</v>
      </c>
      <c r="E680" s="6" t="s">
        <v>2552</v>
      </c>
      <c r="F680" s="7">
        <v>43615.0</v>
      </c>
      <c r="G680" s="6" t="s">
        <v>2545</v>
      </c>
      <c r="H680" s="6" t="s">
        <v>128</v>
      </c>
      <c r="I680" s="6" t="s">
        <v>69</v>
      </c>
      <c r="J680" s="6" t="s">
        <v>2546</v>
      </c>
      <c r="K680" s="6" t="s">
        <v>30</v>
      </c>
      <c r="L680" s="6" t="s">
        <v>2547</v>
      </c>
      <c r="M680" s="6" t="s">
        <v>2545</v>
      </c>
      <c r="N680" s="6" t="s">
        <v>33</v>
      </c>
      <c r="O680" s="6">
        <v>29.0</v>
      </c>
      <c r="P680" s="6" t="s">
        <v>32</v>
      </c>
      <c r="Q680" s="7">
        <v>43615.0</v>
      </c>
      <c r="R680" s="6" t="s">
        <v>32</v>
      </c>
      <c r="S680" s="6" t="s">
        <v>32</v>
      </c>
    </row>
    <row r="681" ht="12.75" customHeight="1">
      <c r="A681" s="6">
        <v>674.0</v>
      </c>
      <c r="B681" s="6" t="s">
        <v>22</v>
      </c>
      <c r="C681" s="6" t="s">
        <v>2553</v>
      </c>
      <c r="D681" s="6" t="s">
        <v>1313</v>
      </c>
      <c r="E681" s="6" t="s">
        <v>2554</v>
      </c>
      <c r="F681" s="7">
        <v>43615.0</v>
      </c>
      <c r="G681" s="6" t="s">
        <v>2545</v>
      </c>
      <c r="H681" s="6" t="s">
        <v>62</v>
      </c>
      <c r="I681" s="6" t="s">
        <v>69</v>
      </c>
      <c r="J681" s="6" t="s">
        <v>2546</v>
      </c>
      <c r="K681" s="6" t="s">
        <v>30</v>
      </c>
      <c r="L681" s="6" t="s">
        <v>2547</v>
      </c>
      <c r="M681" s="6" t="s">
        <v>2545</v>
      </c>
      <c r="N681" s="6" t="s">
        <v>33</v>
      </c>
      <c r="O681" s="6">
        <v>29.0</v>
      </c>
      <c r="P681" s="6" t="s">
        <v>32</v>
      </c>
      <c r="Q681" s="7">
        <v>43615.0</v>
      </c>
      <c r="R681" s="6" t="s">
        <v>32</v>
      </c>
      <c r="S681" s="6" t="s">
        <v>32</v>
      </c>
    </row>
    <row r="682" ht="12.75" customHeight="1">
      <c r="A682" s="6">
        <v>675.0</v>
      </c>
      <c r="B682" s="6" t="s">
        <v>22</v>
      </c>
      <c r="C682" s="6" t="s">
        <v>2555</v>
      </c>
      <c r="D682" s="6" t="s">
        <v>2556</v>
      </c>
      <c r="E682" s="6" t="s">
        <v>2557</v>
      </c>
      <c r="F682" s="7">
        <v>43614.0</v>
      </c>
      <c r="G682" s="6" t="s">
        <v>2558</v>
      </c>
      <c r="H682" s="6" t="s">
        <v>1442</v>
      </c>
      <c r="I682" s="6" t="s">
        <v>69</v>
      </c>
      <c r="J682" s="6" t="s">
        <v>2559</v>
      </c>
      <c r="K682" s="6" t="s">
        <v>30</v>
      </c>
      <c r="L682" s="6" t="s">
        <v>2560</v>
      </c>
      <c r="M682" s="6" t="s">
        <v>2558</v>
      </c>
      <c r="N682" s="6" t="s">
        <v>33</v>
      </c>
      <c r="O682" s="6">
        <v>29.0</v>
      </c>
      <c r="P682" s="6" t="s">
        <v>32</v>
      </c>
      <c r="Q682" s="7">
        <v>43614.0</v>
      </c>
      <c r="R682" s="6" t="s">
        <v>32</v>
      </c>
      <c r="S682" s="6" t="s">
        <v>32</v>
      </c>
    </row>
    <row r="683" ht="12.75" customHeight="1">
      <c r="A683" s="6">
        <v>676.0</v>
      </c>
      <c r="B683" s="6" t="s">
        <v>22</v>
      </c>
      <c r="C683" s="6" t="s">
        <v>2561</v>
      </c>
      <c r="D683" s="6" t="s">
        <v>2562</v>
      </c>
      <c r="E683" s="6" t="s">
        <v>2563</v>
      </c>
      <c r="F683" s="7">
        <v>43614.0</v>
      </c>
      <c r="G683" s="6" t="s">
        <v>2558</v>
      </c>
      <c r="H683" s="6" t="s">
        <v>1524</v>
      </c>
      <c r="I683" s="6" t="s">
        <v>69</v>
      </c>
      <c r="J683" s="6" t="s">
        <v>2559</v>
      </c>
      <c r="K683" s="6" t="s">
        <v>30</v>
      </c>
      <c r="L683" s="6" t="s">
        <v>2560</v>
      </c>
      <c r="M683" s="6" t="s">
        <v>2558</v>
      </c>
      <c r="N683" s="6" t="s">
        <v>33</v>
      </c>
      <c r="O683" s="6">
        <v>29.0</v>
      </c>
      <c r="P683" s="6" t="s">
        <v>32</v>
      </c>
      <c r="Q683" s="7">
        <v>43614.0</v>
      </c>
      <c r="R683" s="6" t="s">
        <v>32</v>
      </c>
      <c r="S683" s="6" t="s">
        <v>32</v>
      </c>
    </row>
    <row r="684" ht="12.75" customHeight="1">
      <c r="A684" s="6">
        <v>677.0</v>
      </c>
      <c r="B684" s="6" t="s">
        <v>22</v>
      </c>
      <c r="C684" s="6" t="s">
        <v>2564</v>
      </c>
      <c r="D684" s="6" t="s">
        <v>2562</v>
      </c>
      <c r="E684" s="6" t="s">
        <v>2565</v>
      </c>
      <c r="F684" s="7">
        <v>43614.0</v>
      </c>
      <c r="G684" s="6" t="s">
        <v>2558</v>
      </c>
      <c r="H684" s="6" t="s">
        <v>581</v>
      </c>
      <c r="I684" s="6" t="s">
        <v>69</v>
      </c>
      <c r="J684" s="6" t="s">
        <v>2559</v>
      </c>
      <c r="K684" s="6" t="s">
        <v>30</v>
      </c>
      <c r="L684" s="6" t="s">
        <v>2560</v>
      </c>
      <c r="M684" s="6" t="s">
        <v>2558</v>
      </c>
      <c r="N684" s="6" t="s">
        <v>33</v>
      </c>
      <c r="O684" s="6">
        <v>29.0</v>
      </c>
      <c r="P684" s="6" t="s">
        <v>32</v>
      </c>
      <c r="Q684" s="7">
        <v>43614.0</v>
      </c>
      <c r="R684" s="6" t="s">
        <v>32</v>
      </c>
      <c r="S684" s="6" t="s">
        <v>32</v>
      </c>
    </row>
    <row r="685" ht="12.75" customHeight="1">
      <c r="A685" s="6">
        <v>678.0</v>
      </c>
      <c r="B685" s="6" t="s">
        <v>22</v>
      </c>
      <c r="C685" s="6" t="s">
        <v>2566</v>
      </c>
      <c r="D685" s="6" t="s">
        <v>24</v>
      </c>
      <c r="E685" s="6" t="s">
        <v>2567</v>
      </c>
      <c r="F685" s="7">
        <v>43614.0</v>
      </c>
      <c r="G685" s="6" t="s">
        <v>2568</v>
      </c>
      <c r="H685" s="6" t="s">
        <v>46</v>
      </c>
      <c r="I685" s="6" t="s">
        <v>112</v>
      </c>
      <c r="J685" s="6" t="s">
        <v>2569</v>
      </c>
      <c r="K685" s="6" t="s">
        <v>30</v>
      </c>
      <c r="L685" s="6" t="s">
        <v>2570</v>
      </c>
      <c r="M685" s="6" t="s">
        <v>32</v>
      </c>
      <c r="N685" s="6" t="s">
        <v>33</v>
      </c>
      <c r="O685" s="6">
        <v>29.0</v>
      </c>
      <c r="P685" s="7">
        <v>42989.0</v>
      </c>
      <c r="Q685" s="7">
        <v>43614.0</v>
      </c>
      <c r="R685" s="6" t="s">
        <v>32</v>
      </c>
      <c r="S685" s="6" t="s">
        <v>32</v>
      </c>
    </row>
    <row r="686" ht="12.75" customHeight="1">
      <c r="A686" s="6">
        <v>679.0</v>
      </c>
      <c r="B686" s="6" t="s">
        <v>22</v>
      </c>
      <c r="C686" s="6" t="s">
        <v>2571</v>
      </c>
      <c r="D686" s="6" t="s">
        <v>2572</v>
      </c>
      <c r="E686" s="6" t="s">
        <v>2573</v>
      </c>
      <c r="F686" s="7">
        <v>43614.0</v>
      </c>
      <c r="G686" s="6" t="s">
        <v>435</v>
      </c>
      <c r="H686" s="6" t="s">
        <v>38</v>
      </c>
      <c r="I686" s="6" t="s">
        <v>28</v>
      </c>
      <c r="J686" s="6" t="s">
        <v>436</v>
      </c>
      <c r="K686" s="6" t="s">
        <v>30</v>
      </c>
      <c r="L686" s="6" t="s">
        <v>437</v>
      </c>
      <c r="M686" s="6" t="s">
        <v>32</v>
      </c>
      <c r="N686" s="6" t="s">
        <v>33</v>
      </c>
      <c r="O686" s="6">
        <v>29.0</v>
      </c>
      <c r="P686" s="7">
        <v>44555.0</v>
      </c>
      <c r="Q686" s="7">
        <v>43614.0</v>
      </c>
      <c r="R686" s="6" t="s">
        <v>32</v>
      </c>
      <c r="S686" s="6" t="s">
        <v>32</v>
      </c>
    </row>
    <row r="687" ht="12.75" customHeight="1">
      <c r="A687" s="6">
        <v>680.0</v>
      </c>
      <c r="B687" s="6" t="s">
        <v>22</v>
      </c>
      <c r="C687" s="6" t="s">
        <v>2574</v>
      </c>
      <c r="D687" s="6" t="s">
        <v>2572</v>
      </c>
      <c r="E687" s="6" t="s">
        <v>2575</v>
      </c>
      <c r="F687" s="7">
        <v>43614.0</v>
      </c>
      <c r="G687" s="6" t="s">
        <v>435</v>
      </c>
      <c r="H687" s="6" t="s">
        <v>147</v>
      </c>
      <c r="I687" s="6" t="s">
        <v>28</v>
      </c>
      <c r="J687" s="6" t="s">
        <v>436</v>
      </c>
      <c r="K687" s="6" t="s">
        <v>30</v>
      </c>
      <c r="L687" s="6" t="s">
        <v>437</v>
      </c>
      <c r="M687" s="6" t="s">
        <v>32</v>
      </c>
      <c r="N687" s="6" t="s">
        <v>33</v>
      </c>
      <c r="O687" s="6">
        <v>29.0</v>
      </c>
      <c r="P687" s="7">
        <v>44555.0</v>
      </c>
      <c r="Q687" s="7">
        <v>43614.0</v>
      </c>
      <c r="R687" s="6" t="s">
        <v>32</v>
      </c>
      <c r="S687" s="6" t="s">
        <v>32</v>
      </c>
    </row>
    <row r="688" ht="12.75" customHeight="1">
      <c r="A688" s="6">
        <v>681.0</v>
      </c>
      <c r="B688" s="6" t="s">
        <v>22</v>
      </c>
      <c r="C688" s="6" t="s">
        <v>2576</v>
      </c>
      <c r="D688" s="6" t="s">
        <v>2572</v>
      </c>
      <c r="E688" s="6" t="s">
        <v>2577</v>
      </c>
      <c r="F688" s="7">
        <v>43614.0</v>
      </c>
      <c r="G688" s="6" t="s">
        <v>435</v>
      </c>
      <c r="H688" s="6" t="s">
        <v>38</v>
      </c>
      <c r="I688" s="6" t="s">
        <v>28</v>
      </c>
      <c r="J688" s="6" t="s">
        <v>436</v>
      </c>
      <c r="K688" s="6" t="s">
        <v>30</v>
      </c>
      <c r="L688" s="6" t="s">
        <v>437</v>
      </c>
      <c r="M688" s="6" t="s">
        <v>32</v>
      </c>
      <c r="N688" s="6" t="s">
        <v>33</v>
      </c>
      <c r="O688" s="6">
        <v>29.0</v>
      </c>
      <c r="P688" s="7">
        <v>44555.0</v>
      </c>
      <c r="Q688" s="7">
        <v>43614.0</v>
      </c>
      <c r="R688" s="6" t="s">
        <v>32</v>
      </c>
      <c r="S688" s="6" t="s">
        <v>32</v>
      </c>
    </row>
    <row r="689" ht="12.75" customHeight="1">
      <c r="A689" s="6">
        <v>682.0</v>
      </c>
      <c r="B689" s="6" t="s">
        <v>22</v>
      </c>
      <c r="C689" s="6" t="s">
        <v>2578</v>
      </c>
      <c r="D689" s="6" t="s">
        <v>24</v>
      </c>
      <c r="E689" s="6" t="s">
        <v>2579</v>
      </c>
      <c r="F689" s="7">
        <v>43614.0</v>
      </c>
      <c r="G689" s="6" t="s">
        <v>435</v>
      </c>
      <c r="H689" s="6" t="s">
        <v>147</v>
      </c>
      <c r="I689" s="6" t="s">
        <v>28</v>
      </c>
      <c r="J689" s="6" t="s">
        <v>436</v>
      </c>
      <c r="K689" s="6" t="s">
        <v>30</v>
      </c>
      <c r="L689" s="6" t="s">
        <v>437</v>
      </c>
      <c r="M689" s="6" t="s">
        <v>32</v>
      </c>
      <c r="N689" s="6" t="s">
        <v>33</v>
      </c>
      <c r="O689" s="6">
        <v>29.0</v>
      </c>
      <c r="P689" s="7">
        <v>44535.0</v>
      </c>
      <c r="Q689" s="7">
        <v>43614.0</v>
      </c>
      <c r="R689" s="6" t="s">
        <v>32</v>
      </c>
      <c r="S689" s="6" t="s">
        <v>32</v>
      </c>
    </row>
    <row r="690" ht="12.75" customHeight="1">
      <c r="A690" s="6">
        <v>683.0</v>
      </c>
      <c r="B690" s="6" t="s">
        <v>22</v>
      </c>
      <c r="C690" s="6" t="s">
        <v>2580</v>
      </c>
      <c r="D690" s="6" t="s">
        <v>24</v>
      </c>
      <c r="E690" s="6" t="s">
        <v>2581</v>
      </c>
      <c r="F690" s="7">
        <v>43614.0</v>
      </c>
      <c r="G690" s="6" t="s">
        <v>435</v>
      </c>
      <c r="H690" s="6" t="s">
        <v>147</v>
      </c>
      <c r="I690" s="6" t="s">
        <v>28</v>
      </c>
      <c r="J690" s="6" t="s">
        <v>436</v>
      </c>
      <c r="K690" s="6" t="s">
        <v>30</v>
      </c>
      <c r="L690" s="6" t="s">
        <v>437</v>
      </c>
      <c r="M690" s="6" t="s">
        <v>32</v>
      </c>
      <c r="N690" s="6" t="s">
        <v>33</v>
      </c>
      <c r="O690" s="6">
        <v>29.0</v>
      </c>
      <c r="P690" s="7">
        <v>44535.0</v>
      </c>
      <c r="Q690" s="7">
        <v>43614.0</v>
      </c>
      <c r="R690" s="6" t="s">
        <v>32</v>
      </c>
      <c r="S690" s="6" t="s">
        <v>32</v>
      </c>
    </row>
    <row r="691" ht="12.75" customHeight="1">
      <c r="A691" s="6">
        <v>684.0</v>
      </c>
      <c r="B691" s="6" t="s">
        <v>22</v>
      </c>
      <c r="C691" s="6" t="s">
        <v>2582</v>
      </c>
      <c r="D691" s="6" t="s">
        <v>24</v>
      </c>
      <c r="E691" s="6" t="s">
        <v>2583</v>
      </c>
      <c r="F691" s="7">
        <v>43614.0</v>
      </c>
      <c r="G691" s="6" t="s">
        <v>435</v>
      </c>
      <c r="H691" s="6" t="s">
        <v>147</v>
      </c>
      <c r="I691" s="6" t="s">
        <v>28</v>
      </c>
      <c r="J691" s="6" t="s">
        <v>436</v>
      </c>
      <c r="K691" s="6" t="s">
        <v>30</v>
      </c>
      <c r="L691" s="6" t="s">
        <v>437</v>
      </c>
      <c r="M691" s="6" t="s">
        <v>32</v>
      </c>
      <c r="N691" s="6" t="s">
        <v>33</v>
      </c>
      <c r="O691" s="6">
        <v>29.0</v>
      </c>
      <c r="P691" s="7">
        <v>44535.0</v>
      </c>
      <c r="Q691" s="7">
        <v>43614.0</v>
      </c>
      <c r="R691" s="6" t="s">
        <v>32</v>
      </c>
      <c r="S691" s="6" t="s">
        <v>32</v>
      </c>
    </row>
    <row r="692" ht="12.75" customHeight="1">
      <c r="A692" s="6">
        <v>685.0</v>
      </c>
      <c r="B692" s="6" t="s">
        <v>22</v>
      </c>
      <c r="C692" s="6" t="s">
        <v>2584</v>
      </c>
      <c r="D692" s="6" t="s">
        <v>24</v>
      </c>
      <c r="E692" s="6" t="s">
        <v>2585</v>
      </c>
      <c r="F692" s="7">
        <v>43614.0</v>
      </c>
      <c r="G692" s="6" t="s">
        <v>435</v>
      </c>
      <c r="H692" s="6" t="s">
        <v>38</v>
      </c>
      <c r="I692" s="6" t="s">
        <v>28</v>
      </c>
      <c r="J692" s="6" t="s">
        <v>436</v>
      </c>
      <c r="K692" s="6" t="s">
        <v>30</v>
      </c>
      <c r="L692" s="6" t="s">
        <v>437</v>
      </c>
      <c r="M692" s="6" t="s">
        <v>32</v>
      </c>
      <c r="N692" s="6" t="s">
        <v>33</v>
      </c>
      <c r="O692" s="6">
        <v>29.0</v>
      </c>
      <c r="P692" s="7">
        <v>44535.0</v>
      </c>
      <c r="Q692" s="7">
        <v>43614.0</v>
      </c>
      <c r="R692" s="6" t="s">
        <v>32</v>
      </c>
      <c r="S692" s="6" t="s">
        <v>32</v>
      </c>
    </row>
    <row r="693" ht="12.75" customHeight="1">
      <c r="A693" s="6">
        <v>686.0</v>
      </c>
      <c r="B693" s="6" t="s">
        <v>22</v>
      </c>
      <c r="C693" s="6" t="s">
        <v>2586</v>
      </c>
      <c r="D693" s="6" t="s">
        <v>24</v>
      </c>
      <c r="E693" s="6" t="s">
        <v>2587</v>
      </c>
      <c r="F693" s="7">
        <v>43614.0</v>
      </c>
      <c r="G693" s="6" t="s">
        <v>435</v>
      </c>
      <c r="H693" s="6" t="s">
        <v>119</v>
      </c>
      <c r="I693" s="6" t="s">
        <v>28</v>
      </c>
      <c r="J693" s="6" t="s">
        <v>436</v>
      </c>
      <c r="K693" s="6" t="s">
        <v>30</v>
      </c>
      <c r="L693" s="6" t="s">
        <v>437</v>
      </c>
      <c r="M693" s="6" t="s">
        <v>32</v>
      </c>
      <c r="N693" s="6" t="s">
        <v>33</v>
      </c>
      <c r="O693" s="6">
        <v>29.0</v>
      </c>
      <c r="P693" s="7" t="s">
        <v>2588</v>
      </c>
      <c r="Q693" s="7">
        <v>43614.0</v>
      </c>
      <c r="R693" s="6" t="s">
        <v>32</v>
      </c>
      <c r="S693" s="6" t="s">
        <v>32</v>
      </c>
    </row>
    <row r="694" ht="12.75" customHeight="1">
      <c r="A694" s="6">
        <v>687.0</v>
      </c>
      <c r="B694" s="6" t="s">
        <v>22</v>
      </c>
      <c r="C694" s="6" t="s">
        <v>2589</v>
      </c>
      <c r="D694" s="6" t="s">
        <v>24</v>
      </c>
      <c r="E694" s="6" t="s">
        <v>2590</v>
      </c>
      <c r="F694" s="7">
        <v>43614.0</v>
      </c>
      <c r="G694" s="6" t="s">
        <v>435</v>
      </c>
      <c r="H694" s="6" t="s">
        <v>104</v>
      </c>
      <c r="I694" s="6" t="s">
        <v>28</v>
      </c>
      <c r="J694" s="6" t="s">
        <v>436</v>
      </c>
      <c r="K694" s="6" t="s">
        <v>30</v>
      </c>
      <c r="L694" s="6" t="s">
        <v>437</v>
      </c>
      <c r="M694" s="6" t="s">
        <v>32</v>
      </c>
      <c r="N694" s="6" t="s">
        <v>33</v>
      </c>
      <c r="O694" s="6">
        <v>29.0</v>
      </c>
      <c r="P694" s="7" t="s">
        <v>2588</v>
      </c>
      <c r="Q694" s="7">
        <v>43614.0</v>
      </c>
      <c r="R694" s="6" t="s">
        <v>32</v>
      </c>
      <c r="S694" s="6" t="s">
        <v>32</v>
      </c>
    </row>
    <row r="695" ht="12.75" customHeight="1">
      <c r="A695" s="6">
        <v>688.0</v>
      </c>
      <c r="B695" s="6" t="s">
        <v>22</v>
      </c>
      <c r="C695" s="6" t="s">
        <v>2591</v>
      </c>
      <c r="D695" s="6" t="s">
        <v>24</v>
      </c>
      <c r="E695" s="6" t="s">
        <v>2592</v>
      </c>
      <c r="F695" s="7">
        <v>43614.0</v>
      </c>
      <c r="G695" s="6" t="s">
        <v>435</v>
      </c>
      <c r="H695" s="6" t="s">
        <v>46</v>
      </c>
      <c r="I695" s="6" t="s">
        <v>28</v>
      </c>
      <c r="J695" s="6" t="s">
        <v>436</v>
      </c>
      <c r="K695" s="6" t="s">
        <v>30</v>
      </c>
      <c r="L695" s="6" t="s">
        <v>437</v>
      </c>
      <c r="M695" s="6" t="s">
        <v>32</v>
      </c>
      <c r="N695" s="6" t="s">
        <v>33</v>
      </c>
      <c r="O695" s="6">
        <v>29.0</v>
      </c>
      <c r="P695" s="7" t="s">
        <v>2588</v>
      </c>
      <c r="Q695" s="7">
        <v>43614.0</v>
      </c>
      <c r="R695" s="6" t="s">
        <v>32</v>
      </c>
      <c r="S695" s="6" t="s">
        <v>32</v>
      </c>
    </row>
    <row r="696" ht="12.75" customHeight="1">
      <c r="A696" s="6">
        <v>689.0</v>
      </c>
      <c r="B696" s="6" t="s">
        <v>22</v>
      </c>
      <c r="C696" s="6" t="s">
        <v>2593</v>
      </c>
      <c r="D696" s="6" t="s">
        <v>24</v>
      </c>
      <c r="E696" s="6" t="s">
        <v>2594</v>
      </c>
      <c r="F696" s="7">
        <v>43614.0</v>
      </c>
      <c r="G696" s="6" t="s">
        <v>435</v>
      </c>
      <c r="H696" s="6" t="s">
        <v>27</v>
      </c>
      <c r="I696" s="6" t="s">
        <v>28</v>
      </c>
      <c r="J696" s="6" t="s">
        <v>436</v>
      </c>
      <c r="K696" s="6" t="s">
        <v>30</v>
      </c>
      <c r="L696" s="6" t="s">
        <v>437</v>
      </c>
      <c r="M696" s="6" t="s">
        <v>32</v>
      </c>
      <c r="N696" s="6" t="s">
        <v>33</v>
      </c>
      <c r="O696" s="6">
        <v>29.0</v>
      </c>
      <c r="P696" s="7">
        <v>44535.0</v>
      </c>
      <c r="Q696" s="7">
        <v>43614.0</v>
      </c>
      <c r="R696" s="6" t="s">
        <v>32</v>
      </c>
      <c r="S696" s="6" t="s">
        <v>32</v>
      </c>
    </row>
    <row r="697" ht="12.75" customHeight="1">
      <c r="A697" s="6">
        <v>690.0</v>
      </c>
      <c r="B697" s="6" t="s">
        <v>22</v>
      </c>
      <c r="C697" s="6" t="s">
        <v>2595</v>
      </c>
      <c r="D697" s="6" t="s">
        <v>24</v>
      </c>
      <c r="E697" s="6" t="s">
        <v>2596</v>
      </c>
      <c r="F697" s="7">
        <v>43614.0</v>
      </c>
      <c r="G697" s="6" t="s">
        <v>435</v>
      </c>
      <c r="H697" s="6" t="s">
        <v>27</v>
      </c>
      <c r="I697" s="6" t="s">
        <v>28</v>
      </c>
      <c r="J697" s="6" t="s">
        <v>436</v>
      </c>
      <c r="K697" s="6" t="s">
        <v>30</v>
      </c>
      <c r="L697" s="6" t="s">
        <v>437</v>
      </c>
      <c r="M697" s="6" t="s">
        <v>32</v>
      </c>
      <c r="N697" s="6" t="s">
        <v>33</v>
      </c>
      <c r="O697" s="6">
        <v>29.0</v>
      </c>
      <c r="P697" s="7">
        <v>44535.0</v>
      </c>
      <c r="Q697" s="7">
        <v>43614.0</v>
      </c>
      <c r="R697" s="6" t="s">
        <v>32</v>
      </c>
      <c r="S697" s="6" t="s">
        <v>32</v>
      </c>
    </row>
    <row r="698" ht="12.75" customHeight="1">
      <c r="A698" s="6">
        <v>691.0</v>
      </c>
      <c r="B698" s="6" t="s">
        <v>22</v>
      </c>
      <c r="C698" s="6" t="s">
        <v>2597</v>
      </c>
      <c r="D698" s="6" t="s">
        <v>24</v>
      </c>
      <c r="E698" s="6" t="s">
        <v>2598</v>
      </c>
      <c r="F698" s="7">
        <v>43614.0</v>
      </c>
      <c r="G698" s="6" t="s">
        <v>435</v>
      </c>
      <c r="H698" s="6" t="s">
        <v>27</v>
      </c>
      <c r="I698" s="6" t="s">
        <v>28</v>
      </c>
      <c r="J698" s="6" t="s">
        <v>436</v>
      </c>
      <c r="K698" s="6" t="s">
        <v>30</v>
      </c>
      <c r="L698" s="6" t="s">
        <v>437</v>
      </c>
      <c r="M698" s="6" t="s">
        <v>32</v>
      </c>
      <c r="N698" s="6" t="s">
        <v>33</v>
      </c>
      <c r="O698" s="6">
        <v>29.0</v>
      </c>
      <c r="P698" s="7">
        <v>44535.0</v>
      </c>
      <c r="Q698" s="7">
        <v>43614.0</v>
      </c>
      <c r="R698" s="6" t="s">
        <v>32</v>
      </c>
      <c r="S698" s="6" t="s">
        <v>32</v>
      </c>
    </row>
    <row r="699" ht="12.75" customHeight="1">
      <c r="A699" s="6">
        <v>692.0</v>
      </c>
      <c r="B699" s="6" t="s">
        <v>22</v>
      </c>
      <c r="C699" s="6" t="s">
        <v>2599</v>
      </c>
      <c r="D699" s="6" t="s">
        <v>24</v>
      </c>
      <c r="E699" s="6" t="s">
        <v>2600</v>
      </c>
      <c r="F699" s="7">
        <v>43614.0</v>
      </c>
      <c r="G699" s="6" t="s">
        <v>435</v>
      </c>
      <c r="H699" s="6" t="s">
        <v>38</v>
      </c>
      <c r="I699" s="6" t="s">
        <v>28</v>
      </c>
      <c r="J699" s="6" t="s">
        <v>436</v>
      </c>
      <c r="K699" s="6" t="s">
        <v>30</v>
      </c>
      <c r="L699" s="6" t="s">
        <v>437</v>
      </c>
      <c r="M699" s="6" t="s">
        <v>32</v>
      </c>
      <c r="N699" s="6" t="s">
        <v>33</v>
      </c>
      <c r="O699" s="6">
        <v>29.0</v>
      </c>
      <c r="P699" s="7">
        <v>44535.0</v>
      </c>
      <c r="Q699" s="7">
        <v>43614.0</v>
      </c>
      <c r="R699" s="6" t="s">
        <v>32</v>
      </c>
      <c r="S699" s="6" t="s">
        <v>32</v>
      </c>
    </row>
    <row r="700" ht="12.75" customHeight="1">
      <c r="A700" s="6">
        <v>693.0</v>
      </c>
      <c r="B700" s="6" t="s">
        <v>22</v>
      </c>
      <c r="C700" s="6" t="s">
        <v>2601</v>
      </c>
      <c r="D700" s="6" t="s">
        <v>24</v>
      </c>
      <c r="E700" s="6" t="s">
        <v>2602</v>
      </c>
      <c r="F700" s="7">
        <v>43614.0</v>
      </c>
      <c r="G700" s="6" t="s">
        <v>435</v>
      </c>
      <c r="H700" s="6" t="s">
        <v>147</v>
      </c>
      <c r="I700" s="6" t="s">
        <v>28</v>
      </c>
      <c r="J700" s="6" t="s">
        <v>436</v>
      </c>
      <c r="K700" s="6" t="s">
        <v>30</v>
      </c>
      <c r="L700" s="6" t="s">
        <v>437</v>
      </c>
      <c r="M700" s="6" t="s">
        <v>32</v>
      </c>
      <c r="N700" s="6" t="s">
        <v>33</v>
      </c>
      <c r="O700" s="6">
        <v>29.0</v>
      </c>
      <c r="P700" s="7">
        <v>44535.0</v>
      </c>
      <c r="Q700" s="7">
        <v>43614.0</v>
      </c>
      <c r="R700" s="6" t="s">
        <v>32</v>
      </c>
      <c r="S700" s="6" t="s">
        <v>32</v>
      </c>
    </row>
    <row r="701" ht="12.75" customHeight="1">
      <c r="A701" s="6">
        <v>694.0</v>
      </c>
      <c r="B701" s="6" t="s">
        <v>22</v>
      </c>
      <c r="C701" s="6" t="s">
        <v>2603</v>
      </c>
      <c r="D701" s="6" t="s">
        <v>2604</v>
      </c>
      <c r="E701" s="6" t="s">
        <v>32</v>
      </c>
      <c r="F701" s="7">
        <v>43614.0</v>
      </c>
      <c r="G701" s="6" t="s">
        <v>694</v>
      </c>
      <c r="H701" s="6" t="s">
        <v>41</v>
      </c>
      <c r="I701" s="6" t="s">
        <v>69</v>
      </c>
      <c r="J701" s="6" t="s">
        <v>695</v>
      </c>
      <c r="K701" s="6" t="s">
        <v>30</v>
      </c>
      <c r="L701" s="6" t="s">
        <v>696</v>
      </c>
      <c r="M701" s="6" t="s">
        <v>694</v>
      </c>
      <c r="N701" s="6" t="s">
        <v>33</v>
      </c>
      <c r="O701" s="6">
        <v>29.0</v>
      </c>
      <c r="P701" s="6" t="s">
        <v>32</v>
      </c>
      <c r="Q701" s="7">
        <v>43613.0</v>
      </c>
      <c r="R701" s="6" t="s">
        <v>32</v>
      </c>
      <c r="S701" s="6" t="s">
        <v>2605</v>
      </c>
    </row>
    <row r="702" ht="12.75" customHeight="1">
      <c r="A702" s="6">
        <v>695.0</v>
      </c>
      <c r="B702" s="6" t="s">
        <v>22</v>
      </c>
      <c r="C702" s="6" t="s">
        <v>2606</v>
      </c>
      <c r="D702" s="6" t="s">
        <v>167</v>
      </c>
      <c r="E702" s="6" t="s">
        <v>2607</v>
      </c>
      <c r="F702" s="7">
        <v>43614.0</v>
      </c>
      <c r="G702" s="6" t="s">
        <v>2608</v>
      </c>
      <c r="H702" s="6" t="s">
        <v>76</v>
      </c>
      <c r="I702" s="6" t="s">
        <v>120</v>
      </c>
      <c r="J702" s="6" t="s">
        <v>2609</v>
      </c>
      <c r="K702" s="6" t="s">
        <v>30</v>
      </c>
      <c r="L702" s="6" t="s">
        <v>2610</v>
      </c>
      <c r="M702" s="6" t="s">
        <v>32</v>
      </c>
      <c r="N702" s="6" t="s">
        <v>33</v>
      </c>
      <c r="O702" s="6">
        <v>29.0</v>
      </c>
      <c r="P702" s="6" t="s">
        <v>32</v>
      </c>
      <c r="Q702" s="7">
        <v>43601.0</v>
      </c>
      <c r="R702" s="6" t="s">
        <v>32</v>
      </c>
      <c r="S702" s="6" t="s">
        <v>32</v>
      </c>
    </row>
    <row r="703" ht="12.75" customHeight="1">
      <c r="A703" s="6">
        <v>696.0</v>
      </c>
      <c r="B703" s="6" t="s">
        <v>22</v>
      </c>
      <c r="C703" s="6" t="s">
        <v>2611</v>
      </c>
      <c r="D703" s="6" t="s">
        <v>896</v>
      </c>
      <c r="E703" s="6" t="s">
        <v>2612</v>
      </c>
      <c r="F703" s="7">
        <v>43614.0</v>
      </c>
      <c r="G703" s="6" t="s">
        <v>2613</v>
      </c>
      <c r="H703" s="6" t="s">
        <v>147</v>
      </c>
      <c r="I703" s="6" t="s">
        <v>69</v>
      </c>
      <c r="J703" s="6" t="s">
        <v>2614</v>
      </c>
      <c r="K703" s="6" t="s">
        <v>30</v>
      </c>
      <c r="L703" s="6" t="s">
        <v>2615</v>
      </c>
      <c r="M703" s="6" t="s">
        <v>2613</v>
      </c>
      <c r="N703" s="6" t="s">
        <v>33</v>
      </c>
      <c r="O703" s="6">
        <v>29.0</v>
      </c>
      <c r="P703" s="6" t="s">
        <v>32</v>
      </c>
      <c r="Q703" s="7">
        <v>43614.0</v>
      </c>
      <c r="R703" s="6" t="s">
        <v>32</v>
      </c>
      <c r="S703" s="6" t="s">
        <v>32</v>
      </c>
    </row>
    <row r="704" ht="12.75" customHeight="1">
      <c r="A704" s="6">
        <v>697.0</v>
      </c>
      <c r="B704" s="6" t="s">
        <v>22</v>
      </c>
      <c r="C704" s="6" t="s">
        <v>2616</v>
      </c>
      <c r="D704" s="6" t="s">
        <v>203</v>
      </c>
      <c r="E704" s="6" t="s">
        <v>2617</v>
      </c>
      <c r="F704" s="7">
        <v>43614.0</v>
      </c>
      <c r="G704" s="6" t="s">
        <v>2618</v>
      </c>
      <c r="H704" s="6" t="s">
        <v>27</v>
      </c>
      <c r="I704" s="6" t="s">
        <v>69</v>
      </c>
      <c r="J704" s="6" t="s">
        <v>2619</v>
      </c>
      <c r="K704" s="6" t="s">
        <v>30</v>
      </c>
      <c r="L704" s="6" t="s">
        <v>2620</v>
      </c>
      <c r="M704" s="6" t="s">
        <v>2618</v>
      </c>
      <c r="N704" s="6" t="s">
        <v>33</v>
      </c>
      <c r="O704" s="6">
        <v>29.0</v>
      </c>
      <c r="P704" s="6" t="s">
        <v>32</v>
      </c>
      <c r="Q704" s="7">
        <v>43614.0</v>
      </c>
      <c r="R704" s="6" t="s">
        <v>32</v>
      </c>
      <c r="S704" s="6" t="s">
        <v>32</v>
      </c>
    </row>
    <row r="705" ht="12.75" customHeight="1">
      <c r="A705" s="6">
        <v>698.0</v>
      </c>
      <c r="B705" s="6" t="s">
        <v>22</v>
      </c>
      <c r="C705" s="6" t="s">
        <v>2621</v>
      </c>
      <c r="D705" s="6" t="s">
        <v>24</v>
      </c>
      <c r="E705" s="6" t="s">
        <v>2622</v>
      </c>
      <c r="F705" s="7">
        <v>43614.0</v>
      </c>
      <c r="G705" s="6" t="s">
        <v>2623</v>
      </c>
      <c r="H705" s="6" t="s">
        <v>27</v>
      </c>
      <c r="I705" s="6" t="s">
        <v>69</v>
      </c>
      <c r="J705" s="6" t="s">
        <v>2624</v>
      </c>
      <c r="K705" s="6" t="s">
        <v>30</v>
      </c>
      <c r="L705" s="6" t="s">
        <v>2625</v>
      </c>
      <c r="M705" s="6" t="s">
        <v>2623</v>
      </c>
      <c r="N705" s="6" t="s">
        <v>33</v>
      </c>
      <c r="O705" s="6">
        <v>29.0</v>
      </c>
      <c r="P705" s="6" t="s">
        <v>32</v>
      </c>
      <c r="Q705" s="7">
        <v>43612.0</v>
      </c>
      <c r="R705" s="6" t="s">
        <v>32</v>
      </c>
      <c r="S705" s="6" t="s">
        <v>32</v>
      </c>
    </row>
    <row r="706" ht="12.75" customHeight="1">
      <c r="A706" s="6">
        <v>699.0</v>
      </c>
      <c r="B706" s="6" t="s">
        <v>22</v>
      </c>
      <c r="C706" s="6" t="s">
        <v>2626</v>
      </c>
      <c r="D706" s="6" t="s">
        <v>167</v>
      </c>
      <c r="E706" s="6" t="s">
        <v>2627</v>
      </c>
      <c r="F706" s="7">
        <v>43614.0</v>
      </c>
      <c r="G706" s="6" t="s">
        <v>2623</v>
      </c>
      <c r="H706" s="6" t="s">
        <v>62</v>
      </c>
      <c r="I706" s="6" t="s">
        <v>69</v>
      </c>
      <c r="J706" s="6" t="s">
        <v>2624</v>
      </c>
      <c r="K706" s="6" t="s">
        <v>30</v>
      </c>
      <c r="L706" s="6" t="s">
        <v>2625</v>
      </c>
      <c r="M706" s="6" t="s">
        <v>2623</v>
      </c>
      <c r="N706" s="6" t="s">
        <v>33</v>
      </c>
      <c r="O706" s="6">
        <v>29.0</v>
      </c>
      <c r="P706" s="6" t="s">
        <v>32</v>
      </c>
      <c r="Q706" s="7">
        <v>43612.0</v>
      </c>
      <c r="R706" s="6" t="s">
        <v>32</v>
      </c>
      <c r="S706" s="6" t="s">
        <v>32</v>
      </c>
    </row>
    <row r="707" ht="12.75" customHeight="1">
      <c r="A707" s="6">
        <v>700.0</v>
      </c>
      <c r="B707" s="6" t="s">
        <v>22</v>
      </c>
      <c r="C707" s="6" t="s">
        <v>2628</v>
      </c>
      <c r="D707" s="6" t="s">
        <v>24</v>
      </c>
      <c r="E707" s="6" t="s">
        <v>2629</v>
      </c>
      <c r="F707" s="7">
        <v>43614.0</v>
      </c>
      <c r="G707" s="6" t="s">
        <v>2630</v>
      </c>
      <c r="H707" s="6" t="s">
        <v>76</v>
      </c>
      <c r="I707" s="6" t="s">
        <v>69</v>
      </c>
      <c r="J707" s="6" t="s">
        <v>2631</v>
      </c>
      <c r="K707" s="6" t="s">
        <v>30</v>
      </c>
      <c r="L707" s="6" t="s">
        <v>2632</v>
      </c>
      <c r="M707" s="6" t="s">
        <v>2630</v>
      </c>
      <c r="N707" s="6" t="s">
        <v>33</v>
      </c>
      <c r="O707" s="6">
        <v>29.0</v>
      </c>
      <c r="P707" s="6" t="s">
        <v>32</v>
      </c>
      <c r="Q707" s="7">
        <v>43614.0</v>
      </c>
      <c r="R707" s="6" t="s">
        <v>32</v>
      </c>
      <c r="S707" s="6" t="s">
        <v>32</v>
      </c>
    </row>
    <row r="708" ht="12.75" customHeight="1">
      <c r="A708" s="6">
        <v>701.0</v>
      </c>
      <c r="B708" s="6" t="s">
        <v>22</v>
      </c>
      <c r="C708" s="6" t="s">
        <v>2633</v>
      </c>
      <c r="D708" s="6" t="s">
        <v>24</v>
      </c>
      <c r="E708" s="6" t="s">
        <v>2634</v>
      </c>
      <c r="F708" s="7">
        <v>43614.0</v>
      </c>
      <c r="G708" s="6" t="s">
        <v>2630</v>
      </c>
      <c r="H708" s="6" t="s">
        <v>76</v>
      </c>
      <c r="I708" s="6" t="s">
        <v>69</v>
      </c>
      <c r="J708" s="6" t="s">
        <v>2631</v>
      </c>
      <c r="K708" s="6" t="s">
        <v>30</v>
      </c>
      <c r="L708" s="6" t="s">
        <v>2632</v>
      </c>
      <c r="M708" s="6" t="s">
        <v>2630</v>
      </c>
      <c r="N708" s="6" t="s">
        <v>33</v>
      </c>
      <c r="O708" s="6">
        <v>29.0</v>
      </c>
      <c r="P708" s="6" t="s">
        <v>32</v>
      </c>
      <c r="Q708" s="7">
        <v>43614.0</v>
      </c>
      <c r="R708" s="6" t="s">
        <v>32</v>
      </c>
      <c r="S708" s="6" t="s">
        <v>32</v>
      </c>
    </row>
    <row r="709" ht="12.75" customHeight="1">
      <c r="A709" s="6">
        <v>702.0</v>
      </c>
      <c r="B709" s="6" t="s">
        <v>22</v>
      </c>
      <c r="C709" s="6" t="s">
        <v>2635</v>
      </c>
      <c r="D709" s="6" t="s">
        <v>24</v>
      </c>
      <c r="E709" s="6" t="s">
        <v>2636</v>
      </c>
      <c r="F709" s="7">
        <v>43614.0</v>
      </c>
      <c r="G709" s="6" t="s">
        <v>2630</v>
      </c>
      <c r="H709" s="6" t="s">
        <v>68</v>
      </c>
      <c r="I709" s="6" t="s">
        <v>69</v>
      </c>
      <c r="J709" s="6" t="s">
        <v>2631</v>
      </c>
      <c r="K709" s="6" t="s">
        <v>30</v>
      </c>
      <c r="L709" s="6" t="s">
        <v>2632</v>
      </c>
      <c r="M709" s="6" t="s">
        <v>2630</v>
      </c>
      <c r="N709" s="6" t="s">
        <v>33</v>
      </c>
      <c r="O709" s="6">
        <v>29.0</v>
      </c>
      <c r="P709" s="6" t="s">
        <v>32</v>
      </c>
      <c r="Q709" s="7">
        <v>43614.0</v>
      </c>
      <c r="R709" s="6" t="s">
        <v>32</v>
      </c>
      <c r="S709" s="6" t="s">
        <v>32</v>
      </c>
    </row>
    <row r="710" ht="12.75" customHeight="1">
      <c r="A710" s="6">
        <v>703.0</v>
      </c>
      <c r="B710" s="6" t="s">
        <v>22</v>
      </c>
      <c r="C710" s="6" t="s">
        <v>2637</v>
      </c>
      <c r="D710" s="6" t="s">
        <v>24</v>
      </c>
      <c r="E710" s="6" t="s">
        <v>2638</v>
      </c>
      <c r="F710" s="7">
        <v>43614.0</v>
      </c>
      <c r="G710" s="6" t="s">
        <v>2630</v>
      </c>
      <c r="H710" s="6" t="s">
        <v>68</v>
      </c>
      <c r="I710" s="6" t="s">
        <v>69</v>
      </c>
      <c r="J710" s="6" t="s">
        <v>2631</v>
      </c>
      <c r="K710" s="6" t="s">
        <v>30</v>
      </c>
      <c r="L710" s="6" t="s">
        <v>2632</v>
      </c>
      <c r="M710" s="6" t="s">
        <v>2630</v>
      </c>
      <c r="N710" s="6" t="s">
        <v>33</v>
      </c>
      <c r="O710" s="6">
        <v>29.0</v>
      </c>
      <c r="P710" s="6" t="s">
        <v>32</v>
      </c>
      <c r="Q710" s="7">
        <v>43614.0</v>
      </c>
      <c r="R710" s="6" t="s">
        <v>32</v>
      </c>
      <c r="S710" s="6" t="s">
        <v>32</v>
      </c>
    </row>
    <row r="711" ht="12.75" customHeight="1">
      <c r="A711" s="6">
        <v>704.0</v>
      </c>
      <c r="B711" s="6" t="s">
        <v>22</v>
      </c>
      <c r="C711" s="6" t="s">
        <v>2639</v>
      </c>
      <c r="D711" s="6" t="s">
        <v>24</v>
      </c>
      <c r="E711" s="6" t="s">
        <v>2640</v>
      </c>
      <c r="F711" s="7">
        <v>43614.0</v>
      </c>
      <c r="G711" s="6" t="s">
        <v>2630</v>
      </c>
      <c r="H711" s="6" t="s">
        <v>76</v>
      </c>
      <c r="I711" s="6" t="s">
        <v>28</v>
      </c>
      <c r="J711" s="6" t="s">
        <v>2631</v>
      </c>
      <c r="K711" s="6" t="s">
        <v>30</v>
      </c>
      <c r="L711" s="6" t="s">
        <v>2632</v>
      </c>
      <c r="M711" s="6" t="s">
        <v>32</v>
      </c>
      <c r="N711" s="6" t="s">
        <v>33</v>
      </c>
      <c r="O711" s="6">
        <v>29.0</v>
      </c>
      <c r="P711" s="7">
        <v>46022.0</v>
      </c>
      <c r="Q711" s="7">
        <v>43614.0</v>
      </c>
      <c r="R711" s="6" t="s">
        <v>32</v>
      </c>
      <c r="S711" s="6" t="s">
        <v>32</v>
      </c>
    </row>
    <row r="712" ht="12.75" customHeight="1">
      <c r="A712" s="6">
        <v>705.0</v>
      </c>
      <c r="B712" s="6" t="s">
        <v>22</v>
      </c>
      <c r="C712" s="6" t="s">
        <v>2641</v>
      </c>
      <c r="D712" s="6" t="s">
        <v>24</v>
      </c>
      <c r="E712" s="6" t="s">
        <v>2642</v>
      </c>
      <c r="F712" s="7">
        <v>43614.0</v>
      </c>
      <c r="G712" s="6" t="s">
        <v>2630</v>
      </c>
      <c r="H712" s="6" t="s">
        <v>41</v>
      </c>
      <c r="I712" s="6" t="s">
        <v>69</v>
      </c>
      <c r="J712" s="6" t="s">
        <v>2631</v>
      </c>
      <c r="K712" s="6" t="s">
        <v>30</v>
      </c>
      <c r="L712" s="6" t="s">
        <v>2632</v>
      </c>
      <c r="M712" s="6" t="s">
        <v>2630</v>
      </c>
      <c r="N712" s="6" t="s">
        <v>33</v>
      </c>
      <c r="O712" s="6">
        <v>29.0</v>
      </c>
      <c r="P712" s="6" t="s">
        <v>32</v>
      </c>
      <c r="Q712" s="7">
        <v>43614.0</v>
      </c>
      <c r="R712" s="6" t="s">
        <v>32</v>
      </c>
      <c r="S712" s="6" t="s">
        <v>32</v>
      </c>
    </row>
    <row r="713" ht="12.75" customHeight="1">
      <c r="A713" s="6">
        <v>706.0</v>
      </c>
      <c r="B713" s="6" t="s">
        <v>22</v>
      </c>
      <c r="C713" s="6" t="s">
        <v>2643</v>
      </c>
      <c r="D713" s="6" t="s">
        <v>24</v>
      </c>
      <c r="E713" s="6" t="s">
        <v>2644</v>
      </c>
      <c r="F713" s="7">
        <v>43614.0</v>
      </c>
      <c r="G713" s="6" t="s">
        <v>2630</v>
      </c>
      <c r="H713" s="6" t="s">
        <v>41</v>
      </c>
      <c r="I713" s="6" t="s">
        <v>69</v>
      </c>
      <c r="J713" s="6" t="s">
        <v>2631</v>
      </c>
      <c r="K713" s="6" t="s">
        <v>30</v>
      </c>
      <c r="L713" s="6" t="s">
        <v>2632</v>
      </c>
      <c r="M713" s="6" t="s">
        <v>2630</v>
      </c>
      <c r="N713" s="6" t="s">
        <v>33</v>
      </c>
      <c r="O713" s="6">
        <v>29.0</v>
      </c>
      <c r="P713" s="6" t="s">
        <v>32</v>
      </c>
      <c r="Q713" s="7">
        <v>43614.0</v>
      </c>
      <c r="R713" s="6" t="s">
        <v>32</v>
      </c>
      <c r="S713" s="6" t="s">
        <v>32</v>
      </c>
    </row>
    <row r="714" ht="12.75" customHeight="1">
      <c r="A714" s="6">
        <v>707.0</v>
      </c>
      <c r="B714" s="6" t="s">
        <v>22</v>
      </c>
      <c r="C714" s="6" t="s">
        <v>2645</v>
      </c>
      <c r="D714" s="6" t="s">
        <v>24</v>
      </c>
      <c r="E714" s="6" t="s">
        <v>2646</v>
      </c>
      <c r="F714" s="7">
        <v>43614.0</v>
      </c>
      <c r="G714" s="6" t="s">
        <v>2630</v>
      </c>
      <c r="H714" s="6" t="s">
        <v>62</v>
      </c>
      <c r="I714" s="6" t="s">
        <v>69</v>
      </c>
      <c r="J714" s="6" t="s">
        <v>2631</v>
      </c>
      <c r="K714" s="6" t="s">
        <v>30</v>
      </c>
      <c r="L714" s="6" t="s">
        <v>2632</v>
      </c>
      <c r="M714" s="6" t="s">
        <v>2630</v>
      </c>
      <c r="N714" s="6" t="s">
        <v>33</v>
      </c>
      <c r="O714" s="6">
        <v>29.0</v>
      </c>
      <c r="P714" s="6" t="s">
        <v>32</v>
      </c>
      <c r="Q714" s="7">
        <v>43614.0</v>
      </c>
      <c r="R714" s="6" t="s">
        <v>32</v>
      </c>
      <c r="S714" s="6" t="s">
        <v>32</v>
      </c>
    </row>
    <row r="715" ht="12.75" customHeight="1">
      <c r="A715" s="6">
        <v>708.0</v>
      </c>
      <c r="B715" s="6" t="s">
        <v>22</v>
      </c>
      <c r="C715" s="6" t="s">
        <v>2647</v>
      </c>
      <c r="D715" s="6" t="s">
        <v>24</v>
      </c>
      <c r="E715" s="6" t="s">
        <v>2648</v>
      </c>
      <c r="F715" s="7">
        <v>43614.0</v>
      </c>
      <c r="G715" s="6" t="s">
        <v>2630</v>
      </c>
      <c r="H715" s="6" t="s">
        <v>62</v>
      </c>
      <c r="I715" s="6" t="s">
        <v>69</v>
      </c>
      <c r="J715" s="6" t="s">
        <v>2631</v>
      </c>
      <c r="K715" s="6" t="s">
        <v>30</v>
      </c>
      <c r="L715" s="6" t="s">
        <v>2632</v>
      </c>
      <c r="M715" s="6" t="s">
        <v>2630</v>
      </c>
      <c r="N715" s="6" t="s">
        <v>33</v>
      </c>
      <c r="O715" s="6">
        <v>29.0</v>
      </c>
      <c r="P715" s="6" t="s">
        <v>32</v>
      </c>
      <c r="Q715" s="7">
        <v>43614.0</v>
      </c>
      <c r="R715" s="6" t="s">
        <v>32</v>
      </c>
      <c r="S715" s="6" t="s">
        <v>32</v>
      </c>
    </row>
    <row r="716" ht="12.75" customHeight="1">
      <c r="A716" s="6">
        <v>709.0</v>
      </c>
      <c r="B716" s="6" t="s">
        <v>22</v>
      </c>
      <c r="C716" s="6" t="s">
        <v>2649</v>
      </c>
      <c r="D716" s="6" t="s">
        <v>24</v>
      </c>
      <c r="E716" s="6" t="s">
        <v>2650</v>
      </c>
      <c r="F716" s="7">
        <v>43614.0</v>
      </c>
      <c r="G716" s="6" t="s">
        <v>2630</v>
      </c>
      <c r="H716" s="6" t="s">
        <v>445</v>
      </c>
      <c r="I716" s="6" t="s">
        <v>69</v>
      </c>
      <c r="J716" s="6" t="s">
        <v>2631</v>
      </c>
      <c r="K716" s="6" t="s">
        <v>30</v>
      </c>
      <c r="L716" s="6" t="s">
        <v>2632</v>
      </c>
      <c r="M716" s="6" t="s">
        <v>2630</v>
      </c>
      <c r="N716" s="6" t="s">
        <v>33</v>
      </c>
      <c r="O716" s="6">
        <v>29.0</v>
      </c>
      <c r="P716" s="6" t="s">
        <v>32</v>
      </c>
      <c r="Q716" s="7">
        <v>43614.0</v>
      </c>
      <c r="R716" s="6" t="s">
        <v>32</v>
      </c>
      <c r="S716" s="6" t="s">
        <v>32</v>
      </c>
    </row>
    <row r="717" ht="12.75" customHeight="1">
      <c r="A717" s="6">
        <v>710.0</v>
      </c>
      <c r="B717" s="6" t="s">
        <v>22</v>
      </c>
      <c r="C717" s="6" t="s">
        <v>2651</v>
      </c>
      <c r="D717" s="6" t="s">
        <v>24</v>
      </c>
      <c r="E717" s="6" t="s">
        <v>2652</v>
      </c>
      <c r="F717" s="7">
        <v>43614.0</v>
      </c>
      <c r="G717" s="6" t="s">
        <v>2630</v>
      </c>
      <c r="H717" s="6" t="s">
        <v>76</v>
      </c>
      <c r="I717" s="6" t="s">
        <v>28</v>
      </c>
      <c r="J717" s="6" t="s">
        <v>2631</v>
      </c>
      <c r="K717" s="6" t="s">
        <v>30</v>
      </c>
      <c r="L717" s="6" t="s">
        <v>2632</v>
      </c>
      <c r="M717" s="6" t="s">
        <v>32</v>
      </c>
      <c r="N717" s="6" t="s">
        <v>33</v>
      </c>
      <c r="O717" s="6">
        <v>29.0</v>
      </c>
      <c r="P717" s="7">
        <v>46022.0</v>
      </c>
      <c r="Q717" s="7">
        <v>43614.0</v>
      </c>
      <c r="R717" s="6" t="s">
        <v>32</v>
      </c>
      <c r="S717" s="6" t="s">
        <v>32</v>
      </c>
    </row>
    <row r="718" ht="12.75" customHeight="1">
      <c r="A718" s="6">
        <v>711.0</v>
      </c>
      <c r="B718" s="6" t="s">
        <v>22</v>
      </c>
      <c r="C718" s="6" t="s">
        <v>2653</v>
      </c>
      <c r="D718" s="6" t="s">
        <v>24</v>
      </c>
      <c r="E718" s="6" t="s">
        <v>2654</v>
      </c>
      <c r="F718" s="7">
        <v>43614.0</v>
      </c>
      <c r="G718" s="6" t="s">
        <v>1000</v>
      </c>
      <c r="H718" s="6" t="s">
        <v>445</v>
      </c>
      <c r="I718" s="6" t="s">
        <v>69</v>
      </c>
      <c r="J718" s="6" t="s">
        <v>1001</v>
      </c>
      <c r="K718" s="6" t="s">
        <v>30</v>
      </c>
      <c r="L718" s="6" t="s">
        <v>1002</v>
      </c>
      <c r="M718" s="6" t="s">
        <v>1000</v>
      </c>
      <c r="N718" s="6" t="s">
        <v>33</v>
      </c>
      <c r="O718" s="6">
        <v>29.0</v>
      </c>
      <c r="P718" s="6" t="s">
        <v>32</v>
      </c>
      <c r="Q718" s="7">
        <v>43614.0</v>
      </c>
      <c r="R718" s="6" t="s">
        <v>32</v>
      </c>
      <c r="S718" s="6" t="s">
        <v>32</v>
      </c>
    </row>
    <row r="719" ht="12.75" customHeight="1">
      <c r="A719" s="6">
        <v>712.0</v>
      </c>
      <c r="B719" s="6" t="s">
        <v>22</v>
      </c>
      <c r="C719" s="6" t="s">
        <v>2655</v>
      </c>
      <c r="D719" s="6" t="s">
        <v>24</v>
      </c>
      <c r="E719" s="6" t="s">
        <v>2656</v>
      </c>
      <c r="F719" s="7">
        <v>43614.0</v>
      </c>
      <c r="G719" s="6" t="s">
        <v>1000</v>
      </c>
      <c r="H719" s="6" t="s">
        <v>445</v>
      </c>
      <c r="I719" s="6" t="s">
        <v>69</v>
      </c>
      <c r="J719" s="6" t="s">
        <v>1001</v>
      </c>
      <c r="K719" s="6" t="s">
        <v>30</v>
      </c>
      <c r="L719" s="6" t="s">
        <v>1002</v>
      </c>
      <c r="M719" s="6" t="s">
        <v>1000</v>
      </c>
      <c r="N719" s="6" t="s">
        <v>33</v>
      </c>
      <c r="O719" s="6">
        <v>29.0</v>
      </c>
      <c r="P719" s="6" t="s">
        <v>32</v>
      </c>
      <c r="Q719" s="7">
        <v>43614.0</v>
      </c>
      <c r="R719" s="6" t="s">
        <v>32</v>
      </c>
      <c r="S719" s="6" t="s">
        <v>32</v>
      </c>
    </row>
    <row r="720" ht="12.75" customHeight="1">
      <c r="A720" s="6">
        <v>713.0</v>
      </c>
      <c r="B720" s="6" t="s">
        <v>22</v>
      </c>
      <c r="C720" s="6" t="s">
        <v>2657</v>
      </c>
      <c r="D720" s="6" t="s">
        <v>24</v>
      </c>
      <c r="E720" s="6" t="s">
        <v>2658</v>
      </c>
      <c r="F720" s="7">
        <v>43614.0</v>
      </c>
      <c r="G720" s="6" t="s">
        <v>1000</v>
      </c>
      <c r="H720" s="6" t="s">
        <v>38</v>
      </c>
      <c r="I720" s="6" t="s">
        <v>69</v>
      </c>
      <c r="J720" s="6" t="s">
        <v>1001</v>
      </c>
      <c r="K720" s="6" t="s">
        <v>30</v>
      </c>
      <c r="L720" s="6" t="s">
        <v>1002</v>
      </c>
      <c r="M720" s="6" t="s">
        <v>1000</v>
      </c>
      <c r="N720" s="6" t="s">
        <v>33</v>
      </c>
      <c r="O720" s="6">
        <v>29.0</v>
      </c>
      <c r="P720" s="6" t="s">
        <v>32</v>
      </c>
      <c r="Q720" s="7">
        <v>43614.0</v>
      </c>
      <c r="R720" s="6" t="s">
        <v>32</v>
      </c>
      <c r="S720" s="6" t="s">
        <v>32</v>
      </c>
    </row>
    <row r="721" ht="12.75" customHeight="1">
      <c r="A721" s="6">
        <v>714.0</v>
      </c>
      <c r="B721" s="6" t="s">
        <v>22</v>
      </c>
      <c r="C721" s="6" t="s">
        <v>2659</v>
      </c>
      <c r="D721" s="6" t="s">
        <v>24</v>
      </c>
      <c r="E721" s="6" t="s">
        <v>2660</v>
      </c>
      <c r="F721" s="7">
        <v>43614.0</v>
      </c>
      <c r="G721" s="6" t="s">
        <v>1000</v>
      </c>
      <c r="H721" s="6" t="s">
        <v>119</v>
      </c>
      <c r="I721" s="6" t="s">
        <v>69</v>
      </c>
      <c r="J721" s="6" t="s">
        <v>1001</v>
      </c>
      <c r="K721" s="6" t="s">
        <v>30</v>
      </c>
      <c r="L721" s="6" t="s">
        <v>1002</v>
      </c>
      <c r="M721" s="6" t="s">
        <v>1000</v>
      </c>
      <c r="N721" s="6" t="s">
        <v>33</v>
      </c>
      <c r="O721" s="6">
        <v>29.0</v>
      </c>
      <c r="P721" s="6" t="s">
        <v>32</v>
      </c>
      <c r="Q721" s="7">
        <v>43614.0</v>
      </c>
      <c r="R721" s="6" t="s">
        <v>32</v>
      </c>
      <c r="S721" s="6" t="s">
        <v>32</v>
      </c>
    </row>
    <row r="722" ht="12.75" customHeight="1">
      <c r="A722" s="6">
        <v>715.0</v>
      </c>
      <c r="B722" s="6" t="s">
        <v>22</v>
      </c>
      <c r="C722" s="6" t="s">
        <v>2661</v>
      </c>
      <c r="D722" s="6" t="s">
        <v>24</v>
      </c>
      <c r="E722" s="6" t="s">
        <v>2662</v>
      </c>
      <c r="F722" s="7">
        <v>43614.0</v>
      </c>
      <c r="G722" s="6" t="s">
        <v>1000</v>
      </c>
      <c r="H722" s="6" t="s">
        <v>62</v>
      </c>
      <c r="I722" s="6" t="s">
        <v>69</v>
      </c>
      <c r="J722" s="6" t="s">
        <v>1001</v>
      </c>
      <c r="K722" s="6" t="s">
        <v>30</v>
      </c>
      <c r="L722" s="6" t="s">
        <v>1002</v>
      </c>
      <c r="M722" s="6" t="s">
        <v>1000</v>
      </c>
      <c r="N722" s="6" t="s">
        <v>33</v>
      </c>
      <c r="O722" s="6">
        <v>29.0</v>
      </c>
      <c r="P722" s="6" t="s">
        <v>32</v>
      </c>
      <c r="Q722" s="7">
        <v>43614.0</v>
      </c>
      <c r="R722" s="6" t="s">
        <v>32</v>
      </c>
      <c r="S722" s="6" t="s">
        <v>32</v>
      </c>
    </row>
    <row r="723" ht="12.75" customHeight="1">
      <c r="A723" s="6">
        <v>716.0</v>
      </c>
      <c r="B723" s="6" t="s">
        <v>22</v>
      </c>
      <c r="C723" s="6" t="s">
        <v>2663</v>
      </c>
      <c r="D723" s="6" t="s">
        <v>24</v>
      </c>
      <c r="E723" s="6" t="s">
        <v>2664</v>
      </c>
      <c r="F723" s="7">
        <v>43614.0</v>
      </c>
      <c r="G723" s="6" t="s">
        <v>1000</v>
      </c>
      <c r="H723" s="6" t="s">
        <v>62</v>
      </c>
      <c r="I723" s="6" t="s">
        <v>69</v>
      </c>
      <c r="J723" s="6" t="s">
        <v>1001</v>
      </c>
      <c r="K723" s="6" t="s">
        <v>30</v>
      </c>
      <c r="L723" s="6" t="s">
        <v>1002</v>
      </c>
      <c r="M723" s="6" t="s">
        <v>1000</v>
      </c>
      <c r="N723" s="6" t="s">
        <v>33</v>
      </c>
      <c r="O723" s="6">
        <v>29.0</v>
      </c>
      <c r="P723" s="6" t="s">
        <v>32</v>
      </c>
      <c r="Q723" s="7">
        <v>43614.0</v>
      </c>
      <c r="R723" s="6" t="s">
        <v>32</v>
      </c>
      <c r="S723" s="6" t="s">
        <v>32</v>
      </c>
    </row>
    <row r="724" ht="12.75" customHeight="1">
      <c r="A724" s="6">
        <v>717.0</v>
      </c>
      <c r="B724" s="6" t="s">
        <v>22</v>
      </c>
      <c r="C724" s="6" t="s">
        <v>2665</v>
      </c>
      <c r="D724" s="6" t="s">
        <v>24</v>
      </c>
      <c r="E724" s="6" t="s">
        <v>2666</v>
      </c>
      <c r="F724" s="7">
        <v>43614.0</v>
      </c>
      <c r="G724" s="6" t="s">
        <v>1000</v>
      </c>
      <c r="H724" s="6" t="s">
        <v>38</v>
      </c>
      <c r="I724" s="6" t="s">
        <v>69</v>
      </c>
      <c r="J724" s="6" t="s">
        <v>1001</v>
      </c>
      <c r="K724" s="6" t="s">
        <v>30</v>
      </c>
      <c r="L724" s="6" t="s">
        <v>1002</v>
      </c>
      <c r="M724" s="6" t="s">
        <v>1000</v>
      </c>
      <c r="N724" s="6" t="s">
        <v>33</v>
      </c>
      <c r="O724" s="6">
        <v>29.0</v>
      </c>
      <c r="P724" s="6" t="s">
        <v>32</v>
      </c>
      <c r="Q724" s="7">
        <v>43614.0</v>
      </c>
      <c r="R724" s="6" t="s">
        <v>32</v>
      </c>
      <c r="S724" s="6" t="s">
        <v>32</v>
      </c>
    </row>
    <row r="725" ht="12.75" customHeight="1">
      <c r="A725" s="6">
        <v>718.0</v>
      </c>
      <c r="B725" s="6" t="s">
        <v>22</v>
      </c>
      <c r="C725" s="6" t="s">
        <v>2667</v>
      </c>
      <c r="D725" s="6" t="s">
        <v>24</v>
      </c>
      <c r="E725" s="6" t="s">
        <v>2668</v>
      </c>
      <c r="F725" s="7">
        <v>43614.0</v>
      </c>
      <c r="G725" s="6" t="s">
        <v>1000</v>
      </c>
      <c r="H725" s="6" t="s">
        <v>62</v>
      </c>
      <c r="I725" s="6" t="s">
        <v>69</v>
      </c>
      <c r="J725" s="6" t="s">
        <v>1001</v>
      </c>
      <c r="K725" s="6" t="s">
        <v>30</v>
      </c>
      <c r="L725" s="6" t="s">
        <v>1002</v>
      </c>
      <c r="M725" s="6" t="s">
        <v>1000</v>
      </c>
      <c r="N725" s="6" t="s">
        <v>33</v>
      </c>
      <c r="O725" s="6">
        <v>29.0</v>
      </c>
      <c r="P725" s="6" t="s">
        <v>32</v>
      </c>
      <c r="Q725" s="7">
        <v>43614.0</v>
      </c>
      <c r="R725" s="6" t="s">
        <v>32</v>
      </c>
      <c r="S725" s="6" t="s">
        <v>32</v>
      </c>
    </row>
    <row r="726" ht="12.75" customHeight="1">
      <c r="A726" s="6">
        <v>719.0</v>
      </c>
      <c r="B726" s="6" t="s">
        <v>22</v>
      </c>
      <c r="C726" s="6" t="s">
        <v>2669</v>
      </c>
      <c r="D726" s="6" t="s">
        <v>24</v>
      </c>
      <c r="E726" s="6" t="s">
        <v>2670</v>
      </c>
      <c r="F726" s="7">
        <v>43614.0</v>
      </c>
      <c r="G726" s="6" t="s">
        <v>1000</v>
      </c>
      <c r="H726" s="6" t="s">
        <v>153</v>
      </c>
      <c r="I726" s="6" t="s">
        <v>69</v>
      </c>
      <c r="J726" s="6" t="s">
        <v>1001</v>
      </c>
      <c r="K726" s="6" t="s">
        <v>30</v>
      </c>
      <c r="L726" s="6" t="s">
        <v>1002</v>
      </c>
      <c r="M726" s="6" t="s">
        <v>1000</v>
      </c>
      <c r="N726" s="6" t="s">
        <v>33</v>
      </c>
      <c r="O726" s="6">
        <v>29.0</v>
      </c>
      <c r="P726" s="6" t="s">
        <v>32</v>
      </c>
      <c r="Q726" s="7">
        <v>43614.0</v>
      </c>
      <c r="R726" s="6" t="s">
        <v>32</v>
      </c>
      <c r="S726" s="6" t="s">
        <v>32</v>
      </c>
    </row>
    <row r="727" ht="12.75" customHeight="1">
      <c r="A727" s="6">
        <v>720.0</v>
      </c>
      <c r="B727" s="6" t="s">
        <v>22</v>
      </c>
      <c r="C727" s="6" t="s">
        <v>2671</v>
      </c>
      <c r="D727" s="6" t="s">
        <v>24</v>
      </c>
      <c r="E727" s="6" t="s">
        <v>2672</v>
      </c>
      <c r="F727" s="7">
        <v>43614.0</v>
      </c>
      <c r="G727" s="6" t="s">
        <v>1000</v>
      </c>
      <c r="H727" s="6" t="s">
        <v>153</v>
      </c>
      <c r="I727" s="6" t="s">
        <v>69</v>
      </c>
      <c r="J727" s="6" t="s">
        <v>1001</v>
      </c>
      <c r="K727" s="6" t="s">
        <v>30</v>
      </c>
      <c r="L727" s="6" t="s">
        <v>1002</v>
      </c>
      <c r="M727" s="6" t="s">
        <v>1000</v>
      </c>
      <c r="N727" s="6" t="s">
        <v>33</v>
      </c>
      <c r="O727" s="6">
        <v>29.0</v>
      </c>
      <c r="P727" s="6" t="s">
        <v>32</v>
      </c>
      <c r="Q727" s="7">
        <v>43614.0</v>
      </c>
      <c r="R727" s="6" t="s">
        <v>32</v>
      </c>
      <c r="S727" s="6" t="s">
        <v>32</v>
      </c>
    </row>
    <row r="728" ht="12.75" customHeight="1">
      <c r="A728" s="6">
        <v>721.0</v>
      </c>
      <c r="B728" s="6" t="s">
        <v>22</v>
      </c>
      <c r="C728" s="6" t="s">
        <v>2673</v>
      </c>
      <c r="D728" s="6" t="s">
        <v>24</v>
      </c>
      <c r="E728" s="6" t="s">
        <v>2674</v>
      </c>
      <c r="F728" s="7">
        <v>43614.0</v>
      </c>
      <c r="G728" s="6" t="s">
        <v>1000</v>
      </c>
      <c r="H728" s="6" t="s">
        <v>62</v>
      </c>
      <c r="I728" s="6" t="s">
        <v>69</v>
      </c>
      <c r="J728" s="6" t="s">
        <v>1001</v>
      </c>
      <c r="K728" s="6" t="s">
        <v>30</v>
      </c>
      <c r="L728" s="6" t="s">
        <v>1002</v>
      </c>
      <c r="M728" s="6" t="s">
        <v>1000</v>
      </c>
      <c r="N728" s="6" t="s">
        <v>33</v>
      </c>
      <c r="O728" s="6">
        <v>29.0</v>
      </c>
      <c r="P728" s="6" t="s">
        <v>32</v>
      </c>
      <c r="Q728" s="7">
        <v>43614.0</v>
      </c>
      <c r="R728" s="6" t="s">
        <v>32</v>
      </c>
      <c r="S728" s="6" t="s">
        <v>32</v>
      </c>
    </row>
    <row r="729" ht="12.75" customHeight="1">
      <c r="A729" s="6">
        <v>722.0</v>
      </c>
      <c r="B729" s="6" t="s">
        <v>22</v>
      </c>
      <c r="C729" s="6" t="s">
        <v>2675</v>
      </c>
      <c r="D729" s="6" t="s">
        <v>24</v>
      </c>
      <c r="E729" s="6" t="s">
        <v>2676</v>
      </c>
      <c r="F729" s="7">
        <v>43614.0</v>
      </c>
      <c r="G729" s="6" t="s">
        <v>2677</v>
      </c>
      <c r="H729" s="6" t="s">
        <v>62</v>
      </c>
      <c r="I729" s="6" t="s">
        <v>69</v>
      </c>
      <c r="J729" s="6" t="s">
        <v>2678</v>
      </c>
      <c r="K729" s="6" t="s">
        <v>30</v>
      </c>
      <c r="L729" s="6" t="s">
        <v>2679</v>
      </c>
      <c r="M729" s="6" t="s">
        <v>2677</v>
      </c>
      <c r="N729" s="6" t="s">
        <v>33</v>
      </c>
      <c r="O729" s="6">
        <v>29.0</v>
      </c>
      <c r="P729" s="6" t="s">
        <v>32</v>
      </c>
      <c r="Q729" s="7">
        <v>43609.0</v>
      </c>
      <c r="R729" s="6" t="s">
        <v>32</v>
      </c>
      <c r="S729" s="6" t="s">
        <v>32</v>
      </c>
    </row>
    <row r="730" ht="12.75" customHeight="1">
      <c r="A730" s="6">
        <v>723.0</v>
      </c>
      <c r="B730" s="6" t="s">
        <v>22</v>
      </c>
      <c r="C730" s="6" t="s">
        <v>2680</v>
      </c>
      <c r="D730" s="6" t="s">
        <v>167</v>
      </c>
      <c r="E730" s="6" t="s">
        <v>2681</v>
      </c>
      <c r="F730" s="7">
        <v>43614.0</v>
      </c>
      <c r="G730" s="6" t="s">
        <v>2682</v>
      </c>
      <c r="H730" s="6" t="s">
        <v>104</v>
      </c>
      <c r="I730" s="6" t="s">
        <v>69</v>
      </c>
      <c r="J730" s="6" t="s">
        <v>2683</v>
      </c>
      <c r="K730" s="6" t="s">
        <v>30</v>
      </c>
      <c r="L730" s="6" t="s">
        <v>2684</v>
      </c>
      <c r="M730" s="6" t="s">
        <v>2682</v>
      </c>
      <c r="N730" s="6" t="s">
        <v>33</v>
      </c>
      <c r="O730" s="6">
        <v>29.0</v>
      </c>
      <c r="P730" s="6" t="s">
        <v>32</v>
      </c>
      <c r="Q730" s="7">
        <v>43613.0</v>
      </c>
      <c r="R730" s="6" t="s">
        <v>32</v>
      </c>
      <c r="S730" s="6" t="s">
        <v>32</v>
      </c>
    </row>
    <row r="731" ht="12.75" customHeight="1">
      <c r="A731" s="6">
        <v>724.0</v>
      </c>
      <c r="B731" s="6" t="s">
        <v>22</v>
      </c>
      <c r="C731" s="6" t="s">
        <v>2685</v>
      </c>
      <c r="D731" s="6" t="s">
        <v>195</v>
      </c>
      <c r="E731" s="6" t="s">
        <v>2686</v>
      </c>
      <c r="F731" s="7">
        <v>43614.0</v>
      </c>
      <c r="G731" s="6" t="s">
        <v>2682</v>
      </c>
      <c r="H731" s="6" t="s">
        <v>76</v>
      </c>
      <c r="I731" s="6" t="s">
        <v>69</v>
      </c>
      <c r="J731" s="6" t="s">
        <v>2683</v>
      </c>
      <c r="K731" s="6" t="s">
        <v>30</v>
      </c>
      <c r="L731" s="6" t="s">
        <v>2684</v>
      </c>
      <c r="M731" s="6" t="s">
        <v>2682</v>
      </c>
      <c r="N731" s="6" t="s">
        <v>33</v>
      </c>
      <c r="O731" s="6">
        <v>29.0</v>
      </c>
      <c r="P731" s="6" t="s">
        <v>32</v>
      </c>
      <c r="Q731" s="7">
        <v>43613.0</v>
      </c>
      <c r="R731" s="6" t="s">
        <v>32</v>
      </c>
      <c r="S731" s="6" t="s">
        <v>32</v>
      </c>
    </row>
    <row r="732" ht="12.75" customHeight="1">
      <c r="A732" s="6">
        <v>725.0</v>
      </c>
      <c r="B732" s="6" t="s">
        <v>22</v>
      </c>
      <c r="C732" s="6" t="s">
        <v>2687</v>
      </c>
      <c r="D732" s="6" t="s">
        <v>24</v>
      </c>
      <c r="E732" s="6" t="s">
        <v>2688</v>
      </c>
      <c r="F732" s="7">
        <v>43614.0</v>
      </c>
      <c r="G732" s="6" t="s">
        <v>2682</v>
      </c>
      <c r="H732" s="6" t="s">
        <v>119</v>
      </c>
      <c r="I732" s="6" t="s">
        <v>69</v>
      </c>
      <c r="J732" s="6" t="s">
        <v>2683</v>
      </c>
      <c r="K732" s="6" t="s">
        <v>30</v>
      </c>
      <c r="L732" s="6" t="s">
        <v>2684</v>
      </c>
      <c r="M732" s="6" t="s">
        <v>2682</v>
      </c>
      <c r="N732" s="6" t="s">
        <v>33</v>
      </c>
      <c r="O732" s="6">
        <v>29.0</v>
      </c>
      <c r="P732" s="6" t="s">
        <v>32</v>
      </c>
      <c r="Q732" s="7">
        <v>43613.0</v>
      </c>
      <c r="R732" s="6" t="s">
        <v>32</v>
      </c>
      <c r="S732" s="6" t="s">
        <v>32</v>
      </c>
    </row>
    <row r="733" ht="12.75" customHeight="1">
      <c r="A733" s="6">
        <v>726.0</v>
      </c>
      <c r="B733" s="6" t="s">
        <v>22</v>
      </c>
      <c r="C733" s="6" t="s">
        <v>2689</v>
      </c>
      <c r="D733" s="6" t="s">
        <v>24</v>
      </c>
      <c r="E733" s="6" t="s">
        <v>2690</v>
      </c>
      <c r="F733" s="7">
        <v>43614.0</v>
      </c>
      <c r="G733" s="6" t="s">
        <v>2691</v>
      </c>
      <c r="H733" s="6" t="s">
        <v>119</v>
      </c>
      <c r="I733" s="6" t="s">
        <v>28</v>
      </c>
      <c r="J733" s="6" t="s">
        <v>2692</v>
      </c>
      <c r="K733" s="6" t="s">
        <v>30</v>
      </c>
      <c r="L733" s="6" t="s">
        <v>2693</v>
      </c>
      <c r="M733" s="6" t="s">
        <v>2416</v>
      </c>
      <c r="N733" s="6" t="s">
        <v>33</v>
      </c>
      <c r="O733" s="6">
        <v>29.0</v>
      </c>
      <c r="P733" s="7">
        <v>46831.0</v>
      </c>
      <c r="Q733" s="7">
        <v>43609.0</v>
      </c>
      <c r="R733" s="6" t="s">
        <v>32</v>
      </c>
      <c r="S733" s="6" t="s">
        <v>32</v>
      </c>
    </row>
    <row r="734" ht="12.75" customHeight="1">
      <c r="A734" s="6">
        <v>727.0</v>
      </c>
      <c r="B734" s="6" t="s">
        <v>22</v>
      </c>
      <c r="C734" s="6" t="s">
        <v>2694</v>
      </c>
      <c r="D734" s="6" t="s">
        <v>24</v>
      </c>
      <c r="E734" s="6" t="s">
        <v>2695</v>
      </c>
      <c r="F734" s="7">
        <v>43614.0</v>
      </c>
      <c r="G734" s="6" t="s">
        <v>2691</v>
      </c>
      <c r="H734" s="6" t="s">
        <v>76</v>
      </c>
      <c r="I734" s="6" t="s">
        <v>28</v>
      </c>
      <c r="J734" s="6" t="s">
        <v>2692</v>
      </c>
      <c r="K734" s="6" t="s">
        <v>30</v>
      </c>
      <c r="L734" s="6" t="s">
        <v>2693</v>
      </c>
      <c r="M734" s="6" t="s">
        <v>2416</v>
      </c>
      <c r="N734" s="6" t="s">
        <v>33</v>
      </c>
      <c r="O734" s="6">
        <v>29.0</v>
      </c>
      <c r="P734" s="7">
        <v>47188.0</v>
      </c>
      <c r="Q734" s="7">
        <v>43609.0</v>
      </c>
      <c r="R734" s="6" t="s">
        <v>32</v>
      </c>
      <c r="S734" s="6" t="s">
        <v>32</v>
      </c>
    </row>
    <row r="735" ht="12.75" customHeight="1">
      <c r="A735" s="6">
        <v>728.0</v>
      </c>
      <c r="B735" s="6" t="s">
        <v>22</v>
      </c>
      <c r="C735" s="6" t="s">
        <v>2696</v>
      </c>
      <c r="D735" s="6" t="s">
        <v>24</v>
      </c>
      <c r="E735" s="6" t="s">
        <v>2697</v>
      </c>
      <c r="F735" s="7">
        <v>43614.0</v>
      </c>
      <c r="G735" s="6" t="s">
        <v>2698</v>
      </c>
      <c r="H735" s="6" t="s">
        <v>445</v>
      </c>
      <c r="I735" s="6" t="s">
        <v>69</v>
      </c>
      <c r="J735" s="6" t="s">
        <v>2699</v>
      </c>
      <c r="K735" s="6" t="s">
        <v>30</v>
      </c>
      <c r="L735" s="6" t="s">
        <v>2700</v>
      </c>
      <c r="M735" s="6" t="s">
        <v>2698</v>
      </c>
      <c r="N735" s="6" t="s">
        <v>33</v>
      </c>
      <c r="O735" s="6">
        <v>29.0</v>
      </c>
      <c r="P735" s="6" t="s">
        <v>32</v>
      </c>
      <c r="Q735" s="7">
        <v>43614.0</v>
      </c>
      <c r="R735" s="6" t="s">
        <v>32</v>
      </c>
      <c r="S735" s="6" t="s">
        <v>32</v>
      </c>
    </row>
    <row r="736" ht="12.75" customHeight="1">
      <c r="A736" s="6">
        <v>729.0</v>
      </c>
      <c r="B736" s="6" t="s">
        <v>22</v>
      </c>
      <c r="C736" s="6" t="s">
        <v>2701</v>
      </c>
      <c r="D736" s="6" t="s">
        <v>24</v>
      </c>
      <c r="E736" s="6" t="s">
        <v>2702</v>
      </c>
      <c r="F736" s="7">
        <v>43614.0</v>
      </c>
      <c r="G736" s="6" t="s">
        <v>2698</v>
      </c>
      <c r="H736" s="6" t="s">
        <v>445</v>
      </c>
      <c r="I736" s="6" t="s">
        <v>69</v>
      </c>
      <c r="J736" s="6" t="s">
        <v>2699</v>
      </c>
      <c r="K736" s="6" t="s">
        <v>30</v>
      </c>
      <c r="L736" s="6" t="s">
        <v>2700</v>
      </c>
      <c r="M736" s="6" t="s">
        <v>2698</v>
      </c>
      <c r="N736" s="6" t="s">
        <v>33</v>
      </c>
      <c r="O736" s="6">
        <v>29.0</v>
      </c>
      <c r="P736" s="6" t="s">
        <v>32</v>
      </c>
      <c r="Q736" s="7">
        <v>43614.0</v>
      </c>
      <c r="R736" s="6" t="s">
        <v>32</v>
      </c>
      <c r="S736" s="6" t="s">
        <v>32</v>
      </c>
    </row>
    <row r="737" ht="12.75" customHeight="1">
      <c r="A737" s="6">
        <v>730.0</v>
      </c>
      <c r="B737" s="6" t="s">
        <v>22</v>
      </c>
      <c r="C737" s="6" t="s">
        <v>2703</v>
      </c>
      <c r="D737" s="6" t="s">
        <v>24</v>
      </c>
      <c r="E737" s="6" t="s">
        <v>2704</v>
      </c>
      <c r="F737" s="7">
        <v>43614.0</v>
      </c>
      <c r="G737" s="6" t="s">
        <v>2698</v>
      </c>
      <c r="H737" s="6" t="s">
        <v>445</v>
      </c>
      <c r="I737" s="6" t="s">
        <v>69</v>
      </c>
      <c r="J737" s="6" t="s">
        <v>2699</v>
      </c>
      <c r="K737" s="6" t="s">
        <v>30</v>
      </c>
      <c r="L737" s="6" t="s">
        <v>2700</v>
      </c>
      <c r="M737" s="6" t="s">
        <v>2698</v>
      </c>
      <c r="N737" s="6" t="s">
        <v>33</v>
      </c>
      <c r="O737" s="6">
        <v>29.0</v>
      </c>
      <c r="P737" s="6" t="s">
        <v>32</v>
      </c>
      <c r="Q737" s="7">
        <v>43614.0</v>
      </c>
      <c r="R737" s="6" t="s">
        <v>32</v>
      </c>
      <c r="S737" s="6" t="s">
        <v>32</v>
      </c>
    </row>
    <row r="738" ht="12.75" customHeight="1">
      <c r="A738" s="6">
        <v>731.0</v>
      </c>
      <c r="B738" s="6" t="s">
        <v>22</v>
      </c>
      <c r="C738" s="6" t="s">
        <v>2705</v>
      </c>
      <c r="D738" s="6" t="s">
        <v>24</v>
      </c>
      <c r="E738" s="6" t="s">
        <v>2706</v>
      </c>
      <c r="F738" s="7">
        <v>43614.0</v>
      </c>
      <c r="G738" s="6" t="s">
        <v>2698</v>
      </c>
      <c r="H738" s="6" t="s">
        <v>445</v>
      </c>
      <c r="I738" s="6" t="s">
        <v>69</v>
      </c>
      <c r="J738" s="6" t="s">
        <v>2699</v>
      </c>
      <c r="K738" s="6" t="s">
        <v>30</v>
      </c>
      <c r="L738" s="6" t="s">
        <v>2700</v>
      </c>
      <c r="M738" s="6" t="s">
        <v>2698</v>
      </c>
      <c r="N738" s="6" t="s">
        <v>33</v>
      </c>
      <c r="O738" s="6">
        <v>29.0</v>
      </c>
      <c r="P738" s="6" t="s">
        <v>32</v>
      </c>
      <c r="Q738" s="7">
        <v>43614.0</v>
      </c>
      <c r="R738" s="6" t="s">
        <v>32</v>
      </c>
      <c r="S738" s="6" t="s">
        <v>32</v>
      </c>
    </row>
    <row r="739" ht="12.75" customHeight="1">
      <c r="A739" s="6">
        <v>732.0</v>
      </c>
      <c r="B739" s="6" t="s">
        <v>22</v>
      </c>
      <c r="C739" s="6" t="s">
        <v>2707</v>
      </c>
      <c r="D739" s="6" t="s">
        <v>24</v>
      </c>
      <c r="E739" s="6" t="s">
        <v>2708</v>
      </c>
      <c r="F739" s="7">
        <v>43614.0</v>
      </c>
      <c r="G739" s="6" t="s">
        <v>2698</v>
      </c>
      <c r="H739" s="6" t="s">
        <v>445</v>
      </c>
      <c r="I739" s="6" t="s">
        <v>69</v>
      </c>
      <c r="J739" s="6" t="s">
        <v>2699</v>
      </c>
      <c r="K739" s="6" t="s">
        <v>30</v>
      </c>
      <c r="L739" s="6" t="s">
        <v>2700</v>
      </c>
      <c r="M739" s="6" t="s">
        <v>2698</v>
      </c>
      <c r="N739" s="6" t="s">
        <v>33</v>
      </c>
      <c r="O739" s="6">
        <v>29.0</v>
      </c>
      <c r="P739" s="6" t="s">
        <v>32</v>
      </c>
      <c r="Q739" s="7">
        <v>43614.0</v>
      </c>
      <c r="R739" s="6" t="s">
        <v>32</v>
      </c>
      <c r="S739" s="6" t="s">
        <v>32</v>
      </c>
    </row>
    <row r="740" ht="12.75" customHeight="1">
      <c r="A740" s="6">
        <v>733.0</v>
      </c>
      <c r="B740" s="6" t="s">
        <v>22</v>
      </c>
      <c r="C740" s="6" t="s">
        <v>2709</v>
      </c>
      <c r="D740" s="6" t="s">
        <v>24</v>
      </c>
      <c r="E740" s="6" t="s">
        <v>2710</v>
      </c>
      <c r="F740" s="7">
        <v>43614.0</v>
      </c>
      <c r="G740" s="6" t="s">
        <v>2698</v>
      </c>
      <c r="H740" s="6" t="s">
        <v>147</v>
      </c>
      <c r="I740" s="6" t="s">
        <v>69</v>
      </c>
      <c r="J740" s="6" t="s">
        <v>2699</v>
      </c>
      <c r="K740" s="6" t="s">
        <v>30</v>
      </c>
      <c r="L740" s="6" t="s">
        <v>2700</v>
      </c>
      <c r="M740" s="6" t="s">
        <v>2698</v>
      </c>
      <c r="N740" s="6" t="s">
        <v>33</v>
      </c>
      <c r="O740" s="6">
        <v>29.0</v>
      </c>
      <c r="P740" s="6" t="s">
        <v>32</v>
      </c>
      <c r="Q740" s="7">
        <v>43614.0</v>
      </c>
      <c r="R740" s="6" t="s">
        <v>32</v>
      </c>
      <c r="S740" s="6" t="s">
        <v>32</v>
      </c>
    </row>
    <row r="741" ht="12.75" customHeight="1">
      <c r="A741" s="6">
        <v>734.0</v>
      </c>
      <c r="B741" s="6" t="s">
        <v>22</v>
      </c>
      <c r="C741" s="6" t="s">
        <v>2711</v>
      </c>
      <c r="D741" s="6" t="s">
        <v>24</v>
      </c>
      <c r="E741" s="6" t="s">
        <v>2712</v>
      </c>
      <c r="F741" s="7">
        <v>43614.0</v>
      </c>
      <c r="G741" s="6" t="s">
        <v>2698</v>
      </c>
      <c r="H741" s="6" t="s">
        <v>41</v>
      </c>
      <c r="I741" s="6" t="s">
        <v>69</v>
      </c>
      <c r="J741" s="6" t="s">
        <v>2699</v>
      </c>
      <c r="K741" s="6" t="s">
        <v>30</v>
      </c>
      <c r="L741" s="6" t="s">
        <v>2700</v>
      </c>
      <c r="M741" s="6" t="s">
        <v>2698</v>
      </c>
      <c r="N741" s="6" t="s">
        <v>33</v>
      </c>
      <c r="O741" s="6">
        <v>29.0</v>
      </c>
      <c r="P741" s="6" t="s">
        <v>32</v>
      </c>
      <c r="Q741" s="7">
        <v>43614.0</v>
      </c>
      <c r="R741" s="6" t="s">
        <v>32</v>
      </c>
      <c r="S741" s="6" t="s">
        <v>32</v>
      </c>
    </row>
    <row r="742" ht="12.75" customHeight="1">
      <c r="A742" s="6">
        <v>735.0</v>
      </c>
      <c r="B742" s="6" t="s">
        <v>22</v>
      </c>
      <c r="C742" s="6" t="s">
        <v>2713</v>
      </c>
      <c r="D742" s="6" t="s">
        <v>24</v>
      </c>
      <c r="E742" s="6" t="s">
        <v>2714</v>
      </c>
      <c r="F742" s="7">
        <v>43614.0</v>
      </c>
      <c r="G742" s="6" t="s">
        <v>2698</v>
      </c>
      <c r="H742" s="6" t="s">
        <v>41</v>
      </c>
      <c r="I742" s="6" t="s">
        <v>69</v>
      </c>
      <c r="J742" s="6" t="s">
        <v>2699</v>
      </c>
      <c r="K742" s="6" t="s">
        <v>30</v>
      </c>
      <c r="L742" s="6" t="s">
        <v>2700</v>
      </c>
      <c r="M742" s="6" t="s">
        <v>2698</v>
      </c>
      <c r="N742" s="6" t="s">
        <v>33</v>
      </c>
      <c r="O742" s="6">
        <v>29.0</v>
      </c>
      <c r="P742" s="6" t="s">
        <v>32</v>
      </c>
      <c r="Q742" s="7">
        <v>43614.0</v>
      </c>
      <c r="R742" s="6" t="s">
        <v>32</v>
      </c>
      <c r="S742" s="6" t="s">
        <v>32</v>
      </c>
    </row>
    <row r="743" ht="12.75" customHeight="1">
      <c r="A743" s="6">
        <v>736.0</v>
      </c>
      <c r="B743" s="6" t="s">
        <v>22</v>
      </c>
      <c r="C743" s="6" t="s">
        <v>2715</v>
      </c>
      <c r="D743" s="6" t="s">
        <v>24</v>
      </c>
      <c r="E743" s="6" t="s">
        <v>2716</v>
      </c>
      <c r="F743" s="7">
        <v>43614.0</v>
      </c>
      <c r="G743" s="6" t="s">
        <v>2698</v>
      </c>
      <c r="H743" s="6" t="s">
        <v>147</v>
      </c>
      <c r="I743" s="6" t="s">
        <v>69</v>
      </c>
      <c r="J743" s="6" t="s">
        <v>2699</v>
      </c>
      <c r="K743" s="6" t="s">
        <v>30</v>
      </c>
      <c r="L743" s="6" t="s">
        <v>2700</v>
      </c>
      <c r="M743" s="6" t="s">
        <v>2698</v>
      </c>
      <c r="N743" s="6" t="s">
        <v>33</v>
      </c>
      <c r="O743" s="6">
        <v>29.0</v>
      </c>
      <c r="P743" s="6" t="s">
        <v>32</v>
      </c>
      <c r="Q743" s="7">
        <v>43614.0</v>
      </c>
      <c r="R743" s="6" t="s">
        <v>32</v>
      </c>
      <c r="S743" s="6" t="s">
        <v>32</v>
      </c>
    </row>
    <row r="744" ht="12.75" customHeight="1">
      <c r="A744" s="6">
        <v>737.0</v>
      </c>
      <c r="B744" s="6" t="s">
        <v>22</v>
      </c>
      <c r="C744" s="6" t="s">
        <v>2717</v>
      </c>
      <c r="D744" s="6" t="s">
        <v>24</v>
      </c>
      <c r="E744" s="6" t="s">
        <v>2718</v>
      </c>
      <c r="F744" s="7">
        <v>43614.0</v>
      </c>
      <c r="G744" s="6" t="s">
        <v>2698</v>
      </c>
      <c r="H744" s="6" t="s">
        <v>147</v>
      </c>
      <c r="I744" s="6" t="s">
        <v>69</v>
      </c>
      <c r="J744" s="6" t="s">
        <v>2699</v>
      </c>
      <c r="K744" s="6" t="s">
        <v>30</v>
      </c>
      <c r="L744" s="6" t="s">
        <v>2700</v>
      </c>
      <c r="M744" s="6" t="s">
        <v>2698</v>
      </c>
      <c r="N744" s="6" t="s">
        <v>33</v>
      </c>
      <c r="O744" s="6">
        <v>29.0</v>
      </c>
      <c r="P744" s="6" t="s">
        <v>32</v>
      </c>
      <c r="Q744" s="7">
        <v>43614.0</v>
      </c>
      <c r="R744" s="6" t="s">
        <v>32</v>
      </c>
      <c r="S744" s="6" t="s">
        <v>32</v>
      </c>
    </row>
    <row r="745" ht="12.75" customHeight="1">
      <c r="A745" s="6">
        <v>738.0</v>
      </c>
      <c r="B745" s="6" t="s">
        <v>22</v>
      </c>
      <c r="C745" s="6" t="s">
        <v>2719</v>
      </c>
      <c r="D745" s="6" t="s">
        <v>24</v>
      </c>
      <c r="E745" s="6" t="s">
        <v>2720</v>
      </c>
      <c r="F745" s="7">
        <v>43614.0</v>
      </c>
      <c r="G745" s="6" t="s">
        <v>2698</v>
      </c>
      <c r="H745" s="6" t="s">
        <v>147</v>
      </c>
      <c r="I745" s="6" t="s">
        <v>69</v>
      </c>
      <c r="J745" s="6" t="s">
        <v>2699</v>
      </c>
      <c r="K745" s="6" t="s">
        <v>30</v>
      </c>
      <c r="L745" s="6" t="s">
        <v>2700</v>
      </c>
      <c r="M745" s="6" t="s">
        <v>2698</v>
      </c>
      <c r="N745" s="6" t="s">
        <v>33</v>
      </c>
      <c r="O745" s="6">
        <v>29.0</v>
      </c>
      <c r="P745" s="6" t="s">
        <v>32</v>
      </c>
      <c r="Q745" s="7">
        <v>43614.0</v>
      </c>
      <c r="R745" s="6" t="s">
        <v>32</v>
      </c>
      <c r="S745" s="6" t="s">
        <v>32</v>
      </c>
    </row>
    <row r="746" ht="12.75" customHeight="1">
      <c r="A746" s="6">
        <v>739.0</v>
      </c>
      <c r="B746" s="6" t="s">
        <v>22</v>
      </c>
      <c r="C746" s="6" t="s">
        <v>2721</v>
      </c>
      <c r="D746" s="6" t="s">
        <v>24</v>
      </c>
      <c r="E746" s="6" t="s">
        <v>2722</v>
      </c>
      <c r="F746" s="7">
        <v>43614.0</v>
      </c>
      <c r="G746" s="6" t="s">
        <v>2698</v>
      </c>
      <c r="H746" s="6" t="s">
        <v>68</v>
      </c>
      <c r="I746" s="6" t="s">
        <v>69</v>
      </c>
      <c r="J746" s="6" t="s">
        <v>2699</v>
      </c>
      <c r="K746" s="6" t="s">
        <v>30</v>
      </c>
      <c r="L746" s="6" t="s">
        <v>2700</v>
      </c>
      <c r="M746" s="6" t="s">
        <v>2698</v>
      </c>
      <c r="N746" s="6" t="s">
        <v>33</v>
      </c>
      <c r="O746" s="6">
        <v>29.0</v>
      </c>
      <c r="P746" s="6" t="s">
        <v>32</v>
      </c>
      <c r="Q746" s="7">
        <v>43614.0</v>
      </c>
      <c r="R746" s="6" t="s">
        <v>32</v>
      </c>
      <c r="S746" s="6" t="s">
        <v>32</v>
      </c>
    </row>
    <row r="747" ht="12.75" customHeight="1">
      <c r="A747" s="6">
        <v>740.0</v>
      </c>
      <c r="B747" s="6" t="s">
        <v>22</v>
      </c>
      <c r="C747" s="6" t="s">
        <v>2723</v>
      </c>
      <c r="D747" s="6" t="s">
        <v>80</v>
      </c>
      <c r="E747" s="6" t="s">
        <v>2724</v>
      </c>
      <c r="F747" s="7">
        <v>43614.0</v>
      </c>
      <c r="G747" s="6" t="s">
        <v>67</v>
      </c>
      <c r="H747" s="6" t="s">
        <v>46</v>
      </c>
      <c r="I747" s="6" t="s">
        <v>69</v>
      </c>
      <c r="J747" s="6" t="s">
        <v>70</v>
      </c>
      <c r="K747" s="6" t="s">
        <v>30</v>
      </c>
      <c r="L747" s="6" t="s">
        <v>71</v>
      </c>
      <c r="M747" s="6" t="s">
        <v>67</v>
      </c>
      <c r="N747" s="6" t="s">
        <v>33</v>
      </c>
      <c r="O747" s="6">
        <v>29.0</v>
      </c>
      <c r="P747" s="6" t="s">
        <v>32</v>
      </c>
      <c r="Q747" s="7">
        <v>43612.0</v>
      </c>
      <c r="R747" s="6" t="s">
        <v>32</v>
      </c>
      <c r="S747" s="6" t="s">
        <v>32</v>
      </c>
    </row>
    <row r="748" ht="12.75" customHeight="1">
      <c r="A748" s="6">
        <v>741.0</v>
      </c>
      <c r="B748" s="6" t="s">
        <v>22</v>
      </c>
      <c r="C748" s="6" t="s">
        <v>2725</v>
      </c>
      <c r="D748" s="6" t="s">
        <v>80</v>
      </c>
      <c r="E748" s="6" t="s">
        <v>2726</v>
      </c>
      <c r="F748" s="7">
        <v>43614.0</v>
      </c>
      <c r="G748" s="6" t="s">
        <v>67</v>
      </c>
      <c r="H748" s="6" t="s">
        <v>405</v>
      </c>
      <c r="I748" s="6" t="s">
        <v>69</v>
      </c>
      <c r="J748" s="6" t="s">
        <v>70</v>
      </c>
      <c r="K748" s="6" t="s">
        <v>30</v>
      </c>
      <c r="L748" s="6" t="s">
        <v>71</v>
      </c>
      <c r="M748" s="6" t="s">
        <v>67</v>
      </c>
      <c r="N748" s="6" t="s">
        <v>33</v>
      </c>
      <c r="O748" s="6">
        <v>29.0</v>
      </c>
      <c r="P748" s="6" t="s">
        <v>32</v>
      </c>
      <c r="Q748" s="7">
        <v>43612.0</v>
      </c>
      <c r="R748" s="6" t="s">
        <v>32</v>
      </c>
      <c r="S748" s="6" t="s">
        <v>32</v>
      </c>
    </row>
    <row r="749" ht="12.75" customHeight="1">
      <c r="A749" s="6">
        <v>742.0</v>
      </c>
      <c r="B749" s="6" t="s">
        <v>22</v>
      </c>
      <c r="C749" s="6" t="s">
        <v>2727</v>
      </c>
      <c r="D749" s="6" t="s">
        <v>167</v>
      </c>
      <c r="E749" s="6" t="s">
        <v>2728</v>
      </c>
      <c r="F749" s="7">
        <v>43614.0</v>
      </c>
      <c r="G749" s="6" t="s">
        <v>2729</v>
      </c>
      <c r="H749" s="6" t="s">
        <v>27</v>
      </c>
      <c r="I749" s="6" t="s">
        <v>28</v>
      </c>
      <c r="J749" s="6" t="s">
        <v>2730</v>
      </c>
      <c r="K749" s="6" t="s">
        <v>30</v>
      </c>
      <c r="L749" s="6" t="s">
        <v>2731</v>
      </c>
      <c r="M749" s="6" t="s">
        <v>2732</v>
      </c>
      <c r="N749" s="6" t="s">
        <v>33</v>
      </c>
      <c r="O749" s="6">
        <v>29.0</v>
      </c>
      <c r="P749" s="7">
        <v>46370.0</v>
      </c>
      <c r="Q749" s="7">
        <v>43609.0</v>
      </c>
      <c r="R749" s="6" t="s">
        <v>32</v>
      </c>
      <c r="S749" s="6" t="s">
        <v>32</v>
      </c>
    </row>
    <row r="750" ht="12.75" customHeight="1">
      <c r="A750" s="6">
        <v>743.0</v>
      </c>
      <c r="B750" s="6" t="s">
        <v>22</v>
      </c>
      <c r="C750" s="6" t="s">
        <v>2733</v>
      </c>
      <c r="D750" s="6" t="s">
        <v>2734</v>
      </c>
      <c r="E750" s="6" t="s">
        <v>2735</v>
      </c>
      <c r="F750" s="7">
        <v>43614.0</v>
      </c>
      <c r="G750" s="6" t="s">
        <v>2177</v>
      </c>
      <c r="H750" s="6" t="s">
        <v>405</v>
      </c>
      <c r="I750" s="6" t="s">
        <v>69</v>
      </c>
      <c r="J750" s="6" t="s">
        <v>2178</v>
      </c>
      <c r="K750" s="6" t="s">
        <v>30</v>
      </c>
      <c r="L750" s="6" t="s">
        <v>2179</v>
      </c>
      <c r="M750" s="6" t="s">
        <v>2177</v>
      </c>
      <c r="N750" s="6" t="s">
        <v>33</v>
      </c>
      <c r="O750" s="6">
        <v>29.0</v>
      </c>
      <c r="P750" s="6" t="s">
        <v>32</v>
      </c>
      <c r="Q750" s="7">
        <v>43920.0</v>
      </c>
      <c r="R750" s="6" t="s">
        <v>32</v>
      </c>
      <c r="S750" s="6" t="s">
        <v>32</v>
      </c>
    </row>
    <row r="751" ht="12.75" customHeight="1">
      <c r="A751" s="6">
        <v>744.0</v>
      </c>
      <c r="B751" s="6" t="s">
        <v>22</v>
      </c>
      <c r="C751" s="6" t="s">
        <v>2736</v>
      </c>
      <c r="D751" s="6" t="s">
        <v>1249</v>
      </c>
      <c r="E751" s="6" t="s">
        <v>2737</v>
      </c>
      <c r="F751" s="7">
        <v>43614.0</v>
      </c>
      <c r="G751" s="6" t="s">
        <v>2738</v>
      </c>
      <c r="H751" s="6" t="s">
        <v>147</v>
      </c>
      <c r="I751" s="6" t="s">
        <v>69</v>
      </c>
      <c r="J751" s="6" t="s">
        <v>2739</v>
      </c>
      <c r="K751" s="6" t="s">
        <v>30</v>
      </c>
      <c r="L751" s="6" t="s">
        <v>2740</v>
      </c>
      <c r="M751" s="6" t="s">
        <v>2738</v>
      </c>
      <c r="N751" s="6" t="s">
        <v>33</v>
      </c>
      <c r="O751" s="6">
        <v>29.0</v>
      </c>
      <c r="P751" s="6" t="s">
        <v>32</v>
      </c>
      <c r="Q751" s="7">
        <v>43613.0</v>
      </c>
      <c r="R751" s="6" t="s">
        <v>32</v>
      </c>
      <c r="S751" s="6" t="s">
        <v>32</v>
      </c>
    </row>
    <row r="752" ht="12.75" customHeight="1">
      <c r="A752" s="6">
        <v>745.0</v>
      </c>
      <c r="B752" s="6" t="s">
        <v>22</v>
      </c>
      <c r="C752" s="6" t="s">
        <v>2741</v>
      </c>
      <c r="D752" s="6" t="s">
        <v>925</v>
      </c>
      <c r="E752" s="6" t="s">
        <v>2742</v>
      </c>
      <c r="F752" s="7">
        <v>43614.0</v>
      </c>
      <c r="G752" s="6" t="s">
        <v>2743</v>
      </c>
      <c r="H752" s="6" t="s">
        <v>62</v>
      </c>
      <c r="I752" s="6" t="s">
        <v>69</v>
      </c>
      <c r="J752" s="6" t="s">
        <v>2744</v>
      </c>
      <c r="K752" s="6" t="s">
        <v>30</v>
      </c>
      <c r="L752" s="6" t="s">
        <v>2745</v>
      </c>
      <c r="M752" s="6" t="s">
        <v>2743</v>
      </c>
      <c r="N752" s="6" t="s">
        <v>33</v>
      </c>
      <c r="O752" s="6">
        <v>29.0</v>
      </c>
      <c r="P752" s="6" t="s">
        <v>32</v>
      </c>
      <c r="Q752" s="7">
        <v>43789.0</v>
      </c>
      <c r="R752" s="6" t="s">
        <v>32</v>
      </c>
      <c r="S752" s="6" t="s">
        <v>32</v>
      </c>
    </row>
    <row r="753" ht="12.75" customHeight="1">
      <c r="A753" s="6">
        <v>746.0</v>
      </c>
      <c r="B753" s="6" t="s">
        <v>22</v>
      </c>
      <c r="C753" s="6" t="s">
        <v>2746</v>
      </c>
      <c r="D753" s="6" t="s">
        <v>80</v>
      </c>
      <c r="E753" s="6" t="s">
        <v>2747</v>
      </c>
      <c r="F753" s="7">
        <v>43613.0</v>
      </c>
      <c r="G753" s="6" t="s">
        <v>2748</v>
      </c>
      <c r="H753" s="6" t="s">
        <v>76</v>
      </c>
      <c r="I753" s="6" t="s">
        <v>69</v>
      </c>
      <c r="J753" s="6" t="s">
        <v>2749</v>
      </c>
      <c r="K753" s="6" t="s">
        <v>30</v>
      </c>
      <c r="L753" s="6" t="s">
        <v>2750</v>
      </c>
      <c r="M753" s="6" t="s">
        <v>2748</v>
      </c>
      <c r="N753" s="6" t="s">
        <v>33</v>
      </c>
      <c r="O753" s="6">
        <v>29.0</v>
      </c>
      <c r="P753" s="6" t="s">
        <v>32</v>
      </c>
      <c r="Q753" s="7">
        <v>43613.0</v>
      </c>
      <c r="R753" s="6" t="s">
        <v>32</v>
      </c>
      <c r="S753" s="6" t="s">
        <v>32</v>
      </c>
    </row>
    <row r="754" ht="12.75" customHeight="1">
      <c r="A754" s="6">
        <v>747.0</v>
      </c>
      <c r="B754" s="6" t="s">
        <v>22</v>
      </c>
      <c r="C754" s="6" t="s">
        <v>2241</v>
      </c>
      <c r="D754" s="6" t="s">
        <v>708</v>
      </c>
      <c r="E754" s="6" t="s">
        <v>2751</v>
      </c>
      <c r="F754" s="7">
        <v>43613.0</v>
      </c>
      <c r="G754" s="6" t="s">
        <v>2752</v>
      </c>
      <c r="H754" s="6" t="s">
        <v>153</v>
      </c>
      <c r="I754" s="6" t="s">
        <v>69</v>
      </c>
      <c r="J754" s="6" t="s">
        <v>2753</v>
      </c>
      <c r="K754" s="6" t="s">
        <v>30</v>
      </c>
      <c r="L754" s="6" t="s">
        <v>2754</v>
      </c>
      <c r="M754" s="6" t="s">
        <v>2752</v>
      </c>
      <c r="N754" s="6" t="s">
        <v>33</v>
      </c>
      <c r="O754" s="6">
        <v>29.0</v>
      </c>
      <c r="P754" s="6" t="s">
        <v>32</v>
      </c>
      <c r="Q754" s="7">
        <v>43613.0</v>
      </c>
      <c r="R754" s="6" t="s">
        <v>32</v>
      </c>
      <c r="S754" s="6" t="s">
        <v>32</v>
      </c>
    </row>
    <row r="755" ht="12.75" customHeight="1">
      <c r="A755" s="6">
        <v>748.0</v>
      </c>
      <c r="B755" s="6" t="s">
        <v>22</v>
      </c>
      <c r="C755" s="6" t="s">
        <v>2755</v>
      </c>
      <c r="D755" s="6" t="s">
        <v>2756</v>
      </c>
      <c r="E755" s="6" t="s">
        <v>2757</v>
      </c>
      <c r="F755" s="7">
        <v>43613.0</v>
      </c>
      <c r="G755" s="6" t="s">
        <v>2752</v>
      </c>
      <c r="H755" s="6" t="s">
        <v>595</v>
      </c>
      <c r="I755" s="6" t="s">
        <v>69</v>
      </c>
      <c r="J755" s="6" t="s">
        <v>2753</v>
      </c>
      <c r="K755" s="6" t="s">
        <v>30</v>
      </c>
      <c r="L755" s="6" t="s">
        <v>2754</v>
      </c>
      <c r="M755" s="6" t="s">
        <v>2752</v>
      </c>
      <c r="N755" s="6" t="s">
        <v>33</v>
      </c>
      <c r="O755" s="6">
        <v>29.0</v>
      </c>
      <c r="P755" s="6" t="s">
        <v>32</v>
      </c>
      <c r="Q755" s="7">
        <v>43613.0</v>
      </c>
      <c r="R755" s="6" t="s">
        <v>32</v>
      </c>
      <c r="S755" s="6" t="s">
        <v>32</v>
      </c>
    </row>
    <row r="756" ht="12.75" customHeight="1">
      <c r="A756" s="6">
        <v>749.0</v>
      </c>
      <c r="B756" s="6" t="s">
        <v>22</v>
      </c>
      <c r="C756" s="6" t="s">
        <v>2758</v>
      </c>
      <c r="D756" s="6" t="s">
        <v>24</v>
      </c>
      <c r="E756" s="6" t="s">
        <v>2759</v>
      </c>
      <c r="F756" s="7">
        <v>43613.0</v>
      </c>
      <c r="G756" s="6" t="s">
        <v>2760</v>
      </c>
      <c r="H756" s="6" t="s">
        <v>38</v>
      </c>
      <c r="I756" s="6" t="s">
        <v>69</v>
      </c>
      <c r="J756" s="6" t="s">
        <v>2761</v>
      </c>
      <c r="K756" s="6" t="s">
        <v>30</v>
      </c>
      <c r="L756" s="6" t="s">
        <v>2762</v>
      </c>
      <c r="M756" s="6" t="s">
        <v>2760</v>
      </c>
      <c r="N756" s="6" t="s">
        <v>33</v>
      </c>
      <c r="O756" s="6">
        <v>29.0</v>
      </c>
      <c r="P756" s="6" t="s">
        <v>32</v>
      </c>
      <c r="Q756" s="7">
        <v>43612.0</v>
      </c>
      <c r="R756" s="6" t="s">
        <v>32</v>
      </c>
      <c r="S756" s="6" t="s">
        <v>32</v>
      </c>
    </row>
    <row r="757" ht="12.75" customHeight="1">
      <c r="A757" s="6">
        <v>750.0</v>
      </c>
      <c r="B757" s="6" t="s">
        <v>22</v>
      </c>
      <c r="C757" s="6" t="s">
        <v>2763</v>
      </c>
      <c r="D757" s="6" t="s">
        <v>167</v>
      </c>
      <c r="E757" s="6" t="s">
        <v>2764</v>
      </c>
      <c r="F757" s="7">
        <v>43613.0</v>
      </c>
      <c r="G757" s="6" t="s">
        <v>2760</v>
      </c>
      <c r="H757" s="6" t="s">
        <v>41</v>
      </c>
      <c r="I757" s="6" t="s">
        <v>69</v>
      </c>
      <c r="J757" s="6" t="s">
        <v>2761</v>
      </c>
      <c r="K757" s="6" t="s">
        <v>30</v>
      </c>
      <c r="L757" s="6" t="s">
        <v>2762</v>
      </c>
      <c r="M757" s="6" t="s">
        <v>2760</v>
      </c>
      <c r="N757" s="6" t="s">
        <v>33</v>
      </c>
      <c r="O757" s="6">
        <v>29.0</v>
      </c>
      <c r="P757" s="6" t="s">
        <v>32</v>
      </c>
      <c r="Q757" s="7">
        <v>43612.0</v>
      </c>
      <c r="R757" s="6" t="s">
        <v>32</v>
      </c>
      <c r="S757" s="6" t="s">
        <v>32</v>
      </c>
    </row>
    <row r="758" ht="12.75" customHeight="1">
      <c r="A758" s="6">
        <v>751.0</v>
      </c>
      <c r="B758" s="6" t="s">
        <v>22</v>
      </c>
      <c r="C758" s="6" t="s">
        <v>2765</v>
      </c>
      <c r="D758" s="6" t="s">
        <v>925</v>
      </c>
      <c r="E758" s="6" t="s">
        <v>32</v>
      </c>
      <c r="F758" s="7">
        <v>43613.0</v>
      </c>
      <c r="G758" s="6" t="s">
        <v>2766</v>
      </c>
      <c r="H758" s="6" t="s">
        <v>62</v>
      </c>
      <c r="I758" s="6" t="s">
        <v>69</v>
      </c>
      <c r="J758" s="6" t="s">
        <v>2767</v>
      </c>
      <c r="K758" s="6" t="s">
        <v>30</v>
      </c>
      <c r="L758" s="6" t="s">
        <v>2768</v>
      </c>
      <c r="M758" s="6" t="s">
        <v>2766</v>
      </c>
      <c r="N758" s="6" t="s">
        <v>33</v>
      </c>
      <c r="O758" s="6">
        <v>29.0</v>
      </c>
      <c r="P758" s="6" t="s">
        <v>32</v>
      </c>
      <c r="Q758" s="7">
        <v>43613.0</v>
      </c>
      <c r="R758" s="6" t="s">
        <v>32</v>
      </c>
      <c r="S758" s="6" t="s">
        <v>2769</v>
      </c>
    </row>
    <row r="759" ht="12.75" customHeight="1">
      <c r="A759" s="6">
        <v>752.0</v>
      </c>
      <c r="B759" s="6" t="s">
        <v>22</v>
      </c>
      <c r="C759" s="6" t="s">
        <v>2770</v>
      </c>
      <c r="D759" s="6" t="s">
        <v>925</v>
      </c>
      <c r="E759" s="6" t="s">
        <v>2771</v>
      </c>
      <c r="F759" s="7">
        <v>43613.0</v>
      </c>
      <c r="G759" s="6" t="s">
        <v>210</v>
      </c>
      <c r="H759" s="6" t="s">
        <v>445</v>
      </c>
      <c r="I759" s="6" t="s">
        <v>69</v>
      </c>
      <c r="J759" s="6" t="s">
        <v>211</v>
      </c>
      <c r="K759" s="6" t="s">
        <v>30</v>
      </c>
      <c r="L759" s="6" t="s">
        <v>212</v>
      </c>
      <c r="M759" s="6" t="s">
        <v>210</v>
      </c>
      <c r="N759" s="6" t="s">
        <v>33</v>
      </c>
      <c r="O759" s="6">
        <v>29.0</v>
      </c>
      <c r="P759" s="6" t="s">
        <v>32</v>
      </c>
      <c r="Q759" s="7">
        <v>43613.0</v>
      </c>
      <c r="R759" s="6" t="s">
        <v>32</v>
      </c>
      <c r="S759" s="6" t="s">
        <v>32</v>
      </c>
    </row>
    <row r="760" ht="12.75" customHeight="1">
      <c r="A760" s="6">
        <v>753.0</v>
      </c>
      <c r="B760" s="6" t="s">
        <v>22</v>
      </c>
      <c r="C760" s="6" t="s">
        <v>2772</v>
      </c>
      <c r="D760" s="6" t="s">
        <v>2773</v>
      </c>
      <c r="E760" s="6" t="s">
        <v>2774</v>
      </c>
      <c r="F760" s="7">
        <v>43613.0</v>
      </c>
      <c r="G760" s="6" t="s">
        <v>210</v>
      </c>
      <c r="H760" s="6" t="s">
        <v>46</v>
      </c>
      <c r="I760" s="6" t="s">
        <v>69</v>
      </c>
      <c r="J760" s="6" t="s">
        <v>211</v>
      </c>
      <c r="K760" s="6" t="s">
        <v>30</v>
      </c>
      <c r="L760" s="6" t="s">
        <v>212</v>
      </c>
      <c r="M760" s="6" t="s">
        <v>210</v>
      </c>
      <c r="N760" s="6" t="s">
        <v>33</v>
      </c>
      <c r="O760" s="6">
        <v>29.0</v>
      </c>
      <c r="P760" s="6" t="s">
        <v>32</v>
      </c>
      <c r="Q760" s="7">
        <v>43613.0</v>
      </c>
      <c r="R760" s="6" t="s">
        <v>32</v>
      </c>
      <c r="S760" s="6" t="s">
        <v>32</v>
      </c>
    </row>
    <row r="761" ht="12.75" customHeight="1">
      <c r="A761" s="6">
        <v>754.0</v>
      </c>
      <c r="B761" s="6" t="s">
        <v>22</v>
      </c>
      <c r="C761" s="6" t="s">
        <v>2775</v>
      </c>
      <c r="D761" s="6" t="s">
        <v>24</v>
      </c>
      <c r="E761" s="6" t="s">
        <v>2776</v>
      </c>
      <c r="F761" s="7">
        <v>43613.0</v>
      </c>
      <c r="G761" s="6" t="s">
        <v>2777</v>
      </c>
      <c r="H761" s="6" t="s">
        <v>62</v>
      </c>
      <c r="I761" s="6" t="s">
        <v>69</v>
      </c>
      <c r="J761" s="6" t="s">
        <v>2778</v>
      </c>
      <c r="K761" s="6" t="s">
        <v>30</v>
      </c>
      <c r="L761" s="6" t="s">
        <v>2779</v>
      </c>
      <c r="M761" s="6" t="s">
        <v>2777</v>
      </c>
      <c r="N761" s="6" t="s">
        <v>33</v>
      </c>
      <c r="O761" s="6">
        <v>29.0</v>
      </c>
      <c r="P761" s="6" t="s">
        <v>32</v>
      </c>
      <c r="Q761" s="7">
        <v>43613.0</v>
      </c>
      <c r="R761" s="6" t="s">
        <v>32</v>
      </c>
      <c r="S761" s="6" t="s">
        <v>32</v>
      </c>
    </row>
    <row r="762" ht="12.75" customHeight="1">
      <c r="A762" s="6">
        <v>755.0</v>
      </c>
      <c r="B762" s="6" t="s">
        <v>22</v>
      </c>
      <c r="C762" s="6" t="s">
        <v>2780</v>
      </c>
      <c r="D762" s="6" t="s">
        <v>167</v>
      </c>
      <c r="E762" s="6" t="s">
        <v>2781</v>
      </c>
      <c r="F762" s="7">
        <v>43613.0</v>
      </c>
      <c r="G762" s="6" t="s">
        <v>2777</v>
      </c>
      <c r="H762" s="6" t="s">
        <v>147</v>
      </c>
      <c r="I762" s="6" t="s">
        <v>69</v>
      </c>
      <c r="J762" s="6" t="s">
        <v>2778</v>
      </c>
      <c r="K762" s="6" t="s">
        <v>30</v>
      </c>
      <c r="L762" s="6" t="s">
        <v>2779</v>
      </c>
      <c r="M762" s="6" t="s">
        <v>2777</v>
      </c>
      <c r="N762" s="6" t="s">
        <v>33</v>
      </c>
      <c r="O762" s="6">
        <v>29.0</v>
      </c>
      <c r="P762" s="6" t="s">
        <v>32</v>
      </c>
      <c r="Q762" s="7">
        <v>43613.0</v>
      </c>
      <c r="R762" s="6" t="s">
        <v>32</v>
      </c>
      <c r="S762" s="6" t="s">
        <v>32</v>
      </c>
    </row>
    <row r="763" ht="12.75" customHeight="1">
      <c r="A763" s="6">
        <v>756.0</v>
      </c>
      <c r="B763" s="6" t="s">
        <v>22</v>
      </c>
      <c r="C763" s="6" t="s">
        <v>2782</v>
      </c>
      <c r="D763" s="6" t="s">
        <v>1249</v>
      </c>
      <c r="E763" s="6" t="s">
        <v>2783</v>
      </c>
      <c r="F763" s="7">
        <v>43613.0</v>
      </c>
      <c r="G763" s="6" t="s">
        <v>2784</v>
      </c>
      <c r="H763" s="6" t="s">
        <v>147</v>
      </c>
      <c r="I763" s="6" t="s">
        <v>69</v>
      </c>
      <c r="J763" s="6" t="s">
        <v>2785</v>
      </c>
      <c r="K763" s="6" t="s">
        <v>30</v>
      </c>
      <c r="L763" s="6" t="s">
        <v>2786</v>
      </c>
      <c r="M763" s="6" t="s">
        <v>2784</v>
      </c>
      <c r="N763" s="6" t="s">
        <v>33</v>
      </c>
      <c r="O763" s="6">
        <v>29.0</v>
      </c>
      <c r="P763" s="6" t="s">
        <v>32</v>
      </c>
      <c r="Q763" s="7">
        <v>43613.0</v>
      </c>
      <c r="R763" s="6" t="s">
        <v>32</v>
      </c>
      <c r="S763" s="6" t="s">
        <v>32</v>
      </c>
    </row>
    <row r="764" ht="12.75" customHeight="1">
      <c r="A764" s="6">
        <v>757.0</v>
      </c>
      <c r="B764" s="6" t="s">
        <v>22</v>
      </c>
      <c r="C764" s="6" t="s">
        <v>2787</v>
      </c>
      <c r="D764" s="6" t="s">
        <v>831</v>
      </c>
      <c r="E764" s="6" t="s">
        <v>2788</v>
      </c>
      <c r="F764" s="7">
        <v>43613.0</v>
      </c>
      <c r="G764" s="6" t="s">
        <v>552</v>
      </c>
      <c r="H764" s="6" t="s">
        <v>38</v>
      </c>
      <c r="I764" s="6" t="s">
        <v>69</v>
      </c>
      <c r="J764" s="6" t="s">
        <v>553</v>
      </c>
      <c r="K764" s="6" t="s">
        <v>30</v>
      </c>
      <c r="L764" s="6" t="s">
        <v>554</v>
      </c>
      <c r="M764" s="6" t="s">
        <v>552</v>
      </c>
      <c r="N764" s="6" t="s">
        <v>33</v>
      </c>
      <c r="O764" s="6">
        <v>29.0</v>
      </c>
      <c r="P764" s="6" t="s">
        <v>32</v>
      </c>
      <c r="Q764" s="7">
        <v>43613.0</v>
      </c>
      <c r="R764" s="6" t="s">
        <v>32</v>
      </c>
      <c r="S764" s="6" t="s">
        <v>32</v>
      </c>
    </row>
    <row r="765" ht="12.75" customHeight="1">
      <c r="A765" s="6">
        <v>758.0</v>
      </c>
      <c r="B765" s="6" t="s">
        <v>22</v>
      </c>
      <c r="C765" s="6" t="s">
        <v>2789</v>
      </c>
      <c r="D765" s="6" t="s">
        <v>80</v>
      </c>
      <c r="E765" s="6" t="s">
        <v>2790</v>
      </c>
      <c r="F765" s="7">
        <v>43613.0</v>
      </c>
      <c r="G765" s="6" t="s">
        <v>552</v>
      </c>
      <c r="H765" s="6" t="s">
        <v>76</v>
      </c>
      <c r="I765" s="6" t="s">
        <v>69</v>
      </c>
      <c r="J765" s="6" t="s">
        <v>553</v>
      </c>
      <c r="K765" s="6" t="s">
        <v>30</v>
      </c>
      <c r="L765" s="6" t="s">
        <v>554</v>
      </c>
      <c r="M765" s="6" t="s">
        <v>552</v>
      </c>
      <c r="N765" s="6" t="s">
        <v>33</v>
      </c>
      <c r="O765" s="6">
        <v>29.0</v>
      </c>
      <c r="P765" s="6" t="s">
        <v>32</v>
      </c>
      <c r="Q765" s="7">
        <v>43613.0</v>
      </c>
      <c r="R765" s="6" t="s">
        <v>32</v>
      </c>
      <c r="S765" s="6" t="s">
        <v>32</v>
      </c>
    </row>
    <row r="766" ht="12.75" customHeight="1">
      <c r="A766" s="6">
        <v>759.0</v>
      </c>
      <c r="B766" s="6" t="s">
        <v>22</v>
      </c>
      <c r="C766" s="6" t="s">
        <v>2791</v>
      </c>
      <c r="D766" s="6" t="s">
        <v>2792</v>
      </c>
      <c r="E766" s="6" t="s">
        <v>2793</v>
      </c>
      <c r="F766" s="7">
        <v>43613.0</v>
      </c>
      <c r="G766" s="6" t="s">
        <v>2794</v>
      </c>
      <c r="H766" s="6" t="s">
        <v>46</v>
      </c>
      <c r="I766" s="6" t="s">
        <v>69</v>
      </c>
      <c r="J766" s="6" t="s">
        <v>2795</v>
      </c>
      <c r="K766" s="6" t="s">
        <v>30</v>
      </c>
      <c r="L766" s="6" t="s">
        <v>2796</v>
      </c>
      <c r="M766" s="6" t="s">
        <v>2794</v>
      </c>
      <c r="N766" s="6" t="s">
        <v>33</v>
      </c>
      <c r="O766" s="6">
        <v>29.0</v>
      </c>
      <c r="P766" s="6" t="s">
        <v>32</v>
      </c>
      <c r="Q766" s="7">
        <v>43613.0</v>
      </c>
      <c r="R766" s="6" t="s">
        <v>32</v>
      </c>
      <c r="S766" s="6" t="s">
        <v>32</v>
      </c>
    </row>
    <row r="767" ht="12.75" customHeight="1">
      <c r="A767" s="6">
        <v>760.0</v>
      </c>
      <c r="B767" s="6" t="s">
        <v>22</v>
      </c>
      <c r="C767" s="6" t="s">
        <v>2797</v>
      </c>
      <c r="D767" s="6" t="s">
        <v>925</v>
      </c>
      <c r="E767" s="6" t="s">
        <v>2798</v>
      </c>
      <c r="F767" s="7">
        <v>43613.0</v>
      </c>
      <c r="G767" s="6" t="s">
        <v>2794</v>
      </c>
      <c r="H767" s="6" t="s">
        <v>76</v>
      </c>
      <c r="I767" s="6" t="s">
        <v>69</v>
      </c>
      <c r="J767" s="6" t="s">
        <v>2795</v>
      </c>
      <c r="K767" s="6" t="s">
        <v>30</v>
      </c>
      <c r="L767" s="6" t="s">
        <v>2796</v>
      </c>
      <c r="M767" s="6" t="s">
        <v>2794</v>
      </c>
      <c r="N767" s="6" t="s">
        <v>33</v>
      </c>
      <c r="O767" s="6">
        <v>29.0</v>
      </c>
      <c r="P767" s="6" t="s">
        <v>32</v>
      </c>
      <c r="Q767" s="7">
        <v>43613.0</v>
      </c>
      <c r="R767" s="6" t="s">
        <v>32</v>
      </c>
      <c r="S767" s="6" t="s">
        <v>32</v>
      </c>
    </row>
    <row r="768" ht="12.75" customHeight="1">
      <c r="A768" s="6">
        <v>761.0</v>
      </c>
      <c r="B768" s="6" t="s">
        <v>22</v>
      </c>
      <c r="C768" s="6" t="s">
        <v>2799</v>
      </c>
      <c r="D768" s="6" t="s">
        <v>24</v>
      </c>
      <c r="E768" s="6" t="s">
        <v>2800</v>
      </c>
      <c r="F768" s="7">
        <v>43613.0</v>
      </c>
      <c r="G768" s="6" t="s">
        <v>2801</v>
      </c>
      <c r="H768" s="6" t="s">
        <v>445</v>
      </c>
      <c r="I768" s="6" t="s">
        <v>69</v>
      </c>
      <c r="J768" s="6" t="s">
        <v>2802</v>
      </c>
      <c r="K768" s="6" t="s">
        <v>30</v>
      </c>
      <c r="L768" s="6" t="s">
        <v>2803</v>
      </c>
      <c r="M768" s="6" t="s">
        <v>2801</v>
      </c>
      <c r="N768" s="6" t="s">
        <v>33</v>
      </c>
      <c r="O768" s="6">
        <v>29.0</v>
      </c>
      <c r="P768" s="6" t="s">
        <v>32</v>
      </c>
      <c r="Q768" s="7">
        <v>43613.0</v>
      </c>
      <c r="R768" s="6" t="s">
        <v>32</v>
      </c>
      <c r="S768" s="6" t="s">
        <v>32</v>
      </c>
    </row>
    <row r="769" ht="12.75" customHeight="1">
      <c r="A769" s="6">
        <v>762.0</v>
      </c>
      <c r="B769" s="6" t="s">
        <v>22</v>
      </c>
      <c r="C769" s="6" t="s">
        <v>2804</v>
      </c>
      <c r="D769" s="6" t="s">
        <v>167</v>
      </c>
      <c r="E769" s="6" t="s">
        <v>2805</v>
      </c>
      <c r="F769" s="7">
        <v>43613.0</v>
      </c>
      <c r="G769" s="6" t="s">
        <v>2801</v>
      </c>
      <c r="H769" s="6" t="s">
        <v>41</v>
      </c>
      <c r="I769" s="6" t="s">
        <v>69</v>
      </c>
      <c r="J769" s="6" t="s">
        <v>2802</v>
      </c>
      <c r="K769" s="6" t="s">
        <v>30</v>
      </c>
      <c r="L769" s="6" t="s">
        <v>2803</v>
      </c>
      <c r="M769" s="6" t="s">
        <v>2801</v>
      </c>
      <c r="N769" s="6" t="s">
        <v>33</v>
      </c>
      <c r="O769" s="6">
        <v>29.0</v>
      </c>
      <c r="P769" s="6" t="s">
        <v>32</v>
      </c>
      <c r="Q769" s="7">
        <v>43613.0</v>
      </c>
      <c r="R769" s="6" t="s">
        <v>32</v>
      </c>
      <c r="S769" s="6" t="s">
        <v>32</v>
      </c>
    </row>
    <row r="770" ht="12.75" customHeight="1">
      <c r="A770" s="6">
        <v>763.0</v>
      </c>
      <c r="B770" s="6" t="s">
        <v>22</v>
      </c>
      <c r="C770" s="6" t="s">
        <v>2806</v>
      </c>
      <c r="D770" s="6" t="s">
        <v>80</v>
      </c>
      <c r="E770" s="6" t="s">
        <v>2807</v>
      </c>
      <c r="F770" s="7">
        <v>43613.0</v>
      </c>
      <c r="G770" s="6" t="s">
        <v>2808</v>
      </c>
      <c r="H770" s="6" t="s">
        <v>104</v>
      </c>
      <c r="I770" s="6" t="s">
        <v>69</v>
      </c>
      <c r="J770" s="6" t="s">
        <v>2809</v>
      </c>
      <c r="K770" s="6" t="s">
        <v>30</v>
      </c>
      <c r="L770" s="6" t="s">
        <v>2810</v>
      </c>
      <c r="M770" s="6" t="s">
        <v>2808</v>
      </c>
      <c r="N770" s="6" t="s">
        <v>33</v>
      </c>
      <c r="O770" s="6">
        <v>29.0</v>
      </c>
      <c r="P770" s="6" t="s">
        <v>32</v>
      </c>
      <c r="Q770" s="7">
        <v>43613.0</v>
      </c>
      <c r="R770" s="6" t="s">
        <v>32</v>
      </c>
      <c r="S770" s="6" t="s">
        <v>32</v>
      </c>
    </row>
    <row r="771" ht="12.75" customHeight="1">
      <c r="A771" s="6">
        <v>764.0</v>
      </c>
      <c r="B771" s="6" t="s">
        <v>22</v>
      </c>
      <c r="C771" s="6" t="s">
        <v>2811</v>
      </c>
      <c r="D771" s="6" t="s">
        <v>2812</v>
      </c>
      <c r="E771" s="6" t="s">
        <v>2813</v>
      </c>
      <c r="F771" s="7">
        <v>43613.0</v>
      </c>
      <c r="G771" s="6" t="s">
        <v>2808</v>
      </c>
      <c r="H771" s="6" t="s">
        <v>104</v>
      </c>
      <c r="I771" s="6" t="s">
        <v>69</v>
      </c>
      <c r="J771" s="6" t="s">
        <v>2809</v>
      </c>
      <c r="K771" s="6" t="s">
        <v>30</v>
      </c>
      <c r="L771" s="6" t="s">
        <v>2810</v>
      </c>
      <c r="M771" s="6" t="s">
        <v>2808</v>
      </c>
      <c r="N771" s="6" t="s">
        <v>33</v>
      </c>
      <c r="O771" s="6">
        <v>29.0</v>
      </c>
      <c r="P771" s="6" t="s">
        <v>32</v>
      </c>
      <c r="Q771" s="7">
        <v>43613.0</v>
      </c>
      <c r="R771" s="6" t="s">
        <v>32</v>
      </c>
      <c r="S771" s="6" t="s">
        <v>32</v>
      </c>
    </row>
    <row r="772" ht="12.75" customHeight="1">
      <c r="A772" s="6">
        <v>765.0</v>
      </c>
      <c r="B772" s="6" t="s">
        <v>22</v>
      </c>
      <c r="C772" s="6" t="s">
        <v>2814</v>
      </c>
      <c r="D772" s="6" t="s">
        <v>24</v>
      </c>
      <c r="E772" s="6" t="s">
        <v>2815</v>
      </c>
      <c r="F772" s="7">
        <v>43613.0</v>
      </c>
      <c r="G772" s="6" t="s">
        <v>2816</v>
      </c>
      <c r="H772" s="6" t="s">
        <v>38</v>
      </c>
      <c r="I772" s="6" t="s">
        <v>69</v>
      </c>
      <c r="J772" s="6" t="s">
        <v>2817</v>
      </c>
      <c r="K772" s="6" t="s">
        <v>30</v>
      </c>
      <c r="L772" s="6" t="s">
        <v>2818</v>
      </c>
      <c r="M772" s="6" t="s">
        <v>2816</v>
      </c>
      <c r="N772" s="6" t="s">
        <v>33</v>
      </c>
      <c r="O772" s="6">
        <v>29.0</v>
      </c>
      <c r="P772" s="6" t="s">
        <v>32</v>
      </c>
      <c r="Q772" s="7">
        <v>43613.0</v>
      </c>
      <c r="R772" s="6" t="s">
        <v>32</v>
      </c>
      <c r="S772" s="6" t="s">
        <v>32</v>
      </c>
    </row>
    <row r="773" ht="12.75" customHeight="1">
      <c r="A773" s="6">
        <v>766.0</v>
      </c>
      <c r="B773" s="6" t="s">
        <v>22</v>
      </c>
      <c r="C773" s="6" t="s">
        <v>2819</v>
      </c>
      <c r="D773" s="6" t="s">
        <v>60</v>
      </c>
      <c r="E773" s="6" t="s">
        <v>32</v>
      </c>
      <c r="F773" s="7">
        <v>43613.0</v>
      </c>
      <c r="G773" s="6" t="s">
        <v>2816</v>
      </c>
      <c r="H773" s="6" t="s">
        <v>2820</v>
      </c>
      <c r="I773" s="6" t="s">
        <v>69</v>
      </c>
      <c r="J773" s="6" t="s">
        <v>2817</v>
      </c>
      <c r="K773" s="6" t="s">
        <v>30</v>
      </c>
      <c r="L773" s="6" t="s">
        <v>2818</v>
      </c>
      <c r="M773" s="6" t="s">
        <v>2816</v>
      </c>
      <c r="N773" s="6" t="s">
        <v>33</v>
      </c>
      <c r="O773" s="6">
        <v>29.0</v>
      </c>
      <c r="P773" s="6" t="s">
        <v>32</v>
      </c>
      <c r="Q773" s="7">
        <v>43613.0</v>
      </c>
      <c r="R773" s="6" t="s">
        <v>32</v>
      </c>
      <c r="S773" s="6" t="s">
        <v>2821</v>
      </c>
    </row>
    <row r="774" ht="12.75" customHeight="1">
      <c r="A774" s="6">
        <v>767.0</v>
      </c>
      <c r="B774" s="6" t="s">
        <v>22</v>
      </c>
      <c r="C774" s="6" t="s">
        <v>2822</v>
      </c>
      <c r="D774" s="6" t="s">
        <v>167</v>
      </c>
      <c r="E774" s="6" t="s">
        <v>2823</v>
      </c>
      <c r="F774" s="7">
        <v>43613.0</v>
      </c>
      <c r="G774" s="6" t="s">
        <v>2816</v>
      </c>
      <c r="H774" s="6" t="s">
        <v>576</v>
      </c>
      <c r="I774" s="6" t="s">
        <v>69</v>
      </c>
      <c r="J774" s="6" t="s">
        <v>2817</v>
      </c>
      <c r="K774" s="6" t="s">
        <v>30</v>
      </c>
      <c r="L774" s="6" t="s">
        <v>2818</v>
      </c>
      <c r="M774" s="6" t="s">
        <v>2816</v>
      </c>
      <c r="N774" s="6" t="s">
        <v>33</v>
      </c>
      <c r="O774" s="6">
        <v>29.0</v>
      </c>
      <c r="P774" s="6" t="s">
        <v>32</v>
      </c>
      <c r="Q774" s="7">
        <v>43613.0</v>
      </c>
      <c r="R774" s="6" t="s">
        <v>32</v>
      </c>
      <c r="S774" s="6" t="s">
        <v>32</v>
      </c>
    </row>
    <row r="775" ht="12.75" customHeight="1">
      <c r="A775" s="6">
        <v>768.0</v>
      </c>
      <c r="B775" s="6" t="s">
        <v>22</v>
      </c>
      <c r="C775" s="6" t="s">
        <v>2824</v>
      </c>
      <c r="D775" s="6" t="s">
        <v>60</v>
      </c>
      <c r="E775" s="6" t="s">
        <v>2825</v>
      </c>
      <c r="F775" s="7">
        <v>43613.0</v>
      </c>
      <c r="G775" s="6" t="s">
        <v>2816</v>
      </c>
      <c r="H775" s="6" t="s">
        <v>1524</v>
      </c>
      <c r="I775" s="6" t="s">
        <v>69</v>
      </c>
      <c r="J775" s="6" t="s">
        <v>2817</v>
      </c>
      <c r="K775" s="6" t="s">
        <v>30</v>
      </c>
      <c r="L775" s="6" t="s">
        <v>2818</v>
      </c>
      <c r="M775" s="6" t="s">
        <v>2816</v>
      </c>
      <c r="N775" s="6" t="s">
        <v>33</v>
      </c>
      <c r="O775" s="6">
        <v>29.0</v>
      </c>
      <c r="P775" s="6" t="s">
        <v>32</v>
      </c>
      <c r="Q775" s="7">
        <v>43613.0</v>
      </c>
      <c r="R775" s="6" t="s">
        <v>32</v>
      </c>
      <c r="S775" s="6" t="s">
        <v>32</v>
      </c>
    </row>
    <row r="776" ht="12.75" customHeight="1">
      <c r="A776" s="6">
        <v>769.0</v>
      </c>
      <c r="B776" s="6" t="s">
        <v>22</v>
      </c>
      <c r="C776" s="6" t="s">
        <v>2826</v>
      </c>
      <c r="D776" s="6" t="s">
        <v>2827</v>
      </c>
      <c r="E776" s="6" t="s">
        <v>2828</v>
      </c>
      <c r="F776" s="7">
        <v>43613.0</v>
      </c>
      <c r="G776" s="6" t="s">
        <v>2816</v>
      </c>
      <c r="H776" s="6" t="s">
        <v>405</v>
      </c>
      <c r="I776" s="6" t="s">
        <v>69</v>
      </c>
      <c r="J776" s="6" t="s">
        <v>2817</v>
      </c>
      <c r="K776" s="6" t="s">
        <v>30</v>
      </c>
      <c r="L776" s="6" t="s">
        <v>2818</v>
      </c>
      <c r="M776" s="6" t="s">
        <v>2816</v>
      </c>
      <c r="N776" s="6" t="s">
        <v>33</v>
      </c>
      <c r="O776" s="6">
        <v>29.0</v>
      </c>
      <c r="P776" s="6" t="s">
        <v>32</v>
      </c>
      <c r="Q776" s="7">
        <v>43613.0</v>
      </c>
      <c r="R776" s="6" t="s">
        <v>32</v>
      </c>
      <c r="S776" s="6" t="s">
        <v>32</v>
      </c>
    </row>
    <row r="777" ht="12.75" customHeight="1">
      <c r="A777" s="6">
        <v>770.0</v>
      </c>
      <c r="B777" s="6" t="s">
        <v>22</v>
      </c>
      <c r="C777" s="6" t="s">
        <v>2829</v>
      </c>
      <c r="D777" s="6" t="s">
        <v>60</v>
      </c>
      <c r="E777" s="6" t="s">
        <v>2830</v>
      </c>
      <c r="F777" s="7">
        <v>43613.0</v>
      </c>
      <c r="G777" s="6" t="s">
        <v>2816</v>
      </c>
      <c r="H777" s="6" t="s">
        <v>1524</v>
      </c>
      <c r="I777" s="6" t="s">
        <v>69</v>
      </c>
      <c r="J777" s="6" t="s">
        <v>2817</v>
      </c>
      <c r="K777" s="6" t="s">
        <v>30</v>
      </c>
      <c r="L777" s="6" t="s">
        <v>2818</v>
      </c>
      <c r="M777" s="6" t="s">
        <v>2816</v>
      </c>
      <c r="N777" s="6" t="s">
        <v>33</v>
      </c>
      <c r="O777" s="6">
        <v>29.0</v>
      </c>
      <c r="P777" s="6" t="s">
        <v>32</v>
      </c>
      <c r="Q777" s="7">
        <v>43613.0</v>
      </c>
      <c r="R777" s="6" t="s">
        <v>32</v>
      </c>
      <c r="S777" s="6" t="s">
        <v>32</v>
      </c>
    </row>
    <row r="778" ht="12.75" customHeight="1">
      <c r="A778" s="6">
        <v>771.0</v>
      </c>
      <c r="B778" s="6" t="s">
        <v>22</v>
      </c>
      <c r="C778" s="6" t="s">
        <v>2831</v>
      </c>
      <c r="D778" s="6" t="s">
        <v>24</v>
      </c>
      <c r="E778" s="6" t="s">
        <v>2832</v>
      </c>
      <c r="F778" s="7">
        <v>43613.0</v>
      </c>
      <c r="G778" s="6" t="s">
        <v>2816</v>
      </c>
      <c r="H778" s="6" t="s">
        <v>445</v>
      </c>
      <c r="I778" s="6" t="s">
        <v>69</v>
      </c>
      <c r="J778" s="6" t="s">
        <v>2817</v>
      </c>
      <c r="K778" s="6" t="s">
        <v>30</v>
      </c>
      <c r="L778" s="6" t="s">
        <v>2818</v>
      </c>
      <c r="M778" s="6" t="s">
        <v>2816</v>
      </c>
      <c r="N778" s="6" t="s">
        <v>33</v>
      </c>
      <c r="O778" s="6">
        <v>29.0</v>
      </c>
      <c r="P778" s="6" t="s">
        <v>32</v>
      </c>
      <c r="Q778" s="7">
        <v>43613.0</v>
      </c>
      <c r="R778" s="6" t="s">
        <v>32</v>
      </c>
      <c r="S778" s="6" t="s">
        <v>32</v>
      </c>
    </row>
    <row r="779" ht="12.75" customHeight="1">
      <c r="A779" s="6">
        <v>772.0</v>
      </c>
      <c r="B779" s="6" t="s">
        <v>22</v>
      </c>
      <c r="C779" s="6" t="s">
        <v>2833</v>
      </c>
      <c r="D779" s="6" t="s">
        <v>1210</v>
      </c>
      <c r="E779" s="6" t="s">
        <v>2834</v>
      </c>
      <c r="F779" s="7">
        <v>43613.0</v>
      </c>
      <c r="G779" s="6" t="s">
        <v>2816</v>
      </c>
      <c r="H779" s="6" t="s">
        <v>405</v>
      </c>
      <c r="I779" s="6" t="s">
        <v>69</v>
      </c>
      <c r="J779" s="6" t="s">
        <v>2817</v>
      </c>
      <c r="K779" s="6" t="s">
        <v>30</v>
      </c>
      <c r="L779" s="6" t="s">
        <v>2818</v>
      </c>
      <c r="M779" s="6" t="s">
        <v>2816</v>
      </c>
      <c r="N779" s="6" t="s">
        <v>33</v>
      </c>
      <c r="O779" s="6">
        <v>29.0</v>
      </c>
      <c r="P779" s="6" t="s">
        <v>32</v>
      </c>
      <c r="Q779" s="7">
        <v>43613.0</v>
      </c>
      <c r="R779" s="6" t="s">
        <v>32</v>
      </c>
      <c r="S779" s="6" t="s">
        <v>32</v>
      </c>
    </row>
    <row r="780" ht="12.75" customHeight="1">
      <c r="A780" s="6">
        <v>773.0</v>
      </c>
      <c r="B780" s="6" t="s">
        <v>22</v>
      </c>
      <c r="C780" s="6" t="s">
        <v>2835</v>
      </c>
      <c r="D780" s="6" t="s">
        <v>167</v>
      </c>
      <c r="E780" s="6" t="s">
        <v>2836</v>
      </c>
      <c r="F780" s="7">
        <v>43613.0</v>
      </c>
      <c r="G780" s="6" t="s">
        <v>2837</v>
      </c>
      <c r="H780" s="6" t="s">
        <v>76</v>
      </c>
      <c r="I780" s="6" t="s">
        <v>69</v>
      </c>
      <c r="J780" s="6" t="s">
        <v>2838</v>
      </c>
      <c r="K780" s="6" t="s">
        <v>30</v>
      </c>
      <c r="L780" s="6" t="s">
        <v>2839</v>
      </c>
      <c r="M780" s="6" t="s">
        <v>2837</v>
      </c>
      <c r="N780" s="6" t="s">
        <v>33</v>
      </c>
      <c r="O780" s="6">
        <v>29.0</v>
      </c>
      <c r="P780" s="6" t="s">
        <v>32</v>
      </c>
      <c r="Q780" s="7">
        <v>43613.0</v>
      </c>
      <c r="R780" s="6" t="s">
        <v>32</v>
      </c>
      <c r="S780" s="6" t="s">
        <v>32</v>
      </c>
    </row>
    <row r="781" ht="12.75" customHeight="1">
      <c r="A781" s="6">
        <v>774.0</v>
      </c>
      <c r="B781" s="6" t="s">
        <v>22</v>
      </c>
      <c r="C781" s="6" t="s">
        <v>2840</v>
      </c>
      <c r="D781" s="6" t="s">
        <v>24</v>
      </c>
      <c r="E781" s="6" t="s">
        <v>2841</v>
      </c>
      <c r="F781" s="7">
        <v>43613.0</v>
      </c>
      <c r="G781" s="6" t="s">
        <v>2837</v>
      </c>
      <c r="H781" s="6" t="s">
        <v>38</v>
      </c>
      <c r="I781" s="6" t="s">
        <v>69</v>
      </c>
      <c r="J781" s="6" t="s">
        <v>2838</v>
      </c>
      <c r="K781" s="6" t="s">
        <v>30</v>
      </c>
      <c r="L781" s="6" t="s">
        <v>2839</v>
      </c>
      <c r="M781" s="6" t="s">
        <v>2837</v>
      </c>
      <c r="N781" s="6" t="s">
        <v>33</v>
      </c>
      <c r="O781" s="6">
        <v>29.0</v>
      </c>
      <c r="P781" s="6" t="s">
        <v>32</v>
      </c>
      <c r="Q781" s="7">
        <v>43613.0</v>
      </c>
      <c r="R781" s="6" t="s">
        <v>32</v>
      </c>
      <c r="S781" s="6" t="s">
        <v>32</v>
      </c>
    </row>
    <row r="782" ht="12.75" customHeight="1">
      <c r="A782" s="6">
        <v>775.0</v>
      </c>
      <c r="B782" s="6" t="s">
        <v>22</v>
      </c>
      <c r="C782" s="6" t="s">
        <v>2842</v>
      </c>
      <c r="D782" s="6" t="s">
        <v>80</v>
      </c>
      <c r="E782" s="6" t="s">
        <v>2843</v>
      </c>
      <c r="F782" s="7">
        <v>43613.0</v>
      </c>
      <c r="G782" s="6" t="s">
        <v>2844</v>
      </c>
      <c r="H782" s="6" t="s">
        <v>147</v>
      </c>
      <c r="I782" s="6" t="s">
        <v>69</v>
      </c>
      <c r="J782" s="6" t="s">
        <v>2845</v>
      </c>
      <c r="K782" s="6" t="s">
        <v>30</v>
      </c>
      <c r="L782" s="6" t="s">
        <v>2846</v>
      </c>
      <c r="M782" s="6" t="s">
        <v>2844</v>
      </c>
      <c r="N782" s="6" t="s">
        <v>33</v>
      </c>
      <c r="O782" s="6">
        <v>29.0</v>
      </c>
      <c r="P782" s="6" t="s">
        <v>32</v>
      </c>
      <c r="Q782" s="7">
        <v>43613.0</v>
      </c>
      <c r="R782" s="6" t="s">
        <v>32</v>
      </c>
      <c r="S782" s="6" t="s">
        <v>32</v>
      </c>
    </row>
    <row r="783" ht="12.75" customHeight="1">
      <c r="A783" s="6">
        <v>776.0</v>
      </c>
      <c r="B783" s="6" t="s">
        <v>22</v>
      </c>
      <c r="C783" s="6" t="s">
        <v>2847</v>
      </c>
      <c r="D783" s="6" t="s">
        <v>24</v>
      </c>
      <c r="E783" s="6" t="s">
        <v>2848</v>
      </c>
      <c r="F783" s="7">
        <v>43613.0</v>
      </c>
      <c r="G783" s="6" t="s">
        <v>2849</v>
      </c>
      <c r="H783" s="6" t="s">
        <v>76</v>
      </c>
      <c r="I783" s="6" t="s">
        <v>69</v>
      </c>
      <c r="J783" s="6" t="s">
        <v>2850</v>
      </c>
      <c r="K783" s="6" t="s">
        <v>30</v>
      </c>
      <c r="L783" s="6" t="s">
        <v>2851</v>
      </c>
      <c r="M783" s="6" t="s">
        <v>2849</v>
      </c>
      <c r="N783" s="6" t="s">
        <v>33</v>
      </c>
      <c r="O783" s="6">
        <v>29.0</v>
      </c>
      <c r="P783" s="6" t="s">
        <v>32</v>
      </c>
      <c r="Q783" s="7">
        <v>43613.0</v>
      </c>
      <c r="R783" s="6" t="s">
        <v>32</v>
      </c>
      <c r="S783" s="6" t="s">
        <v>32</v>
      </c>
    </row>
    <row r="784" ht="12.75" customHeight="1">
      <c r="A784" s="6">
        <v>777.0</v>
      </c>
      <c r="B784" s="6" t="s">
        <v>22</v>
      </c>
      <c r="C784" s="6" t="s">
        <v>2852</v>
      </c>
      <c r="D784" s="6" t="s">
        <v>80</v>
      </c>
      <c r="E784" s="6" t="s">
        <v>2853</v>
      </c>
      <c r="F784" s="7">
        <v>43613.0</v>
      </c>
      <c r="G784" s="6" t="s">
        <v>163</v>
      </c>
      <c r="H784" s="6" t="s">
        <v>445</v>
      </c>
      <c r="I784" s="6" t="s">
        <v>120</v>
      </c>
      <c r="J784" s="6" t="s">
        <v>164</v>
      </c>
      <c r="K784" s="6" t="s">
        <v>30</v>
      </c>
      <c r="L784" s="6" t="s">
        <v>165</v>
      </c>
      <c r="M784" s="6" t="s">
        <v>163</v>
      </c>
      <c r="N784" s="6" t="s">
        <v>33</v>
      </c>
      <c r="O784" s="6">
        <v>29.0</v>
      </c>
      <c r="P784" s="6" t="s">
        <v>32</v>
      </c>
      <c r="Q784" s="7">
        <v>43613.0</v>
      </c>
      <c r="R784" s="6" t="s">
        <v>32</v>
      </c>
      <c r="S784" s="6" t="s">
        <v>32</v>
      </c>
    </row>
    <row r="785" ht="12.75" customHeight="1">
      <c r="A785" s="6">
        <v>778.0</v>
      </c>
      <c r="B785" s="6" t="s">
        <v>22</v>
      </c>
      <c r="C785" s="6" t="s">
        <v>2854</v>
      </c>
      <c r="D785" s="6" t="s">
        <v>80</v>
      </c>
      <c r="E785" s="6" t="s">
        <v>2855</v>
      </c>
      <c r="F785" s="7">
        <v>43613.0</v>
      </c>
      <c r="G785" s="6" t="s">
        <v>163</v>
      </c>
      <c r="H785" s="6" t="s">
        <v>38</v>
      </c>
      <c r="I785" s="6" t="s">
        <v>120</v>
      </c>
      <c r="J785" s="6" t="s">
        <v>164</v>
      </c>
      <c r="K785" s="6" t="s">
        <v>30</v>
      </c>
      <c r="L785" s="6" t="s">
        <v>165</v>
      </c>
      <c r="M785" s="6" t="s">
        <v>163</v>
      </c>
      <c r="N785" s="6" t="s">
        <v>33</v>
      </c>
      <c r="O785" s="6">
        <v>29.0</v>
      </c>
      <c r="P785" s="6" t="s">
        <v>32</v>
      </c>
      <c r="Q785" s="7">
        <v>43613.0</v>
      </c>
      <c r="R785" s="6" t="s">
        <v>32</v>
      </c>
      <c r="S785" s="6" t="s">
        <v>32</v>
      </c>
    </row>
    <row r="786" ht="12.75" customHeight="1">
      <c r="A786" s="6">
        <v>779.0</v>
      </c>
      <c r="B786" s="6" t="s">
        <v>22</v>
      </c>
      <c r="C786" s="6" t="s">
        <v>2856</v>
      </c>
      <c r="D786" s="6" t="s">
        <v>80</v>
      </c>
      <c r="E786" s="6" t="s">
        <v>32</v>
      </c>
      <c r="F786" s="7">
        <v>43613.0</v>
      </c>
      <c r="G786" s="6" t="s">
        <v>2857</v>
      </c>
      <c r="H786" s="6" t="s">
        <v>445</v>
      </c>
      <c r="I786" s="6" t="s">
        <v>69</v>
      </c>
      <c r="J786" s="6" t="s">
        <v>2858</v>
      </c>
      <c r="K786" s="6" t="s">
        <v>30</v>
      </c>
      <c r="L786" s="6" t="s">
        <v>2859</v>
      </c>
      <c r="M786" s="6" t="s">
        <v>2857</v>
      </c>
      <c r="N786" s="6" t="s">
        <v>33</v>
      </c>
      <c r="O786" s="6">
        <v>29.0</v>
      </c>
      <c r="P786" s="6" t="s">
        <v>32</v>
      </c>
      <c r="Q786" s="7">
        <v>43609.0</v>
      </c>
      <c r="R786" s="6" t="s">
        <v>32</v>
      </c>
      <c r="S786" s="6" t="s">
        <v>2860</v>
      </c>
    </row>
    <row r="787" ht="12.75" customHeight="1">
      <c r="A787" s="6">
        <v>780.0</v>
      </c>
      <c r="B787" s="6" t="s">
        <v>22</v>
      </c>
      <c r="C787" s="6" t="s">
        <v>2861</v>
      </c>
      <c r="D787" s="6" t="s">
        <v>80</v>
      </c>
      <c r="E787" s="6" t="s">
        <v>32</v>
      </c>
      <c r="F787" s="7">
        <v>43613.0</v>
      </c>
      <c r="G787" s="6" t="s">
        <v>2857</v>
      </c>
      <c r="H787" s="6" t="s">
        <v>104</v>
      </c>
      <c r="I787" s="6" t="s">
        <v>69</v>
      </c>
      <c r="J787" s="6" t="s">
        <v>2858</v>
      </c>
      <c r="K787" s="6" t="s">
        <v>30</v>
      </c>
      <c r="L787" s="6" t="s">
        <v>2859</v>
      </c>
      <c r="M787" s="6" t="s">
        <v>2857</v>
      </c>
      <c r="N787" s="6" t="s">
        <v>33</v>
      </c>
      <c r="O787" s="6">
        <v>29.0</v>
      </c>
      <c r="P787" s="6" t="s">
        <v>32</v>
      </c>
      <c r="Q787" s="7">
        <v>43609.0</v>
      </c>
      <c r="R787" s="6" t="s">
        <v>32</v>
      </c>
      <c r="S787" s="6" t="s">
        <v>2862</v>
      </c>
    </row>
    <row r="788" ht="12.75" customHeight="1">
      <c r="A788" s="6">
        <v>781.0</v>
      </c>
      <c r="B788" s="6" t="s">
        <v>22</v>
      </c>
      <c r="C788" s="6" t="s">
        <v>2863</v>
      </c>
      <c r="D788" s="6" t="s">
        <v>80</v>
      </c>
      <c r="E788" s="6" t="s">
        <v>32</v>
      </c>
      <c r="F788" s="7">
        <v>43613.0</v>
      </c>
      <c r="G788" s="6" t="s">
        <v>2857</v>
      </c>
      <c r="H788" s="6" t="s">
        <v>119</v>
      </c>
      <c r="I788" s="6" t="s">
        <v>69</v>
      </c>
      <c r="J788" s="6" t="s">
        <v>2858</v>
      </c>
      <c r="K788" s="6" t="s">
        <v>30</v>
      </c>
      <c r="L788" s="6" t="s">
        <v>2859</v>
      </c>
      <c r="M788" s="6" t="s">
        <v>2857</v>
      </c>
      <c r="N788" s="6" t="s">
        <v>33</v>
      </c>
      <c r="O788" s="6">
        <v>29.0</v>
      </c>
      <c r="P788" s="6" t="s">
        <v>32</v>
      </c>
      <c r="Q788" s="7">
        <v>43609.0</v>
      </c>
      <c r="R788" s="6" t="s">
        <v>32</v>
      </c>
      <c r="S788" s="6" t="s">
        <v>2864</v>
      </c>
    </row>
    <row r="789" ht="12.75" customHeight="1">
      <c r="A789" s="6">
        <v>782.0</v>
      </c>
      <c r="B789" s="6" t="s">
        <v>22</v>
      </c>
      <c r="C789" s="6" t="s">
        <v>2865</v>
      </c>
      <c r="D789" s="6" t="s">
        <v>80</v>
      </c>
      <c r="E789" s="6" t="s">
        <v>32</v>
      </c>
      <c r="F789" s="7">
        <v>43613.0</v>
      </c>
      <c r="G789" s="6" t="s">
        <v>2857</v>
      </c>
      <c r="H789" s="6" t="s">
        <v>119</v>
      </c>
      <c r="I789" s="6" t="s">
        <v>69</v>
      </c>
      <c r="J789" s="6" t="s">
        <v>2858</v>
      </c>
      <c r="K789" s="6" t="s">
        <v>30</v>
      </c>
      <c r="L789" s="6" t="s">
        <v>2859</v>
      </c>
      <c r="M789" s="6" t="s">
        <v>2857</v>
      </c>
      <c r="N789" s="6" t="s">
        <v>33</v>
      </c>
      <c r="O789" s="6">
        <v>29.0</v>
      </c>
      <c r="P789" s="6" t="s">
        <v>32</v>
      </c>
      <c r="Q789" s="7">
        <v>43609.0</v>
      </c>
      <c r="R789" s="6" t="s">
        <v>32</v>
      </c>
      <c r="S789" s="6" t="s">
        <v>2866</v>
      </c>
    </row>
    <row r="790" ht="12.75" customHeight="1">
      <c r="A790" s="6">
        <v>783.0</v>
      </c>
      <c r="B790" s="6" t="s">
        <v>22</v>
      </c>
      <c r="C790" s="6" t="s">
        <v>2867</v>
      </c>
      <c r="D790" s="6" t="s">
        <v>203</v>
      </c>
      <c r="E790" s="6" t="s">
        <v>2868</v>
      </c>
      <c r="F790" s="7">
        <v>43613.0</v>
      </c>
      <c r="G790" s="6" t="s">
        <v>2869</v>
      </c>
      <c r="H790" s="6" t="s">
        <v>119</v>
      </c>
      <c r="I790" s="6" t="s">
        <v>69</v>
      </c>
      <c r="J790" s="6" t="s">
        <v>2870</v>
      </c>
      <c r="K790" s="6" t="s">
        <v>30</v>
      </c>
      <c r="L790" s="6" t="s">
        <v>2871</v>
      </c>
      <c r="M790" s="6" t="s">
        <v>2869</v>
      </c>
      <c r="N790" s="6" t="s">
        <v>33</v>
      </c>
      <c r="O790" s="6">
        <v>29.0</v>
      </c>
      <c r="P790" s="6" t="s">
        <v>32</v>
      </c>
      <c r="Q790" s="7">
        <v>43613.0</v>
      </c>
      <c r="R790" s="6" t="s">
        <v>32</v>
      </c>
      <c r="S790" s="6" t="s">
        <v>32</v>
      </c>
    </row>
    <row r="791" ht="12.75" customHeight="1">
      <c r="A791" s="6">
        <v>784.0</v>
      </c>
      <c r="B791" s="6" t="s">
        <v>22</v>
      </c>
      <c r="C791" s="6" t="s">
        <v>2872</v>
      </c>
      <c r="D791" s="6" t="s">
        <v>24</v>
      </c>
      <c r="E791" s="6" t="s">
        <v>2873</v>
      </c>
      <c r="F791" s="7">
        <v>43613.0</v>
      </c>
      <c r="G791" s="6" t="s">
        <v>2874</v>
      </c>
      <c r="H791" s="6" t="s">
        <v>41</v>
      </c>
      <c r="I791" s="6" t="s">
        <v>69</v>
      </c>
      <c r="J791" s="6" t="s">
        <v>2875</v>
      </c>
      <c r="K791" s="6" t="s">
        <v>30</v>
      </c>
      <c r="L791" s="6" t="s">
        <v>2876</v>
      </c>
      <c r="M791" s="6" t="s">
        <v>2874</v>
      </c>
      <c r="N791" s="6" t="s">
        <v>33</v>
      </c>
      <c r="O791" s="6">
        <v>29.0</v>
      </c>
      <c r="P791" s="6" t="s">
        <v>32</v>
      </c>
      <c r="Q791" s="7">
        <v>43613.0</v>
      </c>
      <c r="R791" s="6" t="s">
        <v>32</v>
      </c>
      <c r="S791" s="6" t="s">
        <v>32</v>
      </c>
    </row>
    <row r="792" ht="12.75" customHeight="1">
      <c r="A792" s="6">
        <v>785.0</v>
      </c>
      <c r="B792" s="6" t="s">
        <v>22</v>
      </c>
      <c r="C792" s="6" t="s">
        <v>2877</v>
      </c>
      <c r="D792" s="6" t="s">
        <v>2878</v>
      </c>
      <c r="E792" s="6" t="s">
        <v>2879</v>
      </c>
      <c r="F792" s="7">
        <v>43613.0</v>
      </c>
      <c r="G792" s="6" t="s">
        <v>2880</v>
      </c>
      <c r="H792" s="6" t="s">
        <v>46</v>
      </c>
      <c r="I792" s="6" t="s">
        <v>69</v>
      </c>
      <c r="J792" s="6" t="s">
        <v>2881</v>
      </c>
      <c r="K792" s="6" t="s">
        <v>30</v>
      </c>
      <c r="L792" s="6" t="s">
        <v>2882</v>
      </c>
      <c r="M792" s="6" t="s">
        <v>2880</v>
      </c>
      <c r="N792" s="6" t="s">
        <v>33</v>
      </c>
      <c r="O792" s="6">
        <v>29.0</v>
      </c>
      <c r="P792" s="6" t="s">
        <v>32</v>
      </c>
      <c r="Q792" s="7">
        <v>43613.0</v>
      </c>
      <c r="R792" s="6" t="s">
        <v>32</v>
      </c>
      <c r="S792" s="6" t="s">
        <v>32</v>
      </c>
    </row>
    <row r="793" ht="12.75" customHeight="1">
      <c r="A793" s="6">
        <v>786.0</v>
      </c>
      <c r="B793" s="6" t="s">
        <v>22</v>
      </c>
      <c r="C793" s="6" t="s">
        <v>2883</v>
      </c>
      <c r="D793" s="6" t="s">
        <v>1104</v>
      </c>
      <c r="E793" s="6" t="s">
        <v>2884</v>
      </c>
      <c r="F793" s="7">
        <v>43613.0</v>
      </c>
      <c r="G793" s="6" t="s">
        <v>2885</v>
      </c>
      <c r="H793" s="6" t="s">
        <v>104</v>
      </c>
      <c r="I793" s="6" t="s">
        <v>69</v>
      </c>
      <c r="J793" s="6" t="s">
        <v>2886</v>
      </c>
      <c r="K793" s="6" t="s">
        <v>30</v>
      </c>
      <c r="L793" s="6" t="s">
        <v>2887</v>
      </c>
      <c r="M793" s="6" t="s">
        <v>2885</v>
      </c>
      <c r="N793" s="6" t="s">
        <v>33</v>
      </c>
      <c r="O793" s="6">
        <v>29.0</v>
      </c>
      <c r="P793" s="6" t="s">
        <v>32</v>
      </c>
      <c r="Q793" s="7">
        <v>43613.0</v>
      </c>
      <c r="R793" s="6" t="s">
        <v>32</v>
      </c>
      <c r="S793" s="6" t="s">
        <v>32</v>
      </c>
    </row>
    <row r="794" ht="12.75" customHeight="1">
      <c r="A794" s="6">
        <v>787.0</v>
      </c>
      <c r="B794" s="6" t="s">
        <v>22</v>
      </c>
      <c r="C794" s="6" t="s">
        <v>2888</v>
      </c>
      <c r="D794" s="6" t="s">
        <v>60</v>
      </c>
      <c r="E794" s="6" t="s">
        <v>2889</v>
      </c>
      <c r="F794" s="7">
        <v>43613.0</v>
      </c>
      <c r="G794" s="6" t="s">
        <v>2890</v>
      </c>
      <c r="H794" s="6" t="s">
        <v>46</v>
      </c>
      <c r="I794" s="6" t="s">
        <v>69</v>
      </c>
      <c r="J794" s="6" t="s">
        <v>2891</v>
      </c>
      <c r="K794" s="6" t="s">
        <v>30</v>
      </c>
      <c r="L794" s="6" t="s">
        <v>2892</v>
      </c>
      <c r="M794" s="6" t="s">
        <v>2890</v>
      </c>
      <c r="N794" s="6" t="s">
        <v>33</v>
      </c>
      <c r="O794" s="6">
        <v>29.0</v>
      </c>
      <c r="P794" s="6" t="s">
        <v>32</v>
      </c>
      <c r="Q794" s="7">
        <v>43613.0</v>
      </c>
      <c r="R794" s="6" t="s">
        <v>32</v>
      </c>
      <c r="S794" s="6" t="s">
        <v>32</v>
      </c>
    </row>
    <row r="795" ht="12.75" customHeight="1">
      <c r="A795" s="6">
        <v>788.0</v>
      </c>
      <c r="B795" s="6" t="s">
        <v>22</v>
      </c>
      <c r="C795" s="6" t="s">
        <v>2893</v>
      </c>
      <c r="D795" s="6" t="s">
        <v>167</v>
      </c>
      <c r="E795" s="6" t="s">
        <v>2894</v>
      </c>
      <c r="F795" s="7">
        <v>43613.0</v>
      </c>
      <c r="G795" s="6" t="s">
        <v>2895</v>
      </c>
      <c r="H795" s="6" t="s">
        <v>576</v>
      </c>
      <c r="I795" s="6" t="s">
        <v>69</v>
      </c>
      <c r="J795" s="6" t="s">
        <v>2896</v>
      </c>
      <c r="K795" s="6" t="s">
        <v>30</v>
      </c>
      <c r="L795" s="6" t="s">
        <v>2897</v>
      </c>
      <c r="M795" s="6" t="s">
        <v>2895</v>
      </c>
      <c r="N795" s="6" t="s">
        <v>33</v>
      </c>
      <c r="O795" s="6">
        <v>29.0</v>
      </c>
      <c r="P795" s="6" t="s">
        <v>32</v>
      </c>
      <c r="Q795" s="7">
        <v>43613.0</v>
      </c>
      <c r="R795" s="6" t="s">
        <v>32</v>
      </c>
      <c r="S795" s="6" t="s">
        <v>32</v>
      </c>
    </row>
    <row r="796" ht="12.75" customHeight="1">
      <c r="A796" s="6">
        <v>789.0</v>
      </c>
      <c r="B796" s="6" t="s">
        <v>22</v>
      </c>
      <c r="C796" s="6" t="s">
        <v>2898</v>
      </c>
      <c r="D796" s="6" t="s">
        <v>167</v>
      </c>
      <c r="E796" s="6" t="s">
        <v>2899</v>
      </c>
      <c r="F796" s="7">
        <v>43613.0</v>
      </c>
      <c r="G796" s="6" t="s">
        <v>2895</v>
      </c>
      <c r="H796" s="6" t="s">
        <v>27</v>
      </c>
      <c r="I796" s="6" t="s">
        <v>69</v>
      </c>
      <c r="J796" s="6" t="s">
        <v>2896</v>
      </c>
      <c r="K796" s="6" t="s">
        <v>30</v>
      </c>
      <c r="L796" s="6" t="s">
        <v>2897</v>
      </c>
      <c r="M796" s="6" t="s">
        <v>2895</v>
      </c>
      <c r="N796" s="6" t="s">
        <v>33</v>
      </c>
      <c r="O796" s="6">
        <v>29.0</v>
      </c>
      <c r="P796" s="6" t="s">
        <v>32</v>
      </c>
      <c r="Q796" s="7">
        <v>43613.0</v>
      </c>
      <c r="R796" s="6" t="s">
        <v>32</v>
      </c>
      <c r="S796" s="6" t="s">
        <v>32</v>
      </c>
    </row>
    <row r="797" ht="12.75" customHeight="1">
      <c r="A797" s="6">
        <v>790.0</v>
      </c>
      <c r="B797" s="6" t="s">
        <v>22</v>
      </c>
      <c r="C797" s="6" t="s">
        <v>2900</v>
      </c>
      <c r="D797" s="6" t="s">
        <v>24</v>
      </c>
      <c r="E797" s="6" t="s">
        <v>2901</v>
      </c>
      <c r="F797" s="7">
        <v>43613.0</v>
      </c>
      <c r="G797" s="6" t="s">
        <v>2895</v>
      </c>
      <c r="H797" s="6" t="s">
        <v>119</v>
      </c>
      <c r="I797" s="6" t="s">
        <v>69</v>
      </c>
      <c r="J797" s="6" t="s">
        <v>2896</v>
      </c>
      <c r="K797" s="6" t="s">
        <v>30</v>
      </c>
      <c r="L797" s="6" t="s">
        <v>2897</v>
      </c>
      <c r="M797" s="6" t="s">
        <v>2895</v>
      </c>
      <c r="N797" s="6" t="s">
        <v>33</v>
      </c>
      <c r="O797" s="6">
        <v>29.0</v>
      </c>
      <c r="P797" s="6" t="s">
        <v>32</v>
      </c>
      <c r="Q797" s="7">
        <v>43613.0</v>
      </c>
      <c r="R797" s="6" t="s">
        <v>32</v>
      </c>
      <c r="S797" s="6" t="s">
        <v>32</v>
      </c>
    </row>
    <row r="798" ht="12.75" customHeight="1">
      <c r="A798" s="6">
        <v>791.0</v>
      </c>
      <c r="B798" s="6" t="s">
        <v>22</v>
      </c>
      <c r="C798" s="6" t="s">
        <v>2902</v>
      </c>
      <c r="D798" s="6" t="s">
        <v>167</v>
      </c>
      <c r="E798" s="6" t="s">
        <v>2903</v>
      </c>
      <c r="F798" s="7">
        <v>43613.0</v>
      </c>
      <c r="G798" s="6" t="s">
        <v>2904</v>
      </c>
      <c r="H798" s="6" t="s">
        <v>62</v>
      </c>
      <c r="I798" s="6" t="s">
        <v>69</v>
      </c>
      <c r="J798" s="6" t="s">
        <v>2905</v>
      </c>
      <c r="K798" s="6" t="s">
        <v>30</v>
      </c>
      <c r="L798" s="6" t="s">
        <v>2906</v>
      </c>
      <c r="M798" s="6" t="s">
        <v>2904</v>
      </c>
      <c r="N798" s="6" t="s">
        <v>33</v>
      </c>
      <c r="O798" s="6">
        <v>29.0</v>
      </c>
      <c r="P798" s="6" t="s">
        <v>32</v>
      </c>
      <c r="Q798" s="7">
        <v>43613.0</v>
      </c>
      <c r="R798" s="6" t="s">
        <v>32</v>
      </c>
      <c r="S798" s="6" t="s">
        <v>32</v>
      </c>
    </row>
    <row r="799" ht="12.75" customHeight="1">
      <c r="A799" s="6">
        <v>792.0</v>
      </c>
      <c r="B799" s="6" t="s">
        <v>22</v>
      </c>
      <c r="C799" s="6" t="s">
        <v>2907</v>
      </c>
      <c r="D799" s="6" t="s">
        <v>24</v>
      </c>
      <c r="E799" s="6" t="s">
        <v>2908</v>
      </c>
      <c r="F799" s="7">
        <v>43612.0</v>
      </c>
      <c r="G799" s="6" t="s">
        <v>2909</v>
      </c>
      <c r="H799" s="6" t="s">
        <v>445</v>
      </c>
      <c r="I799" s="6" t="s">
        <v>2910</v>
      </c>
      <c r="J799" s="6" t="s">
        <v>1299</v>
      </c>
      <c r="K799" s="6" t="s">
        <v>30</v>
      </c>
      <c r="L799" s="6" t="s">
        <v>2911</v>
      </c>
      <c r="M799" s="6" t="s">
        <v>32</v>
      </c>
      <c r="N799" s="6" t="s">
        <v>33</v>
      </c>
      <c r="O799" s="6">
        <v>29.0</v>
      </c>
      <c r="P799" s="6" t="s">
        <v>32</v>
      </c>
      <c r="Q799" s="7">
        <v>43607.0</v>
      </c>
      <c r="R799" s="6" t="s">
        <v>32</v>
      </c>
      <c r="S799" s="6" t="s">
        <v>32</v>
      </c>
    </row>
    <row r="800" ht="12.75" customHeight="1">
      <c r="A800" s="6">
        <v>793.0</v>
      </c>
      <c r="B800" s="6" t="s">
        <v>22</v>
      </c>
      <c r="C800" s="6" t="s">
        <v>2912</v>
      </c>
      <c r="D800" s="6" t="s">
        <v>24</v>
      </c>
      <c r="E800" s="6" t="s">
        <v>2913</v>
      </c>
      <c r="F800" s="7">
        <v>43612.0</v>
      </c>
      <c r="G800" s="6" t="s">
        <v>2914</v>
      </c>
      <c r="H800" s="6" t="s">
        <v>41</v>
      </c>
      <c r="I800" s="6" t="s">
        <v>69</v>
      </c>
      <c r="J800" s="6" t="s">
        <v>2915</v>
      </c>
      <c r="K800" s="6" t="s">
        <v>30</v>
      </c>
      <c r="L800" s="6" t="s">
        <v>2916</v>
      </c>
      <c r="M800" s="6" t="s">
        <v>2914</v>
      </c>
      <c r="N800" s="6" t="s">
        <v>33</v>
      </c>
      <c r="O800" s="6">
        <v>29.0</v>
      </c>
      <c r="P800" s="6" t="s">
        <v>32</v>
      </c>
      <c r="Q800" s="7">
        <v>43612.0</v>
      </c>
      <c r="R800" s="6" t="s">
        <v>32</v>
      </c>
      <c r="S800" s="6" t="s">
        <v>32</v>
      </c>
    </row>
    <row r="801" ht="12.75" customHeight="1">
      <c r="A801" s="6">
        <v>794.0</v>
      </c>
      <c r="B801" s="6" t="s">
        <v>22</v>
      </c>
      <c r="C801" s="6" t="s">
        <v>2917</v>
      </c>
      <c r="D801" s="6" t="s">
        <v>167</v>
      </c>
      <c r="E801" s="6" t="s">
        <v>2918</v>
      </c>
      <c r="F801" s="7">
        <v>43612.0</v>
      </c>
      <c r="G801" s="6" t="s">
        <v>2914</v>
      </c>
      <c r="H801" s="6" t="s">
        <v>38</v>
      </c>
      <c r="I801" s="6" t="s">
        <v>69</v>
      </c>
      <c r="J801" s="6" t="s">
        <v>2915</v>
      </c>
      <c r="K801" s="6" t="s">
        <v>30</v>
      </c>
      <c r="L801" s="6" t="s">
        <v>2916</v>
      </c>
      <c r="M801" s="6" t="s">
        <v>2914</v>
      </c>
      <c r="N801" s="6" t="s">
        <v>33</v>
      </c>
      <c r="O801" s="6">
        <v>29.0</v>
      </c>
      <c r="P801" s="6" t="s">
        <v>32</v>
      </c>
      <c r="Q801" s="7">
        <v>43612.0</v>
      </c>
      <c r="R801" s="6" t="s">
        <v>32</v>
      </c>
      <c r="S801" s="6" t="s">
        <v>32</v>
      </c>
    </row>
    <row r="802" ht="12.75" customHeight="1">
      <c r="A802" s="6">
        <v>795.0</v>
      </c>
      <c r="B802" s="6" t="s">
        <v>22</v>
      </c>
      <c r="C802" s="6" t="s">
        <v>2919</v>
      </c>
      <c r="D802" s="6" t="s">
        <v>60</v>
      </c>
      <c r="E802" s="6" t="s">
        <v>2920</v>
      </c>
      <c r="F802" s="7">
        <v>43612.0</v>
      </c>
      <c r="G802" s="6" t="s">
        <v>2914</v>
      </c>
      <c r="H802" s="6" t="s">
        <v>523</v>
      </c>
      <c r="I802" s="6" t="s">
        <v>69</v>
      </c>
      <c r="J802" s="6" t="s">
        <v>2915</v>
      </c>
      <c r="K802" s="6" t="s">
        <v>30</v>
      </c>
      <c r="L802" s="6" t="s">
        <v>2916</v>
      </c>
      <c r="M802" s="6" t="s">
        <v>2914</v>
      </c>
      <c r="N802" s="6" t="s">
        <v>33</v>
      </c>
      <c r="O802" s="6">
        <v>29.0</v>
      </c>
      <c r="P802" s="6" t="s">
        <v>32</v>
      </c>
      <c r="Q802" s="7">
        <v>43612.0</v>
      </c>
      <c r="R802" s="6" t="s">
        <v>32</v>
      </c>
      <c r="S802" s="6" t="s">
        <v>32</v>
      </c>
    </row>
    <row r="803" ht="12.75" customHeight="1">
      <c r="A803" s="6">
        <v>796.0</v>
      </c>
      <c r="B803" s="6" t="s">
        <v>22</v>
      </c>
      <c r="C803" s="6" t="s">
        <v>2921</v>
      </c>
      <c r="D803" s="6" t="s">
        <v>2922</v>
      </c>
      <c r="E803" s="6" t="s">
        <v>2923</v>
      </c>
      <c r="F803" s="7">
        <v>43612.0</v>
      </c>
      <c r="G803" s="6" t="s">
        <v>2924</v>
      </c>
      <c r="H803" s="6" t="s">
        <v>1524</v>
      </c>
      <c r="I803" s="6" t="s">
        <v>69</v>
      </c>
      <c r="J803" s="6" t="s">
        <v>2925</v>
      </c>
      <c r="K803" s="6" t="s">
        <v>30</v>
      </c>
      <c r="L803" s="6" t="s">
        <v>2926</v>
      </c>
      <c r="M803" s="6" t="s">
        <v>2924</v>
      </c>
      <c r="N803" s="6" t="s">
        <v>33</v>
      </c>
      <c r="O803" s="6">
        <v>29.0</v>
      </c>
      <c r="P803" s="6" t="s">
        <v>32</v>
      </c>
      <c r="Q803" s="7">
        <v>43882.0</v>
      </c>
      <c r="R803" s="6" t="s">
        <v>32</v>
      </c>
      <c r="S803" s="6" t="s">
        <v>32</v>
      </c>
    </row>
    <row r="804" ht="12.75" customHeight="1">
      <c r="A804" s="6">
        <v>797.0</v>
      </c>
      <c r="B804" s="6" t="s">
        <v>22</v>
      </c>
      <c r="C804" s="6" t="s">
        <v>2927</v>
      </c>
      <c r="D804" s="6" t="s">
        <v>24</v>
      </c>
      <c r="E804" s="6" t="s">
        <v>2928</v>
      </c>
      <c r="F804" s="7">
        <v>43612.0</v>
      </c>
      <c r="G804" s="6" t="s">
        <v>522</v>
      </c>
      <c r="H804" s="6" t="s">
        <v>68</v>
      </c>
      <c r="I804" s="6" t="s">
        <v>112</v>
      </c>
      <c r="J804" s="6" t="s">
        <v>524</v>
      </c>
      <c r="K804" s="6" t="s">
        <v>30</v>
      </c>
      <c r="L804" s="6" t="s">
        <v>525</v>
      </c>
      <c r="M804" s="6" t="s">
        <v>2929</v>
      </c>
      <c r="N804" s="6" t="s">
        <v>33</v>
      </c>
      <c r="O804" s="6">
        <v>29.0</v>
      </c>
      <c r="P804" s="7">
        <v>44652.0</v>
      </c>
      <c r="Q804" s="7">
        <v>43612.0</v>
      </c>
      <c r="R804" s="6" t="s">
        <v>32</v>
      </c>
      <c r="S804" s="6" t="s">
        <v>32</v>
      </c>
    </row>
    <row r="805" ht="12.75" customHeight="1">
      <c r="A805" s="6">
        <v>798.0</v>
      </c>
      <c r="B805" s="6" t="s">
        <v>22</v>
      </c>
      <c r="C805" s="6" t="s">
        <v>2930</v>
      </c>
      <c r="D805" s="6" t="s">
        <v>167</v>
      </c>
      <c r="E805" s="6" t="s">
        <v>2931</v>
      </c>
      <c r="F805" s="7">
        <v>43607.0</v>
      </c>
      <c r="G805" s="6" t="s">
        <v>2932</v>
      </c>
      <c r="H805" s="6" t="s">
        <v>38</v>
      </c>
      <c r="I805" s="6" t="s">
        <v>69</v>
      </c>
      <c r="J805" s="6" t="s">
        <v>2933</v>
      </c>
      <c r="K805" s="6" t="s">
        <v>30</v>
      </c>
      <c r="L805" s="6" t="s">
        <v>2934</v>
      </c>
      <c r="M805" s="6" t="s">
        <v>2932</v>
      </c>
      <c r="N805" s="6" t="s">
        <v>33</v>
      </c>
      <c r="O805" s="6">
        <v>29.0</v>
      </c>
      <c r="P805" s="6" t="s">
        <v>32</v>
      </c>
      <c r="Q805" s="7">
        <v>43602.0</v>
      </c>
      <c r="R805" s="6" t="s">
        <v>32</v>
      </c>
      <c r="S805" s="6" t="s">
        <v>32</v>
      </c>
    </row>
    <row r="806" ht="12.75" customHeight="1">
      <c r="A806" s="6">
        <v>799.0</v>
      </c>
      <c r="B806" s="6" t="s">
        <v>22</v>
      </c>
      <c r="C806" s="6" t="s">
        <v>2935</v>
      </c>
      <c r="D806" s="6" t="s">
        <v>821</v>
      </c>
      <c r="E806" s="6" t="s">
        <v>2936</v>
      </c>
      <c r="F806" s="7">
        <v>43607.0</v>
      </c>
      <c r="G806" s="6" t="s">
        <v>2932</v>
      </c>
      <c r="H806" s="6" t="s">
        <v>119</v>
      </c>
      <c r="I806" s="6" t="s">
        <v>69</v>
      </c>
      <c r="J806" s="6" t="s">
        <v>2933</v>
      </c>
      <c r="K806" s="6" t="s">
        <v>30</v>
      </c>
      <c r="L806" s="6" t="s">
        <v>2934</v>
      </c>
      <c r="M806" s="6" t="s">
        <v>2932</v>
      </c>
      <c r="N806" s="6" t="s">
        <v>33</v>
      </c>
      <c r="O806" s="6">
        <v>29.0</v>
      </c>
      <c r="P806" s="6" t="s">
        <v>32</v>
      </c>
      <c r="Q806" s="7">
        <v>43602.0</v>
      </c>
      <c r="R806" s="6" t="s">
        <v>32</v>
      </c>
      <c r="S806" s="6" t="s">
        <v>32</v>
      </c>
    </row>
    <row r="807" ht="12.75" customHeight="1">
      <c r="A807" s="6">
        <v>800.0</v>
      </c>
      <c r="B807" s="6" t="s">
        <v>22</v>
      </c>
      <c r="C807" s="6" t="s">
        <v>2937</v>
      </c>
      <c r="D807" s="6" t="s">
        <v>821</v>
      </c>
      <c r="E807" s="6" t="s">
        <v>2938</v>
      </c>
      <c r="F807" s="7">
        <v>43607.0</v>
      </c>
      <c r="G807" s="6" t="s">
        <v>2932</v>
      </c>
      <c r="H807" s="6" t="s">
        <v>119</v>
      </c>
      <c r="I807" s="6" t="s">
        <v>69</v>
      </c>
      <c r="J807" s="6" t="s">
        <v>2933</v>
      </c>
      <c r="K807" s="6" t="s">
        <v>30</v>
      </c>
      <c r="L807" s="6" t="s">
        <v>2934</v>
      </c>
      <c r="M807" s="6" t="s">
        <v>2932</v>
      </c>
      <c r="N807" s="6" t="s">
        <v>33</v>
      </c>
      <c r="O807" s="6">
        <v>29.0</v>
      </c>
      <c r="P807" s="6" t="s">
        <v>32</v>
      </c>
      <c r="Q807" s="7">
        <v>43602.0</v>
      </c>
      <c r="R807" s="6" t="s">
        <v>32</v>
      </c>
      <c r="S807" s="6" t="s">
        <v>32</v>
      </c>
    </row>
    <row r="808" ht="12.75" customHeight="1">
      <c r="A808" s="6">
        <v>801.0</v>
      </c>
      <c r="B808" s="6" t="s">
        <v>22</v>
      </c>
      <c r="C808" s="6" t="s">
        <v>2939</v>
      </c>
      <c r="D808" s="6" t="s">
        <v>203</v>
      </c>
      <c r="E808" s="6" t="s">
        <v>2940</v>
      </c>
      <c r="F808" s="7">
        <v>43607.0</v>
      </c>
      <c r="G808" s="6" t="s">
        <v>394</v>
      </c>
      <c r="H808" s="6" t="s">
        <v>76</v>
      </c>
      <c r="I808" s="6" t="s">
        <v>69</v>
      </c>
      <c r="J808" s="6" t="s">
        <v>395</v>
      </c>
      <c r="K808" s="6" t="s">
        <v>30</v>
      </c>
      <c r="L808" s="6" t="s">
        <v>396</v>
      </c>
      <c r="M808" s="6" t="s">
        <v>394</v>
      </c>
      <c r="N808" s="6" t="s">
        <v>33</v>
      </c>
      <c r="O808" s="6">
        <v>29.0</v>
      </c>
      <c r="P808" s="6" t="s">
        <v>32</v>
      </c>
      <c r="Q808" s="7">
        <v>43602.0</v>
      </c>
      <c r="R808" s="6" t="s">
        <v>32</v>
      </c>
      <c r="S808" s="6" t="s">
        <v>32</v>
      </c>
    </row>
    <row r="809" ht="12.75" customHeight="1">
      <c r="A809" s="6">
        <v>802.0</v>
      </c>
      <c r="B809" s="6" t="s">
        <v>22</v>
      </c>
      <c r="C809" s="6" t="s">
        <v>2941</v>
      </c>
      <c r="D809" s="6" t="s">
        <v>241</v>
      </c>
      <c r="E809" s="6" t="s">
        <v>2942</v>
      </c>
      <c r="F809" s="7">
        <v>43607.0</v>
      </c>
      <c r="G809" s="6" t="s">
        <v>2943</v>
      </c>
      <c r="H809" s="6" t="s">
        <v>576</v>
      </c>
      <c r="I809" s="6" t="s">
        <v>69</v>
      </c>
      <c r="J809" s="6" t="s">
        <v>2944</v>
      </c>
      <c r="K809" s="6" t="s">
        <v>30</v>
      </c>
      <c r="L809" s="6" t="s">
        <v>2945</v>
      </c>
      <c r="M809" s="6" t="s">
        <v>2943</v>
      </c>
      <c r="N809" s="6" t="s">
        <v>33</v>
      </c>
      <c r="O809" s="6">
        <v>29.0</v>
      </c>
      <c r="P809" s="6" t="s">
        <v>32</v>
      </c>
      <c r="Q809" s="7">
        <v>43602.0</v>
      </c>
      <c r="R809" s="6" t="s">
        <v>32</v>
      </c>
      <c r="S809" s="6" t="s">
        <v>32</v>
      </c>
    </row>
    <row r="810" ht="12.75" customHeight="1">
      <c r="A810" s="6">
        <v>803.0</v>
      </c>
      <c r="B810" s="6" t="s">
        <v>22</v>
      </c>
      <c r="C810" s="6" t="s">
        <v>2946</v>
      </c>
      <c r="D810" s="6" t="s">
        <v>24</v>
      </c>
      <c r="E810" s="6" t="s">
        <v>2947</v>
      </c>
      <c r="F810" s="7">
        <v>43607.0</v>
      </c>
      <c r="G810" s="6" t="s">
        <v>2948</v>
      </c>
      <c r="H810" s="6" t="s">
        <v>62</v>
      </c>
      <c r="I810" s="6" t="s">
        <v>69</v>
      </c>
      <c r="J810" s="6" t="s">
        <v>2949</v>
      </c>
      <c r="K810" s="6" t="s">
        <v>30</v>
      </c>
      <c r="L810" s="6" t="s">
        <v>2950</v>
      </c>
      <c r="M810" s="6" t="s">
        <v>2948</v>
      </c>
      <c r="N810" s="6" t="s">
        <v>33</v>
      </c>
      <c r="O810" s="6">
        <v>29.0</v>
      </c>
      <c r="P810" s="6" t="s">
        <v>32</v>
      </c>
      <c r="Q810" s="7">
        <v>43599.0</v>
      </c>
      <c r="R810" s="6" t="s">
        <v>32</v>
      </c>
      <c r="S810" s="6" t="s">
        <v>32</v>
      </c>
    </row>
    <row r="811" ht="12.75" customHeight="1">
      <c r="A811" s="6">
        <v>804.0</v>
      </c>
      <c r="B811" s="6" t="s">
        <v>22</v>
      </c>
      <c r="C811" s="6" t="s">
        <v>2951</v>
      </c>
      <c r="D811" s="6" t="s">
        <v>24</v>
      </c>
      <c r="E811" s="6" t="s">
        <v>2952</v>
      </c>
      <c r="F811" s="7">
        <v>43607.0</v>
      </c>
      <c r="G811" s="6" t="s">
        <v>2948</v>
      </c>
      <c r="H811" s="6" t="s">
        <v>41</v>
      </c>
      <c r="I811" s="6" t="s">
        <v>112</v>
      </c>
      <c r="J811" s="6" t="s">
        <v>2949</v>
      </c>
      <c r="K811" s="6" t="s">
        <v>30</v>
      </c>
      <c r="L811" s="6" t="s">
        <v>2950</v>
      </c>
      <c r="M811" s="6" t="s">
        <v>113</v>
      </c>
      <c r="N811" s="6" t="s">
        <v>33</v>
      </c>
      <c r="O811" s="6">
        <v>29.0</v>
      </c>
      <c r="P811" s="7">
        <v>44408.0</v>
      </c>
      <c r="Q811" s="7">
        <v>43599.0</v>
      </c>
      <c r="R811" s="6" t="s">
        <v>32</v>
      </c>
      <c r="S811" s="6" t="s">
        <v>32</v>
      </c>
    </row>
    <row r="812" ht="12.75" customHeight="1">
      <c r="A812" s="6">
        <v>805.0</v>
      </c>
      <c r="B812" s="6" t="s">
        <v>22</v>
      </c>
      <c r="C812" s="6" t="s">
        <v>2953</v>
      </c>
      <c r="D812" s="6" t="s">
        <v>925</v>
      </c>
      <c r="E812" s="6" t="s">
        <v>2954</v>
      </c>
      <c r="F812" s="7">
        <v>43607.0</v>
      </c>
      <c r="G812" s="6" t="s">
        <v>2955</v>
      </c>
      <c r="H812" s="6" t="s">
        <v>153</v>
      </c>
      <c r="I812" s="6" t="s">
        <v>69</v>
      </c>
      <c r="J812" s="6" t="s">
        <v>2956</v>
      </c>
      <c r="K812" s="6" t="s">
        <v>30</v>
      </c>
      <c r="L812" s="6" t="s">
        <v>2957</v>
      </c>
      <c r="M812" s="6" t="s">
        <v>2955</v>
      </c>
      <c r="N812" s="6" t="s">
        <v>33</v>
      </c>
      <c r="O812" s="6">
        <v>29.0</v>
      </c>
      <c r="P812" s="6" t="s">
        <v>32</v>
      </c>
      <c r="Q812" s="7">
        <v>43602.0</v>
      </c>
      <c r="R812" s="6" t="s">
        <v>32</v>
      </c>
      <c r="S812" s="6" t="s">
        <v>32</v>
      </c>
    </row>
    <row r="813" ht="12.75" customHeight="1">
      <c r="A813" s="6">
        <v>806.0</v>
      </c>
      <c r="B813" s="6" t="s">
        <v>22</v>
      </c>
      <c r="C813" s="6" t="s">
        <v>2958</v>
      </c>
      <c r="D813" s="6" t="s">
        <v>1163</v>
      </c>
      <c r="E813" s="6" t="s">
        <v>2959</v>
      </c>
      <c r="F813" s="7">
        <v>43607.0</v>
      </c>
      <c r="G813" s="6" t="s">
        <v>2955</v>
      </c>
      <c r="H813" s="6" t="s">
        <v>431</v>
      </c>
      <c r="I813" s="6" t="s">
        <v>69</v>
      </c>
      <c r="J813" s="6" t="s">
        <v>2956</v>
      </c>
      <c r="K813" s="6" t="s">
        <v>30</v>
      </c>
      <c r="L813" s="6" t="s">
        <v>2957</v>
      </c>
      <c r="M813" s="6" t="s">
        <v>2955</v>
      </c>
      <c r="N813" s="6" t="s">
        <v>33</v>
      </c>
      <c r="O813" s="6">
        <v>29.0</v>
      </c>
      <c r="P813" s="6" t="s">
        <v>32</v>
      </c>
      <c r="Q813" s="7">
        <v>43602.0</v>
      </c>
      <c r="R813" s="6" t="s">
        <v>32</v>
      </c>
      <c r="S813" s="6" t="s">
        <v>32</v>
      </c>
    </row>
    <row r="814" ht="12.75" customHeight="1">
      <c r="A814" s="6">
        <v>807.0</v>
      </c>
      <c r="B814" s="6" t="s">
        <v>22</v>
      </c>
      <c r="C814" s="6" t="s">
        <v>2960</v>
      </c>
      <c r="D814" s="6" t="s">
        <v>24</v>
      </c>
      <c r="E814" s="6" t="s">
        <v>2961</v>
      </c>
      <c r="F814" s="7">
        <v>43607.0</v>
      </c>
      <c r="G814" s="6" t="s">
        <v>2962</v>
      </c>
      <c r="H814" s="6" t="s">
        <v>104</v>
      </c>
      <c r="I814" s="6" t="s">
        <v>69</v>
      </c>
      <c r="J814" s="6" t="s">
        <v>2963</v>
      </c>
      <c r="K814" s="6" t="s">
        <v>30</v>
      </c>
      <c r="L814" s="6" t="s">
        <v>2964</v>
      </c>
      <c r="M814" s="6" t="s">
        <v>2962</v>
      </c>
      <c r="N814" s="6" t="s">
        <v>33</v>
      </c>
      <c r="O814" s="6">
        <v>29.0</v>
      </c>
      <c r="P814" s="6" t="s">
        <v>32</v>
      </c>
      <c r="Q814" s="7">
        <v>43602.0</v>
      </c>
      <c r="R814" s="6" t="s">
        <v>32</v>
      </c>
      <c r="S814" s="6" t="s">
        <v>32</v>
      </c>
    </row>
    <row r="815" ht="12.75" customHeight="1">
      <c r="A815" s="6">
        <v>808.0</v>
      </c>
      <c r="B815" s="6" t="s">
        <v>22</v>
      </c>
      <c r="C815" s="6" t="s">
        <v>2965</v>
      </c>
      <c r="D815" s="6" t="s">
        <v>24</v>
      </c>
      <c r="E815" s="6" t="s">
        <v>2966</v>
      </c>
      <c r="F815" s="7">
        <v>43607.0</v>
      </c>
      <c r="G815" s="6" t="s">
        <v>2967</v>
      </c>
      <c r="H815" s="6" t="s">
        <v>41</v>
      </c>
      <c r="I815" s="6" t="s">
        <v>69</v>
      </c>
      <c r="J815" s="6" t="s">
        <v>2968</v>
      </c>
      <c r="K815" s="6" t="s">
        <v>30</v>
      </c>
      <c r="L815" s="6" t="s">
        <v>2969</v>
      </c>
      <c r="M815" s="6" t="s">
        <v>2967</v>
      </c>
      <c r="N815" s="6" t="s">
        <v>33</v>
      </c>
      <c r="O815" s="6">
        <v>29.0</v>
      </c>
      <c r="P815" s="6" t="s">
        <v>32</v>
      </c>
      <c r="Q815" s="7">
        <v>43602.0</v>
      </c>
      <c r="R815" s="6" t="s">
        <v>32</v>
      </c>
      <c r="S815" s="6" t="s">
        <v>32</v>
      </c>
    </row>
    <row r="816" ht="12.75" customHeight="1">
      <c r="A816" s="6">
        <v>809.0</v>
      </c>
      <c r="B816" s="6" t="s">
        <v>22</v>
      </c>
      <c r="C816" s="6" t="s">
        <v>2970</v>
      </c>
      <c r="D816" s="6" t="s">
        <v>24</v>
      </c>
      <c r="E816" s="6" t="s">
        <v>2971</v>
      </c>
      <c r="F816" s="7">
        <v>43607.0</v>
      </c>
      <c r="G816" s="6" t="s">
        <v>365</v>
      </c>
      <c r="H816" s="6" t="s">
        <v>445</v>
      </c>
      <c r="I816" s="6" t="s">
        <v>69</v>
      </c>
      <c r="J816" s="6" t="s">
        <v>366</v>
      </c>
      <c r="K816" s="6" t="s">
        <v>30</v>
      </c>
      <c r="L816" s="6" t="s">
        <v>367</v>
      </c>
      <c r="M816" s="6" t="s">
        <v>365</v>
      </c>
      <c r="N816" s="6" t="s">
        <v>33</v>
      </c>
      <c r="O816" s="6">
        <v>29.0</v>
      </c>
      <c r="P816" s="6" t="s">
        <v>32</v>
      </c>
      <c r="Q816" s="7">
        <v>43602.0</v>
      </c>
      <c r="R816" s="6" t="s">
        <v>32</v>
      </c>
      <c r="S816" s="6" t="s">
        <v>32</v>
      </c>
    </row>
    <row r="817" ht="12.75" customHeight="1">
      <c r="A817" s="6">
        <v>810.0</v>
      </c>
      <c r="B817" s="6" t="s">
        <v>22</v>
      </c>
      <c r="C817" s="6" t="s">
        <v>2972</v>
      </c>
      <c r="D817" s="6" t="s">
        <v>195</v>
      </c>
      <c r="E817" s="6" t="s">
        <v>2973</v>
      </c>
      <c r="F817" s="7">
        <v>43607.0</v>
      </c>
      <c r="G817" s="6" t="s">
        <v>365</v>
      </c>
      <c r="H817" s="6" t="s">
        <v>431</v>
      </c>
      <c r="I817" s="6" t="s">
        <v>69</v>
      </c>
      <c r="J817" s="6" t="s">
        <v>366</v>
      </c>
      <c r="K817" s="6" t="s">
        <v>30</v>
      </c>
      <c r="L817" s="6" t="s">
        <v>367</v>
      </c>
      <c r="M817" s="6" t="s">
        <v>365</v>
      </c>
      <c r="N817" s="6" t="s">
        <v>33</v>
      </c>
      <c r="O817" s="6">
        <v>29.0</v>
      </c>
      <c r="P817" s="6" t="s">
        <v>32</v>
      </c>
      <c r="Q817" s="7">
        <v>43602.0</v>
      </c>
      <c r="R817" s="6" t="s">
        <v>32</v>
      </c>
      <c r="S817" s="6" t="s">
        <v>32</v>
      </c>
    </row>
    <row r="818" ht="12.75" customHeight="1">
      <c r="A818" s="6">
        <v>811.0</v>
      </c>
      <c r="B818" s="6" t="s">
        <v>22</v>
      </c>
      <c r="C818" s="6" t="s">
        <v>2974</v>
      </c>
      <c r="D818" s="6" t="s">
        <v>195</v>
      </c>
      <c r="E818" s="6" t="s">
        <v>2975</v>
      </c>
      <c r="F818" s="7">
        <v>43607.0</v>
      </c>
      <c r="G818" s="6" t="s">
        <v>365</v>
      </c>
      <c r="H818" s="6" t="s">
        <v>431</v>
      </c>
      <c r="I818" s="6" t="s">
        <v>69</v>
      </c>
      <c r="J818" s="6" t="s">
        <v>366</v>
      </c>
      <c r="K818" s="6" t="s">
        <v>30</v>
      </c>
      <c r="L818" s="6" t="s">
        <v>367</v>
      </c>
      <c r="M818" s="6" t="s">
        <v>365</v>
      </c>
      <c r="N818" s="6" t="s">
        <v>33</v>
      </c>
      <c r="O818" s="6">
        <v>29.0</v>
      </c>
      <c r="P818" s="6" t="s">
        <v>32</v>
      </c>
      <c r="Q818" s="7">
        <v>43602.0</v>
      </c>
      <c r="R818" s="6" t="s">
        <v>32</v>
      </c>
      <c r="S818" s="6" t="s">
        <v>32</v>
      </c>
    </row>
    <row r="819" ht="12.75" customHeight="1">
      <c r="A819" s="6">
        <v>812.0</v>
      </c>
      <c r="B819" s="6" t="s">
        <v>22</v>
      </c>
      <c r="C819" s="6" t="s">
        <v>2976</v>
      </c>
      <c r="D819" s="6" t="s">
        <v>167</v>
      </c>
      <c r="E819" s="6" t="s">
        <v>2977</v>
      </c>
      <c r="F819" s="7">
        <v>43607.0</v>
      </c>
      <c r="G819" s="6" t="s">
        <v>365</v>
      </c>
      <c r="H819" s="6" t="s">
        <v>104</v>
      </c>
      <c r="I819" s="6" t="s">
        <v>69</v>
      </c>
      <c r="J819" s="6" t="s">
        <v>366</v>
      </c>
      <c r="K819" s="6" t="s">
        <v>30</v>
      </c>
      <c r="L819" s="6" t="s">
        <v>367</v>
      </c>
      <c r="M819" s="6" t="s">
        <v>365</v>
      </c>
      <c r="N819" s="6" t="s">
        <v>33</v>
      </c>
      <c r="O819" s="6">
        <v>29.0</v>
      </c>
      <c r="P819" s="6" t="s">
        <v>32</v>
      </c>
      <c r="Q819" s="7">
        <v>43602.0</v>
      </c>
      <c r="R819" s="6" t="s">
        <v>32</v>
      </c>
      <c r="S819" s="6" t="s">
        <v>32</v>
      </c>
    </row>
    <row r="820" ht="12.75" customHeight="1">
      <c r="A820" s="6">
        <v>813.0</v>
      </c>
      <c r="B820" s="6" t="s">
        <v>22</v>
      </c>
      <c r="C820" s="6" t="s">
        <v>2978</v>
      </c>
      <c r="D820" s="6" t="s">
        <v>498</v>
      </c>
      <c r="E820" s="6" t="s">
        <v>2979</v>
      </c>
      <c r="F820" s="7">
        <v>43607.0</v>
      </c>
      <c r="G820" s="6" t="s">
        <v>365</v>
      </c>
      <c r="H820" s="6" t="s">
        <v>46</v>
      </c>
      <c r="I820" s="6" t="s">
        <v>69</v>
      </c>
      <c r="J820" s="6" t="s">
        <v>366</v>
      </c>
      <c r="K820" s="6" t="s">
        <v>30</v>
      </c>
      <c r="L820" s="6" t="s">
        <v>367</v>
      </c>
      <c r="M820" s="6" t="s">
        <v>365</v>
      </c>
      <c r="N820" s="6" t="s">
        <v>33</v>
      </c>
      <c r="O820" s="6">
        <v>29.0</v>
      </c>
      <c r="P820" s="6" t="s">
        <v>32</v>
      </c>
      <c r="Q820" s="7">
        <v>43602.0</v>
      </c>
      <c r="R820" s="6" t="s">
        <v>32</v>
      </c>
      <c r="S820" s="6" t="s">
        <v>32</v>
      </c>
    </row>
    <row r="821" ht="12.75" customHeight="1">
      <c r="A821" s="6">
        <v>814.0</v>
      </c>
      <c r="B821" s="6" t="s">
        <v>22</v>
      </c>
      <c r="C821" s="6" t="s">
        <v>2980</v>
      </c>
      <c r="D821" s="6" t="s">
        <v>24</v>
      </c>
      <c r="E821" s="6" t="s">
        <v>2981</v>
      </c>
      <c r="F821" s="7">
        <v>43607.0</v>
      </c>
      <c r="G821" s="6" t="s">
        <v>365</v>
      </c>
      <c r="H821" s="6" t="s">
        <v>41</v>
      </c>
      <c r="I821" s="6" t="s">
        <v>69</v>
      </c>
      <c r="J821" s="6" t="s">
        <v>366</v>
      </c>
      <c r="K821" s="6" t="s">
        <v>30</v>
      </c>
      <c r="L821" s="6" t="s">
        <v>367</v>
      </c>
      <c r="M821" s="6" t="s">
        <v>365</v>
      </c>
      <c r="N821" s="6" t="s">
        <v>33</v>
      </c>
      <c r="O821" s="6">
        <v>29.0</v>
      </c>
      <c r="P821" s="6" t="s">
        <v>32</v>
      </c>
      <c r="Q821" s="7">
        <v>43602.0</v>
      </c>
      <c r="R821" s="6" t="s">
        <v>32</v>
      </c>
      <c r="S821" s="6" t="s">
        <v>32</v>
      </c>
    </row>
    <row r="822" ht="12.75" customHeight="1">
      <c r="A822" s="6">
        <v>815.0</v>
      </c>
      <c r="B822" s="6" t="s">
        <v>22</v>
      </c>
      <c r="C822" s="6" t="s">
        <v>2982</v>
      </c>
      <c r="D822" s="6" t="s">
        <v>167</v>
      </c>
      <c r="E822" s="6" t="s">
        <v>2983</v>
      </c>
      <c r="F822" s="7">
        <v>43607.0</v>
      </c>
      <c r="G822" s="6" t="s">
        <v>2984</v>
      </c>
      <c r="H822" s="6" t="s">
        <v>431</v>
      </c>
      <c r="I822" s="6" t="s">
        <v>69</v>
      </c>
      <c r="J822" s="6" t="s">
        <v>2985</v>
      </c>
      <c r="K822" s="6" t="s">
        <v>30</v>
      </c>
      <c r="L822" s="6" t="s">
        <v>2986</v>
      </c>
      <c r="M822" s="6" t="s">
        <v>2984</v>
      </c>
      <c r="N822" s="6" t="s">
        <v>33</v>
      </c>
      <c r="O822" s="6">
        <v>29.0</v>
      </c>
      <c r="P822" s="6" t="s">
        <v>32</v>
      </c>
      <c r="Q822" s="7">
        <v>43602.0</v>
      </c>
      <c r="R822" s="6" t="s">
        <v>32</v>
      </c>
      <c r="S822" s="6" t="s">
        <v>32</v>
      </c>
    </row>
    <row r="823" ht="12.75" customHeight="1">
      <c r="A823" s="6">
        <v>816.0</v>
      </c>
      <c r="B823" s="6" t="s">
        <v>22</v>
      </c>
      <c r="C823" s="6" t="s">
        <v>2987</v>
      </c>
      <c r="D823" s="6" t="s">
        <v>60</v>
      </c>
      <c r="E823" s="6" t="s">
        <v>2988</v>
      </c>
      <c r="F823" s="7">
        <v>43607.0</v>
      </c>
      <c r="G823" s="6" t="s">
        <v>2984</v>
      </c>
      <c r="H823" s="6" t="s">
        <v>405</v>
      </c>
      <c r="I823" s="6" t="s">
        <v>69</v>
      </c>
      <c r="J823" s="6" t="s">
        <v>2985</v>
      </c>
      <c r="K823" s="6" t="s">
        <v>30</v>
      </c>
      <c r="L823" s="6" t="s">
        <v>2986</v>
      </c>
      <c r="M823" s="6" t="s">
        <v>2984</v>
      </c>
      <c r="N823" s="6" t="s">
        <v>33</v>
      </c>
      <c r="O823" s="6">
        <v>29.0</v>
      </c>
      <c r="P823" s="6" t="s">
        <v>32</v>
      </c>
      <c r="Q823" s="7">
        <v>43602.0</v>
      </c>
      <c r="R823" s="6" t="s">
        <v>32</v>
      </c>
      <c r="S823" s="6" t="s">
        <v>32</v>
      </c>
    </row>
    <row r="824" ht="12.75" customHeight="1">
      <c r="A824" s="6">
        <v>817.0</v>
      </c>
      <c r="B824" s="6" t="s">
        <v>22</v>
      </c>
      <c r="C824" s="6" t="s">
        <v>2989</v>
      </c>
      <c r="D824" s="6" t="s">
        <v>167</v>
      </c>
      <c r="E824" s="6" t="s">
        <v>2990</v>
      </c>
      <c r="F824" s="7">
        <v>43607.0</v>
      </c>
      <c r="G824" s="6" t="s">
        <v>2991</v>
      </c>
      <c r="H824" s="6" t="s">
        <v>41</v>
      </c>
      <c r="I824" s="6" t="s">
        <v>69</v>
      </c>
      <c r="J824" s="6" t="s">
        <v>2992</v>
      </c>
      <c r="K824" s="6" t="s">
        <v>30</v>
      </c>
      <c r="L824" s="6" t="s">
        <v>2993</v>
      </c>
      <c r="M824" s="6" t="s">
        <v>2991</v>
      </c>
      <c r="N824" s="6" t="s">
        <v>33</v>
      </c>
      <c r="O824" s="6">
        <v>29.0</v>
      </c>
      <c r="P824" s="6" t="s">
        <v>32</v>
      </c>
      <c r="Q824" s="7">
        <v>43602.0</v>
      </c>
      <c r="R824" s="6" t="s">
        <v>32</v>
      </c>
      <c r="S824" s="6" t="s">
        <v>32</v>
      </c>
    </row>
    <row r="825" ht="12.75" customHeight="1">
      <c r="A825" s="6">
        <v>818.0</v>
      </c>
      <c r="B825" s="6" t="s">
        <v>22</v>
      </c>
      <c r="C825" s="6" t="s">
        <v>2994</v>
      </c>
      <c r="D825" s="6" t="s">
        <v>24</v>
      </c>
      <c r="E825" s="6" t="s">
        <v>2995</v>
      </c>
      <c r="F825" s="7">
        <v>43607.0</v>
      </c>
      <c r="G825" s="6" t="s">
        <v>2991</v>
      </c>
      <c r="H825" s="6" t="s">
        <v>62</v>
      </c>
      <c r="I825" s="6" t="s">
        <v>69</v>
      </c>
      <c r="J825" s="6" t="s">
        <v>2992</v>
      </c>
      <c r="K825" s="6" t="s">
        <v>30</v>
      </c>
      <c r="L825" s="6" t="s">
        <v>2993</v>
      </c>
      <c r="M825" s="6" t="s">
        <v>2991</v>
      </c>
      <c r="N825" s="6" t="s">
        <v>33</v>
      </c>
      <c r="O825" s="6">
        <v>29.0</v>
      </c>
      <c r="P825" s="6" t="s">
        <v>32</v>
      </c>
      <c r="Q825" s="7">
        <v>43602.0</v>
      </c>
      <c r="R825" s="6" t="s">
        <v>32</v>
      </c>
      <c r="S825" s="6" t="s">
        <v>32</v>
      </c>
    </row>
    <row r="826" ht="12.75" customHeight="1">
      <c r="A826" s="6">
        <v>819.0</v>
      </c>
      <c r="B826" s="6" t="s">
        <v>22</v>
      </c>
      <c r="C826" s="6" t="s">
        <v>2996</v>
      </c>
      <c r="D826" s="6" t="s">
        <v>527</v>
      </c>
      <c r="E826" s="6" t="s">
        <v>2997</v>
      </c>
      <c r="F826" s="7">
        <v>43607.0</v>
      </c>
      <c r="G826" s="6" t="s">
        <v>222</v>
      </c>
      <c r="H826" s="6" t="s">
        <v>46</v>
      </c>
      <c r="I826" s="6" t="s">
        <v>69</v>
      </c>
      <c r="J826" s="6" t="s">
        <v>223</v>
      </c>
      <c r="K826" s="6" t="s">
        <v>30</v>
      </c>
      <c r="L826" s="6" t="s">
        <v>224</v>
      </c>
      <c r="M826" s="6" t="s">
        <v>222</v>
      </c>
      <c r="N826" s="6" t="s">
        <v>33</v>
      </c>
      <c r="O826" s="6">
        <v>29.0</v>
      </c>
      <c r="P826" s="6" t="s">
        <v>32</v>
      </c>
      <c r="Q826" s="7">
        <v>43602.0</v>
      </c>
      <c r="R826" s="6" t="s">
        <v>32</v>
      </c>
      <c r="S826" s="6" t="s">
        <v>32</v>
      </c>
    </row>
    <row r="827" ht="12.75" customHeight="1">
      <c r="A827" s="6">
        <v>820.0</v>
      </c>
      <c r="B827" s="6" t="s">
        <v>22</v>
      </c>
      <c r="C827" s="6" t="s">
        <v>2998</v>
      </c>
      <c r="D827" s="6" t="s">
        <v>2999</v>
      </c>
      <c r="E827" s="6" t="s">
        <v>3000</v>
      </c>
      <c r="F827" s="7">
        <v>43607.0</v>
      </c>
      <c r="G827" s="6" t="s">
        <v>3001</v>
      </c>
      <c r="H827" s="6" t="s">
        <v>405</v>
      </c>
      <c r="I827" s="6" t="s">
        <v>69</v>
      </c>
      <c r="J827" s="6" t="s">
        <v>3002</v>
      </c>
      <c r="K827" s="6" t="s">
        <v>30</v>
      </c>
      <c r="L827" s="6" t="s">
        <v>3003</v>
      </c>
      <c r="M827" s="6" t="s">
        <v>3001</v>
      </c>
      <c r="N827" s="6" t="s">
        <v>33</v>
      </c>
      <c r="O827" s="6">
        <v>29.0</v>
      </c>
      <c r="P827" s="6" t="s">
        <v>32</v>
      </c>
      <c r="Q827" s="7">
        <v>43602.0</v>
      </c>
      <c r="R827" s="6" t="s">
        <v>32</v>
      </c>
      <c r="S827" s="6" t="s">
        <v>32</v>
      </c>
    </row>
    <row r="828" ht="12.75" customHeight="1">
      <c r="A828" s="6">
        <v>821.0</v>
      </c>
      <c r="B828" s="6" t="s">
        <v>22</v>
      </c>
      <c r="C828" s="6" t="s">
        <v>3004</v>
      </c>
      <c r="D828" s="6" t="s">
        <v>3005</v>
      </c>
      <c r="E828" s="6" t="s">
        <v>3006</v>
      </c>
      <c r="F828" s="7">
        <v>43607.0</v>
      </c>
      <c r="G828" s="6" t="s">
        <v>3001</v>
      </c>
      <c r="H828" s="6" t="s">
        <v>147</v>
      </c>
      <c r="I828" s="6" t="s">
        <v>69</v>
      </c>
      <c r="J828" s="6" t="s">
        <v>3002</v>
      </c>
      <c r="K828" s="6" t="s">
        <v>30</v>
      </c>
      <c r="L828" s="6" t="s">
        <v>3003</v>
      </c>
      <c r="M828" s="6" t="s">
        <v>3001</v>
      </c>
      <c r="N828" s="6" t="s">
        <v>33</v>
      </c>
      <c r="O828" s="6">
        <v>29.0</v>
      </c>
      <c r="P828" s="6" t="s">
        <v>32</v>
      </c>
      <c r="Q828" s="7">
        <v>43602.0</v>
      </c>
      <c r="R828" s="6" t="s">
        <v>32</v>
      </c>
      <c r="S828" s="6" t="s">
        <v>32</v>
      </c>
    </row>
    <row r="829" ht="12.75" customHeight="1">
      <c r="A829" s="6">
        <v>822.0</v>
      </c>
      <c r="B829" s="6" t="s">
        <v>22</v>
      </c>
      <c r="C829" s="6" t="s">
        <v>3007</v>
      </c>
      <c r="D829" s="6" t="s">
        <v>3005</v>
      </c>
      <c r="E829" s="6" t="s">
        <v>3008</v>
      </c>
      <c r="F829" s="7">
        <v>43607.0</v>
      </c>
      <c r="G829" s="6" t="s">
        <v>3001</v>
      </c>
      <c r="H829" s="6" t="s">
        <v>76</v>
      </c>
      <c r="I829" s="6" t="s">
        <v>69</v>
      </c>
      <c r="J829" s="6" t="s">
        <v>3002</v>
      </c>
      <c r="K829" s="6" t="s">
        <v>30</v>
      </c>
      <c r="L829" s="6" t="s">
        <v>3003</v>
      </c>
      <c r="M829" s="6" t="s">
        <v>3001</v>
      </c>
      <c r="N829" s="6" t="s">
        <v>33</v>
      </c>
      <c r="O829" s="6">
        <v>29.0</v>
      </c>
      <c r="P829" s="6" t="s">
        <v>32</v>
      </c>
      <c r="Q829" s="7">
        <v>43602.0</v>
      </c>
      <c r="R829" s="6" t="s">
        <v>32</v>
      </c>
      <c r="S829" s="6" t="s">
        <v>32</v>
      </c>
    </row>
    <row r="830" ht="12.75" customHeight="1">
      <c r="A830" s="6">
        <v>823.0</v>
      </c>
      <c r="B830" s="6" t="s">
        <v>22</v>
      </c>
      <c r="C830" s="6" t="s">
        <v>3009</v>
      </c>
      <c r="D830" s="6" t="s">
        <v>3010</v>
      </c>
      <c r="E830" s="6" t="s">
        <v>3011</v>
      </c>
      <c r="F830" s="7">
        <v>43607.0</v>
      </c>
      <c r="G830" s="6" t="s">
        <v>3001</v>
      </c>
      <c r="H830" s="6" t="s">
        <v>128</v>
      </c>
      <c r="I830" s="6" t="s">
        <v>69</v>
      </c>
      <c r="J830" s="6" t="s">
        <v>3002</v>
      </c>
      <c r="K830" s="6" t="s">
        <v>30</v>
      </c>
      <c r="L830" s="6" t="s">
        <v>3003</v>
      </c>
      <c r="M830" s="6" t="s">
        <v>3001</v>
      </c>
      <c r="N830" s="6" t="s">
        <v>33</v>
      </c>
      <c r="O830" s="6">
        <v>29.0</v>
      </c>
      <c r="P830" s="6" t="s">
        <v>32</v>
      </c>
      <c r="Q830" s="7">
        <v>43602.0</v>
      </c>
      <c r="R830" s="6" t="s">
        <v>32</v>
      </c>
      <c r="S830" s="6" t="s">
        <v>32</v>
      </c>
    </row>
    <row r="831" ht="12.75" customHeight="1">
      <c r="A831" s="6">
        <v>824.0</v>
      </c>
      <c r="B831" s="6" t="s">
        <v>22</v>
      </c>
      <c r="C831" s="6" t="s">
        <v>3012</v>
      </c>
      <c r="D831" s="6" t="s">
        <v>24</v>
      </c>
      <c r="E831" s="6" t="s">
        <v>3013</v>
      </c>
      <c r="F831" s="7">
        <v>43606.0</v>
      </c>
      <c r="G831" s="6" t="s">
        <v>3014</v>
      </c>
      <c r="H831" s="6" t="s">
        <v>104</v>
      </c>
      <c r="I831" s="6" t="s">
        <v>28</v>
      </c>
      <c r="J831" s="6" t="s">
        <v>3015</v>
      </c>
      <c r="K831" s="6" t="s">
        <v>30</v>
      </c>
      <c r="L831" s="6" t="s">
        <v>3016</v>
      </c>
      <c r="M831" s="6" t="s">
        <v>107</v>
      </c>
      <c r="N831" s="6" t="s">
        <v>33</v>
      </c>
      <c r="O831" s="6">
        <v>29.0</v>
      </c>
      <c r="P831" s="6" t="s">
        <v>32</v>
      </c>
      <c r="Q831" s="7">
        <v>43951.0</v>
      </c>
      <c r="R831" s="6" t="s">
        <v>32</v>
      </c>
      <c r="S831" s="6" t="s">
        <v>32</v>
      </c>
    </row>
    <row r="832" ht="12.75" customHeight="1">
      <c r="A832" s="6">
        <v>825.0</v>
      </c>
      <c r="B832" s="6" t="s">
        <v>22</v>
      </c>
      <c r="C832" s="6" t="s">
        <v>3017</v>
      </c>
      <c r="D832" s="6" t="s">
        <v>24</v>
      </c>
      <c r="E832" s="6" t="s">
        <v>3018</v>
      </c>
      <c r="F832" s="7">
        <v>43606.0</v>
      </c>
      <c r="G832" s="6" t="s">
        <v>3014</v>
      </c>
      <c r="H832" s="6" t="s">
        <v>46</v>
      </c>
      <c r="I832" s="6" t="s">
        <v>28</v>
      </c>
      <c r="J832" s="6" t="s">
        <v>3015</v>
      </c>
      <c r="K832" s="6" t="s">
        <v>30</v>
      </c>
      <c r="L832" s="6" t="s">
        <v>3016</v>
      </c>
      <c r="M832" s="6" t="s">
        <v>107</v>
      </c>
      <c r="N832" s="6" t="s">
        <v>33</v>
      </c>
      <c r="O832" s="6">
        <v>29.0</v>
      </c>
      <c r="P832" s="6" t="s">
        <v>32</v>
      </c>
      <c r="Q832" s="7">
        <v>43951.0</v>
      </c>
      <c r="R832" s="6" t="s">
        <v>32</v>
      </c>
      <c r="S832" s="6" t="s">
        <v>32</v>
      </c>
    </row>
    <row r="833" ht="12.75" customHeight="1">
      <c r="A833" s="6">
        <v>826.0</v>
      </c>
      <c r="B833" s="6" t="s">
        <v>22</v>
      </c>
      <c r="C833" s="6" t="s">
        <v>3019</v>
      </c>
      <c r="D833" s="6" t="s">
        <v>24</v>
      </c>
      <c r="E833" s="6" t="s">
        <v>3020</v>
      </c>
      <c r="F833" s="7">
        <v>43606.0</v>
      </c>
      <c r="G833" s="6" t="s">
        <v>3014</v>
      </c>
      <c r="H833" s="6" t="s">
        <v>46</v>
      </c>
      <c r="I833" s="6" t="s">
        <v>28</v>
      </c>
      <c r="J833" s="6" t="s">
        <v>3015</v>
      </c>
      <c r="K833" s="6" t="s">
        <v>30</v>
      </c>
      <c r="L833" s="6" t="s">
        <v>3016</v>
      </c>
      <c r="M833" s="6" t="s">
        <v>103</v>
      </c>
      <c r="N833" s="6" t="s">
        <v>33</v>
      </c>
      <c r="O833" s="6">
        <v>29.0</v>
      </c>
      <c r="P833" s="6" t="s">
        <v>32</v>
      </c>
      <c r="Q833" s="7">
        <v>43951.0</v>
      </c>
      <c r="R833" s="6" t="s">
        <v>32</v>
      </c>
      <c r="S833" s="6" t="s">
        <v>32</v>
      </c>
    </row>
    <row r="834" ht="12.75" customHeight="1">
      <c r="A834" s="6">
        <v>827.0</v>
      </c>
      <c r="B834" s="6" t="s">
        <v>22</v>
      </c>
      <c r="C834" s="6" t="s">
        <v>3021</v>
      </c>
      <c r="D834" s="6" t="s">
        <v>24</v>
      </c>
      <c r="E834" s="6" t="s">
        <v>3022</v>
      </c>
      <c r="F834" s="7">
        <v>43606.0</v>
      </c>
      <c r="G834" s="6" t="s">
        <v>3014</v>
      </c>
      <c r="H834" s="6" t="s">
        <v>46</v>
      </c>
      <c r="I834" s="6" t="s">
        <v>28</v>
      </c>
      <c r="J834" s="6" t="s">
        <v>3015</v>
      </c>
      <c r="K834" s="6" t="s">
        <v>30</v>
      </c>
      <c r="L834" s="6" t="s">
        <v>3016</v>
      </c>
      <c r="M834" s="6" t="s">
        <v>103</v>
      </c>
      <c r="N834" s="6" t="s">
        <v>33</v>
      </c>
      <c r="O834" s="6">
        <v>29.0</v>
      </c>
      <c r="P834" s="6" t="s">
        <v>32</v>
      </c>
      <c r="Q834" s="7">
        <v>43951.0</v>
      </c>
      <c r="R834" s="6" t="s">
        <v>32</v>
      </c>
      <c r="S834" s="6" t="s">
        <v>32</v>
      </c>
    </row>
    <row r="835" ht="12.75" customHeight="1">
      <c r="A835" s="6">
        <v>828.0</v>
      </c>
      <c r="B835" s="6" t="s">
        <v>22</v>
      </c>
      <c r="C835" s="6" t="s">
        <v>3023</v>
      </c>
      <c r="D835" s="6" t="s">
        <v>24</v>
      </c>
      <c r="E835" s="6" t="s">
        <v>3024</v>
      </c>
      <c r="F835" s="7">
        <v>43606.0</v>
      </c>
      <c r="G835" s="6" t="s">
        <v>3014</v>
      </c>
      <c r="H835" s="6" t="s">
        <v>46</v>
      </c>
      <c r="I835" s="6" t="s">
        <v>28</v>
      </c>
      <c r="J835" s="6" t="s">
        <v>3015</v>
      </c>
      <c r="K835" s="6" t="s">
        <v>30</v>
      </c>
      <c r="L835" s="6" t="s">
        <v>3016</v>
      </c>
      <c r="M835" s="6" t="s">
        <v>107</v>
      </c>
      <c r="N835" s="6" t="s">
        <v>33</v>
      </c>
      <c r="O835" s="6">
        <v>29.0</v>
      </c>
      <c r="P835" s="6" t="s">
        <v>32</v>
      </c>
      <c r="Q835" s="7">
        <v>43951.0</v>
      </c>
      <c r="R835" s="6" t="s">
        <v>32</v>
      </c>
      <c r="S835" s="6" t="s">
        <v>32</v>
      </c>
    </row>
    <row r="836" ht="12.75" customHeight="1">
      <c r="A836" s="6">
        <v>829.0</v>
      </c>
      <c r="B836" s="6" t="s">
        <v>22</v>
      </c>
      <c r="C836" s="6" t="s">
        <v>3025</v>
      </c>
      <c r="D836" s="6" t="s">
        <v>24</v>
      </c>
      <c r="E836" s="6" t="s">
        <v>3026</v>
      </c>
      <c r="F836" s="7">
        <v>43606.0</v>
      </c>
      <c r="G836" s="6" t="s">
        <v>3014</v>
      </c>
      <c r="H836" s="6" t="s">
        <v>46</v>
      </c>
      <c r="I836" s="6" t="s">
        <v>28</v>
      </c>
      <c r="J836" s="6" t="s">
        <v>3015</v>
      </c>
      <c r="K836" s="6" t="s">
        <v>30</v>
      </c>
      <c r="L836" s="6" t="s">
        <v>3016</v>
      </c>
      <c r="M836" s="6" t="s">
        <v>103</v>
      </c>
      <c r="N836" s="6" t="s">
        <v>33</v>
      </c>
      <c r="O836" s="6">
        <v>29.0</v>
      </c>
      <c r="P836" s="6" t="s">
        <v>32</v>
      </c>
      <c r="Q836" s="7">
        <v>43951.0</v>
      </c>
      <c r="R836" s="6" t="s">
        <v>32</v>
      </c>
      <c r="S836" s="6" t="s">
        <v>32</v>
      </c>
    </row>
    <row r="837" ht="12.75" customHeight="1">
      <c r="A837" s="6">
        <v>830.0</v>
      </c>
      <c r="B837" s="6" t="s">
        <v>22</v>
      </c>
      <c r="C837" s="6" t="s">
        <v>3027</v>
      </c>
      <c r="D837" s="6" t="s">
        <v>24</v>
      </c>
      <c r="E837" s="6" t="s">
        <v>3028</v>
      </c>
      <c r="F837" s="7">
        <v>43606.0</v>
      </c>
      <c r="G837" s="6" t="s">
        <v>3014</v>
      </c>
      <c r="H837" s="6" t="s">
        <v>46</v>
      </c>
      <c r="I837" s="6" t="s">
        <v>28</v>
      </c>
      <c r="J837" s="6" t="s">
        <v>3015</v>
      </c>
      <c r="K837" s="6" t="s">
        <v>30</v>
      </c>
      <c r="L837" s="6" t="s">
        <v>3016</v>
      </c>
      <c r="M837" s="6" t="s">
        <v>103</v>
      </c>
      <c r="N837" s="6" t="s">
        <v>33</v>
      </c>
      <c r="O837" s="6">
        <v>29.0</v>
      </c>
      <c r="P837" s="6" t="s">
        <v>32</v>
      </c>
      <c r="Q837" s="7">
        <v>43951.0</v>
      </c>
      <c r="R837" s="6" t="s">
        <v>32</v>
      </c>
      <c r="S837" s="6" t="s">
        <v>32</v>
      </c>
    </row>
    <row r="838" ht="12.75" customHeight="1">
      <c r="A838" s="6">
        <v>831.0</v>
      </c>
      <c r="B838" s="6" t="s">
        <v>22</v>
      </c>
      <c r="C838" s="6" t="s">
        <v>3029</v>
      </c>
      <c r="D838" s="6" t="s">
        <v>24</v>
      </c>
      <c r="E838" s="6" t="s">
        <v>3030</v>
      </c>
      <c r="F838" s="7">
        <v>43606.0</v>
      </c>
      <c r="G838" s="6" t="s">
        <v>3014</v>
      </c>
      <c r="H838" s="6" t="s">
        <v>46</v>
      </c>
      <c r="I838" s="6" t="s">
        <v>28</v>
      </c>
      <c r="J838" s="6" t="s">
        <v>3015</v>
      </c>
      <c r="K838" s="6" t="s">
        <v>30</v>
      </c>
      <c r="L838" s="6" t="s">
        <v>3016</v>
      </c>
      <c r="M838" s="6" t="s">
        <v>103</v>
      </c>
      <c r="N838" s="6" t="s">
        <v>33</v>
      </c>
      <c r="O838" s="6">
        <v>29.0</v>
      </c>
      <c r="P838" s="6" t="s">
        <v>32</v>
      </c>
      <c r="Q838" s="7">
        <v>43951.0</v>
      </c>
      <c r="R838" s="6" t="s">
        <v>32</v>
      </c>
      <c r="S838" s="6" t="s">
        <v>32</v>
      </c>
    </row>
    <row r="839" ht="12.75" customHeight="1">
      <c r="A839" s="6">
        <v>832.0</v>
      </c>
      <c r="B839" s="6" t="s">
        <v>22</v>
      </c>
      <c r="C839" s="6" t="s">
        <v>3031</v>
      </c>
      <c r="D839" s="6" t="s">
        <v>24</v>
      </c>
      <c r="E839" s="6" t="s">
        <v>3032</v>
      </c>
      <c r="F839" s="7">
        <v>43606.0</v>
      </c>
      <c r="G839" s="6" t="s">
        <v>3014</v>
      </c>
      <c r="H839" s="6" t="s">
        <v>153</v>
      </c>
      <c r="I839" s="6" t="s">
        <v>28</v>
      </c>
      <c r="J839" s="6" t="s">
        <v>3015</v>
      </c>
      <c r="K839" s="6" t="s">
        <v>30</v>
      </c>
      <c r="L839" s="6" t="s">
        <v>3016</v>
      </c>
      <c r="M839" s="6" t="s">
        <v>103</v>
      </c>
      <c r="N839" s="6" t="s">
        <v>33</v>
      </c>
      <c r="O839" s="6">
        <v>29.0</v>
      </c>
      <c r="P839" s="6" t="s">
        <v>32</v>
      </c>
      <c r="Q839" s="7">
        <v>43951.0</v>
      </c>
      <c r="R839" s="6" t="s">
        <v>32</v>
      </c>
      <c r="S839" s="6" t="s">
        <v>32</v>
      </c>
    </row>
    <row r="840" ht="12.75" customHeight="1">
      <c r="A840" s="6">
        <v>833.0</v>
      </c>
      <c r="B840" s="6" t="s">
        <v>22</v>
      </c>
      <c r="C840" s="6" t="s">
        <v>3033</v>
      </c>
      <c r="D840" s="6" t="s">
        <v>24</v>
      </c>
      <c r="E840" s="6" t="s">
        <v>3034</v>
      </c>
      <c r="F840" s="7">
        <v>43606.0</v>
      </c>
      <c r="G840" s="6" t="s">
        <v>3035</v>
      </c>
      <c r="H840" s="6" t="s">
        <v>153</v>
      </c>
      <c r="I840" s="6" t="s">
        <v>69</v>
      </c>
      <c r="J840" s="6" t="s">
        <v>3036</v>
      </c>
      <c r="K840" s="6" t="s">
        <v>30</v>
      </c>
      <c r="L840" s="6" t="s">
        <v>3037</v>
      </c>
      <c r="M840" s="6" t="s">
        <v>3035</v>
      </c>
      <c r="N840" s="6" t="s">
        <v>33</v>
      </c>
      <c r="O840" s="6">
        <v>29.0</v>
      </c>
      <c r="P840" s="6" t="s">
        <v>32</v>
      </c>
      <c r="Q840" s="7">
        <v>43602.0</v>
      </c>
      <c r="R840" s="6" t="s">
        <v>32</v>
      </c>
      <c r="S840" s="6" t="s">
        <v>32</v>
      </c>
    </row>
    <row r="841" ht="12.75" customHeight="1">
      <c r="A841" s="6">
        <v>834.0</v>
      </c>
      <c r="B841" s="6" t="s">
        <v>22</v>
      </c>
      <c r="C841" s="6" t="s">
        <v>3038</v>
      </c>
      <c r="D841" s="6" t="s">
        <v>24</v>
      </c>
      <c r="E841" s="6" t="s">
        <v>3039</v>
      </c>
      <c r="F841" s="7">
        <v>43606.0</v>
      </c>
      <c r="G841" s="6" t="s">
        <v>3035</v>
      </c>
      <c r="H841" s="6" t="s">
        <v>46</v>
      </c>
      <c r="I841" s="6" t="s">
        <v>69</v>
      </c>
      <c r="J841" s="6" t="s">
        <v>3036</v>
      </c>
      <c r="K841" s="6" t="s">
        <v>30</v>
      </c>
      <c r="L841" s="6" t="s">
        <v>3037</v>
      </c>
      <c r="M841" s="6" t="s">
        <v>3035</v>
      </c>
      <c r="N841" s="6" t="s">
        <v>33</v>
      </c>
      <c r="O841" s="6">
        <v>29.0</v>
      </c>
      <c r="P841" s="6" t="s">
        <v>32</v>
      </c>
      <c r="Q841" s="7">
        <v>43602.0</v>
      </c>
      <c r="R841" s="6" t="s">
        <v>32</v>
      </c>
      <c r="S841" s="6" t="s">
        <v>32</v>
      </c>
    </row>
    <row r="842" ht="12.75" customHeight="1">
      <c r="A842" s="6">
        <v>835.0</v>
      </c>
      <c r="B842" s="6" t="s">
        <v>22</v>
      </c>
      <c r="C842" s="6" t="s">
        <v>3040</v>
      </c>
      <c r="D842" s="6" t="s">
        <v>24</v>
      </c>
      <c r="E842" s="6" t="s">
        <v>3041</v>
      </c>
      <c r="F842" s="7">
        <v>43606.0</v>
      </c>
      <c r="G842" s="6" t="s">
        <v>3035</v>
      </c>
      <c r="H842" s="6" t="s">
        <v>76</v>
      </c>
      <c r="I842" s="6" t="s">
        <v>69</v>
      </c>
      <c r="J842" s="6" t="s">
        <v>3036</v>
      </c>
      <c r="K842" s="6" t="s">
        <v>30</v>
      </c>
      <c r="L842" s="6" t="s">
        <v>3037</v>
      </c>
      <c r="M842" s="6" t="s">
        <v>3035</v>
      </c>
      <c r="N842" s="6" t="s">
        <v>33</v>
      </c>
      <c r="O842" s="6">
        <v>29.0</v>
      </c>
      <c r="P842" s="6" t="s">
        <v>32</v>
      </c>
      <c r="Q842" s="7">
        <v>43602.0</v>
      </c>
      <c r="R842" s="6" t="s">
        <v>32</v>
      </c>
      <c r="S842" s="6" t="s">
        <v>32</v>
      </c>
    </row>
    <row r="843" ht="12.75" customHeight="1">
      <c r="A843" s="6">
        <v>836.0</v>
      </c>
      <c r="B843" s="6" t="s">
        <v>22</v>
      </c>
      <c r="C843" s="6" t="s">
        <v>3042</v>
      </c>
      <c r="D843" s="6" t="s">
        <v>24</v>
      </c>
      <c r="E843" s="6" t="s">
        <v>3043</v>
      </c>
      <c r="F843" s="7">
        <v>43606.0</v>
      </c>
      <c r="G843" s="6" t="s">
        <v>3035</v>
      </c>
      <c r="H843" s="6" t="s">
        <v>38</v>
      </c>
      <c r="I843" s="6" t="s">
        <v>69</v>
      </c>
      <c r="J843" s="6" t="s">
        <v>3036</v>
      </c>
      <c r="K843" s="6" t="s">
        <v>30</v>
      </c>
      <c r="L843" s="6" t="s">
        <v>3037</v>
      </c>
      <c r="M843" s="6" t="s">
        <v>3035</v>
      </c>
      <c r="N843" s="6" t="s">
        <v>33</v>
      </c>
      <c r="O843" s="6">
        <v>29.0</v>
      </c>
      <c r="P843" s="6" t="s">
        <v>32</v>
      </c>
      <c r="Q843" s="7">
        <v>43602.0</v>
      </c>
      <c r="R843" s="6" t="s">
        <v>32</v>
      </c>
      <c r="S843" s="6" t="s">
        <v>32</v>
      </c>
    </row>
    <row r="844" ht="12.75" customHeight="1">
      <c r="A844" s="6">
        <v>837.0</v>
      </c>
      <c r="B844" s="6" t="s">
        <v>22</v>
      </c>
      <c r="C844" s="6" t="s">
        <v>3044</v>
      </c>
      <c r="D844" s="6" t="s">
        <v>24</v>
      </c>
      <c r="E844" s="6" t="s">
        <v>3045</v>
      </c>
      <c r="F844" s="7">
        <v>43606.0</v>
      </c>
      <c r="G844" s="6" t="s">
        <v>3035</v>
      </c>
      <c r="H844" s="6" t="s">
        <v>104</v>
      </c>
      <c r="I844" s="6" t="s">
        <v>69</v>
      </c>
      <c r="J844" s="6" t="s">
        <v>3036</v>
      </c>
      <c r="K844" s="6" t="s">
        <v>30</v>
      </c>
      <c r="L844" s="6" t="s">
        <v>3037</v>
      </c>
      <c r="M844" s="6" t="s">
        <v>3035</v>
      </c>
      <c r="N844" s="6" t="s">
        <v>33</v>
      </c>
      <c r="O844" s="6">
        <v>29.0</v>
      </c>
      <c r="P844" s="6" t="s">
        <v>32</v>
      </c>
      <c r="Q844" s="7">
        <v>43602.0</v>
      </c>
      <c r="R844" s="6" t="s">
        <v>32</v>
      </c>
      <c r="S844" s="6" t="s">
        <v>32</v>
      </c>
    </row>
    <row r="845" ht="12.75" customHeight="1">
      <c r="A845" s="6">
        <v>838.0</v>
      </c>
      <c r="B845" s="6" t="s">
        <v>22</v>
      </c>
      <c r="C845" s="6" t="s">
        <v>3046</v>
      </c>
      <c r="D845" s="6" t="s">
        <v>24</v>
      </c>
      <c r="E845" s="6" t="s">
        <v>3047</v>
      </c>
      <c r="F845" s="7">
        <v>43606.0</v>
      </c>
      <c r="G845" s="6" t="s">
        <v>3035</v>
      </c>
      <c r="H845" s="6" t="s">
        <v>41</v>
      </c>
      <c r="I845" s="6" t="s">
        <v>69</v>
      </c>
      <c r="J845" s="6" t="s">
        <v>3036</v>
      </c>
      <c r="K845" s="6" t="s">
        <v>30</v>
      </c>
      <c r="L845" s="6" t="s">
        <v>3037</v>
      </c>
      <c r="M845" s="6" t="s">
        <v>3035</v>
      </c>
      <c r="N845" s="6" t="s">
        <v>33</v>
      </c>
      <c r="O845" s="6">
        <v>29.0</v>
      </c>
      <c r="P845" s="6" t="s">
        <v>32</v>
      </c>
      <c r="Q845" s="7">
        <v>43602.0</v>
      </c>
      <c r="R845" s="6" t="s">
        <v>32</v>
      </c>
      <c r="S845" s="6" t="s">
        <v>32</v>
      </c>
    </row>
    <row r="846" ht="12.75" customHeight="1">
      <c r="A846" s="6">
        <v>839.0</v>
      </c>
      <c r="B846" s="6" t="s">
        <v>22</v>
      </c>
      <c r="C846" s="6" t="s">
        <v>3048</v>
      </c>
      <c r="D846" s="6" t="s">
        <v>24</v>
      </c>
      <c r="E846" s="6" t="s">
        <v>3049</v>
      </c>
      <c r="F846" s="7">
        <v>43606.0</v>
      </c>
      <c r="G846" s="6" t="s">
        <v>3035</v>
      </c>
      <c r="H846" s="6" t="s">
        <v>68</v>
      </c>
      <c r="I846" s="6" t="s">
        <v>69</v>
      </c>
      <c r="J846" s="6" t="s">
        <v>3036</v>
      </c>
      <c r="K846" s="6" t="s">
        <v>30</v>
      </c>
      <c r="L846" s="6" t="s">
        <v>3037</v>
      </c>
      <c r="M846" s="6" t="s">
        <v>3035</v>
      </c>
      <c r="N846" s="6" t="s">
        <v>33</v>
      </c>
      <c r="O846" s="6">
        <v>29.0</v>
      </c>
      <c r="P846" s="6" t="s">
        <v>32</v>
      </c>
      <c r="Q846" s="7">
        <v>43602.0</v>
      </c>
      <c r="R846" s="6" t="s">
        <v>32</v>
      </c>
      <c r="S846" s="6" t="s">
        <v>32</v>
      </c>
    </row>
    <row r="847" ht="12.75" customHeight="1">
      <c r="A847" s="6">
        <v>840.0</v>
      </c>
      <c r="B847" s="6" t="s">
        <v>22</v>
      </c>
      <c r="C847" s="6" t="s">
        <v>3050</v>
      </c>
      <c r="D847" s="6" t="s">
        <v>24</v>
      </c>
      <c r="E847" s="6" t="s">
        <v>3051</v>
      </c>
      <c r="F847" s="7">
        <v>43606.0</v>
      </c>
      <c r="G847" s="6" t="s">
        <v>254</v>
      </c>
      <c r="H847" s="6" t="s">
        <v>104</v>
      </c>
      <c r="I847" s="6" t="s">
        <v>120</v>
      </c>
      <c r="J847" s="6" t="s">
        <v>255</v>
      </c>
      <c r="K847" s="6" t="s">
        <v>30</v>
      </c>
      <c r="L847" s="6" t="s">
        <v>256</v>
      </c>
      <c r="M847" s="6" t="s">
        <v>32</v>
      </c>
      <c r="N847" s="6" t="s">
        <v>33</v>
      </c>
      <c r="O847" s="6">
        <v>29.0</v>
      </c>
      <c r="P847" s="6" t="s">
        <v>32</v>
      </c>
      <c r="Q847" s="7">
        <v>43602.0</v>
      </c>
      <c r="R847" s="6" t="s">
        <v>32</v>
      </c>
      <c r="S847" s="6" t="s">
        <v>32</v>
      </c>
    </row>
    <row r="848" ht="12.75" customHeight="1">
      <c r="A848" s="6">
        <v>841.0</v>
      </c>
      <c r="B848" s="6" t="s">
        <v>22</v>
      </c>
      <c r="C848" s="6" t="s">
        <v>3052</v>
      </c>
      <c r="D848" s="6" t="s">
        <v>3053</v>
      </c>
      <c r="E848" s="6" t="s">
        <v>3054</v>
      </c>
      <c r="F848" s="7">
        <v>43606.0</v>
      </c>
      <c r="G848" s="6" t="s">
        <v>3055</v>
      </c>
      <c r="H848" s="6" t="s">
        <v>153</v>
      </c>
      <c r="I848" s="6" t="s">
        <v>28</v>
      </c>
      <c r="J848" s="6" t="s">
        <v>3056</v>
      </c>
      <c r="K848" s="6" t="s">
        <v>30</v>
      </c>
      <c r="L848" s="6" t="s">
        <v>3057</v>
      </c>
      <c r="M848" s="6" t="s">
        <v>435</v>
      </c>
      <c r="N848" s="6" t="s">
        <v>33</v>
      </c>
      <c r="O848" s="6">
        <v>29.0</v>
      </c>
      <c r="P848" s="7" t="s">
        <v>2588</v>
      </c>
      <c r="Q848" s="7">
        <v>43600.0</v>
      </c>
      <c r="R848" s="6" t="s">
        <v>32</v>
      </c>
      <c r="S848" s="6" t="s">
        <v>32</v>
      </c>
    </row>
    <row r="849" ht="12.75" customHeight="1">
      <c r="A849" s="6">
        <v>842.0</v>
      </c>
      <c r="B849" s="6" t="s">
        <v>22</v>
      </c>
      <c r="C849" s="6" t="s">
        <v>3058</v>
      </c>
      <c r="D849" s="6" t="s">
        <v>24</v>
      </c>
      <c r="E849" s="6" t="s">
        <v>3059</v>
      </c>
      <c r="F849" s="7">
        <v>43606.0</v>
      </c>
      <c r="G849" s="6" t="s">
        <v>3055</v>
      </c>
      <c r="H849" s="6" t="s">
        <v>104</v>
      </c>
      <c r="I849" s="6" t="s">
        <v>28</v>
      </c>
      <c r="J849" s="6" t="s">
        <v>3056</v>
      </c>
      <c r="K849" s="6" t="s">
        <v>30</v>
      </c>
      <c r="L849" s="6" t="s">
        <v>3057</v>
      </c>
      <c r="M849" s="6" t="s">
        <v>32</v>
      </c>
      <c r="N849" s="6" t="s">
        <v>33</v>
      </c>
      <c r="O849" s="6">
        <v>29.0</v>
      </c>
      <c r="P849" s="7" t="s">
        <v>2588</v>
      </c>
      <c r="Q849" s="7">
        <v>43600.0</v>
      </c>
      <c r="R849" s="6" t="s">
        <v>32</v>
      </c>
      <c r="S849" s="6" t="s">
        <v>32</v>
      </c>
    </row>
    <row r="850" ht="12.75" customHeight="1">
      <c r="A850" s="6">
        <v>843.0</v>
      </c>
      <c r="B850" s="6" t="s">
        <v>22</v>
      </c>
      <c r="C850" s="6" t="s">
        <v>3060</v>
      </c>
      <c r="D850" s="6" t="s">
        <v>24</v>
      </c>
      <c r="E850" s="6" t="s">
        <v>3061</v>
      </c>
      <c r="F850" s="7">
        <v>43606.0</v>
      </c>
      <c r="G850" s="6" t="s">
        <v>3062</v>
      </c>
      <c r="H850" s="6" t="s">
        <v>38</v>
      </c>
      <c r="I850" s="6" t="s">
        <v>69</v>
      </c>
      <c r="J850" s="6" t="s">
        <v>3063</v>
      </c>
      <c r="K850" s="6" t="s">
        <v>30</v>
      </c>
      <c r="L850" s="6" t="s">
        <v>3064</v>
      </c>
      <c r="M850" s="6" t="s">
        <v>3062</v>
      </c>
      <c r="N850" s="6" t="s">
        <v>33</v>
      </c>
      <c r="O850" s="6">
        <v>29.0</v>
      </c>
      <c r="P850" s="6" t="s">
        <v>32</v>
      </c>
      <c r="Q850" s="7">
        <v>43600.0</v>
      </c>
      <c r="R850" s="6" t="s">
        <v>32</v>
      </c>
      <c r="S850" s="6" t="s">
        <v>32</v>
      </c>
    </row>
    <row r="851" ht="12.75" customHeight="1">
      <c r="A851" s="6">
        <v>844.0</v>
      </c>
      <c r="B851" s="6" t="s">
        <v>22</v>
      </c>
      <c r="C851" s="6" t="s">
        <v>3065</v>
      </c>
      <c r="D851" s="6" t="s">
        <v>24</v>
      </c>
      <c r="E851" s="6" t="s">
        <v>3066</v>
      </c>
      <c r="F851" s="7">
        <v>43606.0</v>
      </c>
      <c r="G851" s="6" t="s">
        <v>3067</v>
      </c>
      <c r="H851" s="6" t="s">
        <v>405</v>
      </c>
      <c r="I851" s="6" t="s">
        <v>69</v>
      </c>
      <c r="J851" s="6" t="s">
        <v>3068</v>
      </c>
      <c r="K851" s="6" t="s">
        <v>30</v>
      </c>
      <c r="L851" s="6" t="s">
        <v>3069</v>
      </c>
      <c r="M851" s="6" t="s">
        <v>3067</v>
      </c>
      <c r="N851" s="6" t="s">
        <v>33</v>
      </c>
      <c r="O851" s="6">
        <v>29.0</v>
      </c>
      <c r="P851" s="6" t="s">
        <v>32</v>
      </c>
      <c r="Q851" s="7">
        <v>43600.0</v>
      </c>
      <c r="R851" s="6" t="s">
        <v>32</v>
      </c>
      <c r="S851" s="6" t="s">
        <v>32</v>
      </c>
    </row>
    <row r="852" ht="12.75" customHeight="1">
      <c r="A852" s="6">
        <v>845.0</v>
      </c>
      <c r="B852" s="6" t="s">
        <v>22</v>
      </c>
      <c r="C852" s="6" t="s">
        <v>3070</v>
      </c>
      <c r="D852" s="6" t="s">
        <v>60</v>
      </c>
      <c r="E852" s="6" t="s">
        <v>3071</v>
      </c>
      <c r="F852" s="7">
        <v>43606.0</v>
      </c>
      <c r="G852" s="6" t="s">
        <v>3072</v>
      </c>
      <c r="H852" s="6" t="s">
        <v>595</v>
      </c>
      <c r="I852" s="6" t="s">
        <v>69</v>
      </c>
      <c r="J852" s="6" t="s">
        <v>3073</v>
      </c>
      <c r="K852" s="6" t="s">
        <v>30</v>
      </c>
      <c r="L852" s="6" t="s">
        <v>3074</v>
      </c>
      <c r="M852" s="6" t="s">
        <v>3072</v>
      </c>
      <c r="N852" s="6" t="s">
        <v>33</v>
      </c>
      <c r="O852" s="6">
        <v>29.0</v>
      </c>
      <c r="P852" s="6" t="s">
        <v>32</v>
      </c>
      <c r="Q852" s="7">
        <v>43602.0</v>
      </c>
      <c r="R852" s="6" t="s">
        <v>32</v>
      </c>
      <c r="S852" s="6" t="s">
        <v>32</v>
      </c>
    </row>
    <row r="853" ht="12.75" customHeight="1">
      <c r="A853" s="6">
        <v>846.0</v>
      </c>
      <c r="B853" s="6" t="s">
        <v>22</v>
      </c>
      <c r="C853" s="6" t="s">
        <v>3075</v>
      </c>
      <c r="D853" s="6" t="s">
        <v>24</v>
      </c>
      <c r="E853" s="6" t="s">
        <v>3076</v>
      </c>
      <c r="F853" s="7">
        <v>43606.0</v>
      </c>
      <c r="G853" s="6" t="s">
        <v>3077</v>
      </c>
      <c r="H853" s="6" t="s">
        <v>46</v>
      </c>
      <c r="I853" s="6" t="s">
        <v>69</v>
      </c>
      <c r="J853" s="6" t="s">
        <v>3078</v>
      </c>
      <c r="K853" s="6" t="s">
        <v>30</v>
      </c>
      <c r="L853" s="6" t="s">
        <v>3079</v>
      </c>
      <c r="M853" s="6" t="s">
        <v>3077</v>
      </c>
      <c r="N853" s="6" t="s">
        <v>33</v>
      </c>
      <c r="O853" s="6">
        <v>29.0</v>
      </c>
      <c r="P853" s="6" t="s">
        <v>32</v>
      </c>
      <c r="Q853" s="7">
        <v>43602.0</v>
      </c>
      <c r="R853" s="6" t="s">
        <v>32</v>
      </c>
      <c r="S853" s="6" t="s">
        <v>32</v>
      </c>
    </row>
    <row r="854" ht="12.75" customHeight="1">
      <c r="A854" s="6">
        <v>847.0</v>
      </c>
      <c r="B854" s="6" t="s">
        <v>22</v>
      </c>
      <c r="C854" s="6" t="s">
        <v>3080</v>
      </c>
      <c r="D854" s="6" t="s">
        <v>167</v>
      </c>
      <c r="E854" s="6" t="s">
        <v>3081</v>
      </c>
      <c r="F854" s="7">
        <v>43606.0</v>
      </c>
      <c r="G854" s="6" t="s">
        <v>3082</v>
      </c>
      <c r="H854" s="6" t="s">
        <v>62</v>
      </c>
      <c r="I854" s="6" t="s">
        <v>69</v>
      </c>
      <c r="J854" s="6" t="s">
        <v>3083</v>
      </c>
      <c r="K854" s="6" t="s">
        <v>30</v>
      </c>
      <c r="L854" s="6" t="s">
        <v>3084</v>
      </c>
      <c r="M854" s="6" t="s">
        <v>3082</v>
      </c>
      <c r="N854" s="6" t="s">
        <v>33</v>
      </c>
      <c r="O854" s="6">
        <v>29.0</v>
      </c>
      <c r="P854" s="6" t="s">
        <v>32</v>
      </c>
      <c r="Q854" s="7">
        <v>43602.0</v>
      </c>
      <c r="R854" s="6" t="s">
        <v>32</v>
      </c>
      <c r="S854" s="6" t="s">
        <v>32</v>
      </c>
    </row>
    <row r="855" ht="12.75" customHeight="1">
      <c r="A855" s="6">
        <v>848.0</v>
      </c>
      <c r="B855" s="6" t="s">
        <v>22</v>
      </c>
      <c r="C855" s="6" t="s">
        <v>3085</v>
      </c>
      <c r="D855" s="6" t="s">
        <v>3086</v>
      </c>
      <c r="E855" s="6" t="s">
        <v>3087</v>
      </c>
      <c r="F855" s="7">
        <v>43606.0</v>
      </c>
      <c r="G855" s="6" t="s">
        <v>3088</v>
      </c>
      <c r="H855" s="6" t="s">
        <v>147</v>
      </c>
      <c r="I855" s="6" t="s">
        <v>69</v>
      </c>
      <c r="J855" s="6" t="s">
        <v>3089</v>
      </c>
      <c r="K855" s="6" t="s">
        <v>30</v>
      </c>
      <c r="L855" s="6" t="s">
        <v>3090</v>
      </c>
      <c r="M855" s="6" t="s">
        <v>3088</v>
      </c>
      <c r="N855" s="6" t="s">
        <v>33</v>
      </c>
      <c r="O855" s="6">
        <v>29.0</v>
      </c>
      <c r="P855" s="6" t="s">
        <v>32</v>
      </c>
      <c r="Q855" s="7">
        <v>43602.0</v>
      </c>
      <c r="R855" s="6" t="s">
        <v>32</v>
      </c>
      <c r="S855" s="6" t="s">
        <v>32</v>
      </c>
    </row>
    <row r="856" ht="12.75" customHeight="1">
      <c r="A856" s="6">
        <v>849.0</v>
      </c>
      <c r="B856" s="6" t="s">
        <v>22</v>
      </c>
      <c r="C856" s="6" t="s">
        <v>3091</v>
      </c>
      <c r="D856" s="6" t="s">
        <v>3092</v>
      </c>
      <c r="E856" s="6" t="s">
        <v>3093</v>
      </c>
      <c r="F856" s="7">
        <v>43606.0</v>
      </c>
      <c r="G856" s="6" t="s">
        <v>3094</v>
      </c>
      <c r="H856" s="6" t="s">
        <v>38</v>
      </c>
      <c r="I856" s="6" t="s">
        <v>120</v>
      </c>
      <c r="J856" s="6" t="s">
        <v>3095</v>
      </c>
      <c r="K856" s="6" t="s">
        <v>30</v>
      </c>
      <c r="L856" s="6" t="s">
        <v>3096</v>
      </c>
      <c r="M856" s="6" t="s">
        <v>3094</v>
      </c>
      <c r="N856" s="6" t="s">
        <v>33</v>
      </c>
      <c r="O856" s="6">
        <v>29.0</v>
      </c>
      <c r="P856" s="6" t="s">
        <v>32</v>
      </c>
      <c r="Q856" s="7">
        <v>43602.0</v>
      </c>
      <c r="R856" s="6" t="s">
        <v>32</v>
      </c>
      <c r="S856" s="6" t="s">
        <v>32</v>
      </c>
    </row>
    <row r="857" ht="12.75" customHeight="1">
      <c r="A857" s="6">
        <v>850.0</v>
      </c>
      <c r="B857" s="6" t="s">
        <v>22</v>
      </c>
      <c r="C857" s="6" t="s">
        <v>3097</v>
      </c>
      <c r="D857" s="6" t="s">
        <v>1061</v>
      </c>
      <c r="E857" s="6" t="s">
        <v>3098</v>
      </c>
      <c r="F857" s="7">
        <v>43606.0</v>
      </c>
      <c r="G857" s="6" t="s">
        <v>3094</v>
      </c>
      <c r="H857" s="6" t="s">
        <v>405</v>
      </c>
      <c r="I857" s="6" t="s">
        <v>120</v>
      </c>
      <c r="J857" s="6" t="s">
        <v>3095</v>
      </c>
      <c r="K857" s="6" t="s">
        <v>30</v>
      </c>
      <c r="L857" s="6" t="s">
        <v>3096</v>
      </c>
      <c r="M857" s="6" t="s">
        <v>3094</v>
      </c>
      <c r="N857" s="6" t="s">
        <v>33</v>
      </c>
      <c r="O857" s="6">
        <v>29.0</v>
      </c>
      <c r="P857" s="6" t="s">
        <v>32</v>
      </c>
      <c r="Q857" s="7">
        <v>43602.0</v>
      </c>
      <c r="R857" s="6" t="s">
        <v>32</v>
      </c>
      <c r="S857" s="6" t="s">
        <v>32</v>
      </c>
    </row>
    <row r="858" ht="12.75" customHeight="1">
      <c r="A858" s="6">
        <v>851.0</v>
      </c>
      <c r="B858" s="6" t="s">
        <v>22</v>
      </c>
      <c r="C858" s="6" t="s">
        <v>3099</v>
      </c>
      <c r="D858" s="6" t="s">
        <v>3092</v>
      </c>
      <c r="E858" s="6" t="s">
        <v>3100</v>
      </c>
      <c r="F858" s="7">
        <v>43606.0</v>
      </c>
      <c r="G858" s="6" t="s">
        <v>3094</v>
      </c>
      <c r="H858" s="6" t="s">
        <v>76</v>
      </c>
      <c r="I858" s="6" t="s">
        <v>120</v>
      </c>
      <c r="J858" s="6" t="s">
        <v>3095</v>
      </c>
      <c r="K858" s="6" t="s">
        <v>30</v>
      </c>
      <c r="L858" s="6" t="s">
        <v>3096</v>
      </c>
      <c r="M858" s="6" t="s">
        <v>3094</v>
      </c>
      <c r="N858" s="6" t="s">
        <v>33</v>
      </c>
      <c r="O858" s="6">
        <v>29.0</v>
      </c>
      <c r="P858" s="6" t="s">
        <v>32</v>
      </c>
      <c r="Q858" s="7">
        <v>43602.0</v>
      </c>
      <c r="R858" s="6" t="s">
        <v>32</v>
      </c>
      <c r="S858" s="6" t="s">
        <v>32</v>
      </c>
    </row>
    <row r="859" ht="12.75" customHeight="1">
      <c r="A859" s="6">
        <v>852.0</v>
      </c>
      <c r="B859" s="6" t="s">
        <v>22</v>
      </c>
      <c r="C859" s="6" t="s">
        <v>3101</v>
      </c>
      <c r="D859" s="6" t="s">
        <v>3102</v>
      </c>
      <c r="E859" s="6" t="s">
        <v>3103</v>
      </c>
      <c r="F859" s="7">
        <v>43606.0</v>
      </c>
      <c r="G859" s="6" t="s">
        <v>3094</v>
      </c>
      <c r="H859" s="6" t="s">
        <v>147</v>
      </c>
      <c r="I859" s="6" t="s">
        <v>120</v>
      </c>
      <c r="J859" s="6" t="s">
        <v>3095</v>
      </c>
      <c r="K859" s="6" t="s">
        <v>30</v>
      </c>
      <c r="L859" s="6" t="s">
        <v>3096</v>
      </c>
      <c r="M859" s="6" t="s">
        <v>3094</v>
      </c>
      <c r="N859" s="6" t="s">
        <v>33</v>
      </c>
      <c r="O859" s="6">
        <v>29.0</v>
      </c>
      <c r="P859" s="6" t="s">
        <v>32</v>
      </c>
      <c r="Q859" s="7">
        <v>43602.0</v>
      </c>
      <c r="R859" s="6" t="s">
        <v>32</v>
      </c>
      <c r="S859" s="6" t="s">
        <v>32</v>
      </c>
    </row>
    <row r="860" ht="12.75" customHeight="1">
      <c r="A860" s="6">
        <v>853.0</v>
      </c>
      <c r="B860" s="6" t="s">
        <v>22</v>
      </c>
      <c r="C860" s="6" t="s">
        <v>3104</v>
      </c>
      <c r="D860" s="6" t="s">
        <v>1503</v>
      </c>
      <c r="E860" s="6" t="s">
        <v>3105</v>
      </c>
      <c r="F860" s="7">
        <v>43606.0</v>
      </c>
      <c r="G860" s="6" t="s">
        <v>3094</v>
      </c>
      <c r="H860" s="6" t="s">
        <v>576</v>
      </c>
      <c r="I860" s="6" t="s">
        <v>120</v>
      </c>
      <c r="J860" s="6" t="s">
        <v>3095</v>
      </c>
      <c r="K860" s="6" t="s">
        <v>30</v>
      </c>
      <c r="L860" s="6" t="s">
        <v>3096</v>
      </c>
      <c r="M860" s="6" t="s">
        <v>3094</v>
      </c>
      <c r="N860" s="6" t="s">
        <v>33</v>
      </c>
      <c r="O860" s="6">
        <v>29.0</v>
      </c>
      <c r="P860" s="6" t="s">
        <v>32</v>
      </c>
      <c r="Q860" s="7">
        <v>43602.0</v>
      </c>
      <c r="R860" s="6" t="s">
        <v>32</v>
      </c>
      <c r="S860" s="6" t="s">
        <v>32</v>
      </c>
    </row>
    <row r="861" ht="12.75" customHeight="1">
      <c r="A861" s="6">
        <v>854.0</v>
      </c>
      <c r="B861" s="6" t="s">
        <v>22</v>
      </c>
      <c r="C861" s="6" t="s">
        <v>3106</v>
      </c>
      <c r="D861" s="6" t="s">
        <v>24</v>
      </c>
      <c r="E861" s="6" t="s">
        <v>3107</v>
      </c>
      <c r="F861" s="7">
        <v>43606.0</v>
      </c>
      <c r="G861" s="6" t="s">
        <v>3108</v>
      </c>
      <c r="H861" s="6" t="s">
        <v>119</v>
      </c>
      <c r="I861" s="6" t="s">
        <v>28</v>
      </c>
      <c r="J861" s="6" t="s">
        <v>3109</v>
      </c>
      <c r="K861" s="6" t="s">
        <v>30</v>
      </c>
      <c r="L861" s="6" t="s">
        <v>3110</v>
      </c>
      <c r="M861" s="6" t="s">
        <v>32</v>
      </c>
      <c r="N861" s="6" t="s">
        <v>33</v>
      </c>
      <c r="O861" s="6">
        <v>29.0</v>
      </c>
      <c r="P861" s="7">
        <v>44926.0</v>
      </c>
      <c r="Q861" s="7">
        <v>43606.0</v>
      </c>
      <c r="R861" s="6" t="s">
        <v>32</v>
      </c>
      <c r="S861" s="6" t="s">
        <v>32</v>
      </c>
    </row>
    <row r="862" ht="12.75" customHeight="1">
      <c r="A862" s="6">
        <v>855.0</v>
      </c>
      <c r="B862" s="6" t="s">
        <v>22</v>
      </c>
      <c r="C862" s="6" t="s">
        <v>3111</v>
      </c>
      <c r="D862" s="6" t="s">
        <v>24</v>
      </c>
      <c r="E862" s="6" t="s">
        <v>3112</v>
      </c>
      <c r="F862" s="7">
        <v>43606.0</v>
      </c>
      <c r="G862" s="6" t="s">
        <v>843</v>
      </c>
      <c r="H862" s="6" t="s">
        <v>445</v>
      </c>
      <c r="I862" s="6" t="s">
        <v>69</v>
      </c>
      <c r="J862" s="6" t="s">
        <v>844</v>
      </c>
      <c r="K862" s="6" t="s">
        <v>30</v>
      </c>
      <c r="L862" s="6" t="s">
        <v>845</v>
      </c>
      <c r="M862" s="6" t="s">
        <v>843</v>
      </c>
      <c r="N862" s="6" t="s">
        <v>33</v>
      </c>
      <c r="O862" s="6">
        <v>29.0</v>
      </c>
      <c r="P862" s="6" t="s">
        <v>32</v>
      </c>
      <c r="Q862" s="7">
        <v>43606.0</v>
      </c>
      <c r="R862" s="6" t="s">
        <v>32</v>
      </c>
      <c r="S862" s="6" t="s">
        <v>32</v>
      </c>
    </row>
    <row r="863" ht="12.75" customHeight="1">
      <c r="A863" s="6">
        <v>856.0</v>
      </c>
      <c r="B863" s="6" t="s">
        <v>22</v>
      </c>
      <c r="C863" s="6" t="s">
        <v>3113</v>
      </c>
      <c r="D863" s="6" t="s">
        <v>24</v>
      </c>
      <c r="E863" s="6" t="s">
        <v>3114</v>
      </c>
      <c r="F863" s="7">
        <v>43606.0</v>
      </c>
      <c r="G863" s="6" t="s">
        <v>843</v>
      </c>
      <c r="H863" s="6" t="s">
        <v>27</v>
      </c>
      <c r="I863" s="6" t="s">
        <v>69</v>
      </c>
      <c r="J863" s="6" t="s">
        <v>844</v>
      </c>
      <c r="K863" s="6" t="s">
        <v>30</v>
      </c>
      <c r="L863" s="6" t="s">
        <v>845</v>
      </c>
      <c r="M863" s="6" t="s">
        <v>843</v>
      </c>
      <c r="N863" s="6" t="s">
        <v>33</v>
      </c>
      <c r="O863" s="6">
        <v>29.0</v>
      </c>
      <c r="P863" s="6" t="s">
        <v>32</v>
      </c>
      <c r="Q863" s="7">
        <v>43606.0</v>
      </c>
      <c r="R863" s="6" t="s">
        <v>32</v>
      </c>
      <c r="S863" s="6" t="s">
        <v>32</v>
      </c>
    </row>
    <row r="864" ht="12.75" customHeight="1">
      <c r="A864" s="6">
        <v>857.0</v>
      </c>
      <c r="B864" s="6" t="s">
        <v>22</v>
      </c>
      <c r="C864" s="6" t="s">
        <v>3115</v>
      </c>
      <c r="D864" s="6" t="s">
        <v>24</v>
      </c>
      <c r="E864" s="6" t="s">
        <v>3116</v>
      </c>
      <c r="F864" s="7">
        <v>43606.0</v>
      </c>
      <c r="G864" s="6" t="s">
        <v>843</v>
      </c>
      <c r="H864" s="6" t="s">
        <v>27</v>
      </c>
      <c r="I864" s="6" t="s">
        <v>69</v>
      </c>
      <c r="J864" s="6" t="s">
        <v>844</v>
      </c>
      <c r="K864" s="6" t="s">
        <v>30</v>
      </c>
      <c r="L864" s="6" t="s">
        <v>845</v>
      </c>
      <c r="M864" s="6" t="s">
        <v>843</v>
      </c>
      <c r="N864" s="6" t="s">
        <v>33</v>
      </c>
      <c r="O864" s="6">
        <v>29.0</v>
      </c>
      <c r="P864" s="6" t="s">
        <v>32</v>
      </c>
      <c r="Q864" s="7">
        <v>43606.0</v>
      </c>
      <c r="R864" s="6" t="s">
        <v>32</v>
      </c>
      <c r="S864" s="6" t="s">
        <v>32</v>
      </c>
    </row>
    <row r="865" ht="12.75" customHeight="1">
      <c r="A865" s="6">
        <v>858.0</v>
      </c>
      <c r="B865" s="6" t="s">
        <v>22</v>
      </c>
      <c r="C865" s="6" t="s">
        <v>3117</v>
      </c>
      <c r="D865" s="6" t="s">
        <v>24</v>
      </c>
      <c r="E865" s="6" t="s">
        <v>3118</v>
      </c>
      <c r="F865" s="7">
        <v>43606.0</v>
      </c>
      <c r="G865" s="6" t="s">
        <v>843</v>
      </c>
      <c r="H865" s="6" t="s">
        <v>27</v>
      </c>
      <c r="I865" s="6" t="s">
        <v>69</v>
      </c>
      <c r="J865" s="6" t="s">
        <v>844</v>
      </c>
      <c r="K865" s="6" t="s">
        <v>30</v>
      </c>
      <c r="L865" s="6" t="s">
        <v>845</v>
      </c>
      <c r="M865" s="6" t="s">
        <v>843</v>
      </c>
      <c r="N865" s="6" t="s">
        <v>33</v>
      </c>
      <c r="O865" s="6">
        <v>29.0</v>
      </c>
      <c r="P865" s="6" t="s">
        <v>32</v>
      </c>
      <c r="Q865" s="7">
        <v>43606.0</v>
      </c>
      <c r="R865" s="6" t="s">
        <v>32</v>
      </c>
      <c r="S865" s="6" t="s">
        <v>32</v>
      </c>
    </row>
    <row r="866" ht="12.75" customHeight="1">
      <c r="A866" s="6">
        <v>859.0</v>
      </c>
      <c r="B866" s="6" t="s">
        <v>22</v>
      </c>
      <c r="C866" s="6" t="s">
        <v>3119</v>
      </c>
      <c r="D866" s="6" t="s">
        <v>24</v>
      </c>
      <c r="E866" s="6" t="s">
        <v>3120</v>
      </c>
      <c r="F866" s="7">
        <v>43606.0</v>
      </c>
      <c r="G866" s="6" t="s">
        <v>843</v>
      </c>
      <c r="H866" s="6" t="s">
        <v>41</v>
      </c>
      <c r="I866" s="6" t="s">
        <v>69</v>
      </c>
      <c r="J866" s="6" t="s">
        <v>844</v>
      </c>
      <c r="K866" s="6" t="s">
        <v>30</v>
      </c>
      <c r="L866" s="6" t="s">
        <v>845</v>
      </c>
      <c r="M866" s="6" t="s">
        <v>843</v>
      </c>
      <c r="N866" s="6" t="s">
        <v>33</v>
      </c>
      <c r="O866" s="6">
        <v>29.0</v>
      </c>
      <c r="P866" s="6" t="s">
        <v>32</v>
      </c>
      <c r="Q866" s="7">
        <v>43606.0</v>
      </c>
      <c r="R866" s="6" t="s">
        <v>32</v>
      </c>
      <c r="S866" s="6" t="s">
        <v>32</v>
      </c>
    </row>
    <row r="867" ht="12.75" customHeight="1">
      <c r="A867" s="6">
        <v>860.0</v>
      </c>
      <c r="B867" s="6" t="s">
        <v>22</v>
      </c>
      <c r="C867" s="6" t="s">
        <v>3121</v>
      </c>
      <c r="D867" s="6" t="s">
        <v>24</v>
      </c>
      <c r="E867" s="6" t="s">
        <v>3122</v>
      </c>
      <c r="F867" s="7">
        <v>43606.0</v>
      </c>
      <c r="G867" s="6" t="s">
        <v>843</v>
      </c>
      <c r="H867" s="6" t="s">
        <v>38</v>
      </c>
      <c r="I867" s="6" t="s">
        <v>69</v>
      </c>
      <c r="J867" s="6" t="s">
        <v>844</v>
      </c>
      <c r="K867" s="6" t="s">
        <v>30</v>
      </c>
      <c r="L867" s="6" t="s">
        <v>845</v>
      </c>
      <c r="M867" s="6" t="s">
        <v>843</v>
      </c>
      <c r="N867" s="6" t="s">
        <v>33</v>
      </c>
      <c r="O867" s="6">
        <v>29.0</v>
      </c>
      <c r="P867" s="6" t="s">
        <v>32</v>
      </c>
      <c r="Q867" s="7">
        <v>43606.0</v>
      </c>
      <c r="R867" s="6" t="s">
        <v>32</v>
      </c>
      <c r="S867" s="6" t="s">
        <v>32</v>
      </c>
    </row>
    <row r="868" ht="12.75" customHeight="1">
      <c r="A868" s="6">
        <v>861.0</v>
      </c>
      <c r="B868" s="6" t="s">
        <v>22</v>
      </c>
      <c r="C868" s="6" t="s">
        <v>3123</v>
      </c>
      <c r="D868" s="6" t="s">
        <v>24</v>
      </c>
      <c r="E868" s="6" t="s">
        <v>3124</v>
      </c>
      <c r="F868" s="7">
        <v>43606.0</v>
      </c>
      <c r="G868" s="6" t="s">
        <v>843</v>
      </c>
      <c r="H868" s="6" t="s">
        <v>445</v>
      </c>
      <c r="I868" s="6" t="s">
        <v>69</v>
      </c>
      <c r="J868" s="6" t="s">
        <v>844</v>
      </c>
      <c r="K868" s="6" t="s">
        <v>30</v>
      </c>
      <c r="L868" s="6" t="s">
        <v>845</v>
      </c>
      <c r="M868" s="6" t="s">
        <v>843</v>
      </c>
      <c r="N868" s="6" t="s">
        <v>33</v>
      </c>
      <c r="O868" s="6">
        <v>29.0</v>
      </c>
      <c r="P868" s="6" t="s">
        <v>32</v>
      </c>
      <c r="Q868" s="7">
        <v>43606.0</v>
      </c>
      <c r="R868" s="6" t="s">
        <v>32</v>
      </c>
      <c r="S868" s="6" t="s">
        <v>32</v>
      </c>
    </row>
    <row r="869" ht="12.75" customHeight="1">
      <c r="A869" s="6">
        <v>862.0</v>
      </c>
      <c r="B869" s="6" t="s">
        <v>22</v>
      </c>
      <c r="C869" s="6" t="s">
        <v>3125</v>
      </c>
      <c r="D869" s="6" t="s">
        <v>24</v>
      </c>
      <c r="E869" s="6" t="s">
        <v>3126</v>
      </c>
      <c r="F869" s="7">
        <v>43606.0</v>
      </c>
      <c r="G869" s="6" t="s">
        <v>843</v>
      </c>
      <c r="H869" s="6" t="s">
        <v>41</v>
      </c>
      <c r="I869" s="6" t="s">
        <v>69</v>
      </c>
      <c r="J869" s="6" t="s">
        <v>844</v>
      </c>
      <c r="K869" s="6" t="s">
        <v>30</v>
      </c>
      <c r="L869" s="6" t="s">
        <v>845</v>
      </c>
      <c r="M869" s="6" t="s">
        <v>843</v>
      </c>
      <c r="N869" s="6" t="s">
        <v>33</v>
      </c>
      <c r="O869" s="6">
        <v>29.0</v>
      </c>
      <c r="P869" s="6" t="s">
        <v>32</v>
      </c>
      <c r="Q869" s="7">
        <v>43606.0</v>
      </c>
      <c r="R869" s="6" t="s">
        <v>32</v>
      </c>
      <c r="S869" s="6" t="s">
        <v>32</v>
      </c>
    </row>
    <row r="870" ht="12.75" customHeight="1">
      <c r="A870" s="6">
        <v>863.0</v>
      </c>
      <c r="B870" s="6" t="s">
        <v>22</v>
      </c>
      <c r="C870" s="6" t="s">
        <v>3127</v>
      </c>
      <c r="D870" s="6" t="s">
        <v>24</v>
      </c>
      <c r="E870" s="6" t="s">
        <v>3128</v>
      </c>
      <c r="F870" s="7">
        <v>43606.0</v>
      </c>
      <c r="G870" s="6" t="s">
        <v>843</v>
      </c>
      <c r="H870" s="6" t="s">
        <v>41</v>
      </c>
      <c r="I870" s="6" t="s">
        <v>69</v>
      </c>
      <c r="J870" s="6" t="s">
        <v>844</v>
      </c>
      <c r="K870" s="6" t="s">
        <v>30</v>
      </c>
      <c r="L870" s="6" t="s">
        <v>845</v>
      </c>
      <c r="M870" s="6" t="s">
        <v>843</v>
      </c>
      <c r="N870" s="6" t="s">
        <v>33</v>
      </c>
      <c r="O870" s="6">
        <v>29.0</v>
      </c>
      <c r="P870" s="6" t="s">
        <v>32</v>
      </c>
      <c r="Q870" s="7">
        <v>43606.0</v>
      </c>
      <c r="R870" s="6" t="s">
        <v>32</v>
      </c>
      <c r="S870" s="6" t="s">
        <v>32</v>
      </c>
    </row>
    <row r="871" ht="12.75" customHeight="1">
      <c r="A871" s="6">
        <v>864.0</v>
      </c>
      <c r="B871" s="6" t="s">
        <v>22</v>
      </c>
      <c r="C871" s="6" t="s">
        <v>3129</v>
      </c>
      <c r="D871" s="6" t="s">
        <v>24</v>
      </c>
      <c r="E871" s="6" t="s">
        <v>3130</v>
      </c>
      <c r="F871" s="7">
        <v>43606.0</v>
      </c>
      <c r="G871" s="6" t="s">
        <v>843</v>
      </c>
      <c r="H871" s="6" t="s">
        <v>62</v>
      </c>
      <c r="I871" s="6" t="s">
        <v>69</v>
      </c>
      <c r="J871" s="6" t="s">
        <v>844</v>
      </c>
      <c r="K871" s="6" t="s">
        <v>30</v>
      </c>
      <c r="L871" s="6" t="s">
        <v>845</v>
      </c>
      <c r="M871" s="6" t="s">
        <v>843</v>
      </c>
      <c r="N871" s="6" t="s">
        <v>33</v>
      </c>
      <c r="O871" s="6">
        <v>29.0</v>
      </c>
      <c r="P871" s="6" t="s">
        <v>32</v>
      </c>
      <c r="Q871" s="7">
        <v>43606.0</v>
      </c>
      <c r="R871" s="6" t="s">
        <v>32</v>
      </c>
      <c r="S871" s="6" t="s">
        <v>32</v>
      </c>
    </row>
    <row r="872" ht="12.75" customHeight="1">
      <c r="A872" s="6">
        <v>865.0</v>
      </c>
      <c r="B872" s="6" t="s">
        <v>22</v>
      </c>
      <c r="C872" s="6" t="s">
        <v>3131</v>
      </c>
      <c r="D872" s="6" t="s">
        <v>24</v>
      </c>
      <c r="E872" s="6" t="s">
        <v>3132</v>
      </c>
      <c r="F872" s="7">
        <v>43606.0</v>
      </c>
      <c r="G872" s="6" t="s">
        <v>843</v>
      </c>
      <c r="H872" s="6" t="s">
        <v>27</v>
      </c>
      <c r="I872" s="6" t="s">
        <v>69</v>
      </c>
      <c r="J872" s="6" t="s">
        <v>844</v>
      </c>
      <c r="K872" s="6" t="s">
        <v>30</v>
      </c>
      <c r="L872" s="6" t="s">
        <v>845</v>
      </c>
      <c r="M872" s="6" t="s">
        <v>843</v>
      </c>
      <c r="N872" s="6" t="s">
        <v>33</v>
      </c>
      <c r="O872" s="6">
        <v>29.0</v>
      </c>
      <c r="P872" s="6" t="s">
        <v>32</v>
      </c>
      <c r="Q872" s="7">
        <v>43606.0</v>
      </c>
      <c r="R872" s="6" t="s">
        <v>32</v>
      </c>
      <c r="S872" s="6" t="s">
        <v>32</v>
      </c>
    </row>
    <row r="873" ht="12.75" customHeight="1">
      <c r="A873" s="6">
        <v>866.0</v>
      </c>
      <c r="B873" s="6" t="s">
        <v>22</v>
      </c>
      <c r="C873" s="6" t="s">
        <v>3133</v>
      </c>
      <c r="D873" s="6" t="s">
        <v>24</v>
      </c>
      <c r="E873" s="6" t="s">
        <v>3134</v>
      </c>
      <c r="F873" s="7">
        <v>43606.0</v>
      </c>
      <c r="G873" s="6" t="s">
        <v>843</v>
      </c>
      <c r="H873" s="6" t="s">
        <v>68</v>
      </c>
      <c r="I873" s="6" t="s">
        <v>69</v>
      </c>
      <c r="J873" s="6" t="s">
        <v>844</v>
      </c>
      <c r="K873" s="6" t="s">
        <v>30</v>
      </c>
      <c r="L873" s="6" t="s">
        <v>845</v>
      </c>
      <c r="M873" s="6" t="s">
        <v>843</v>
      </c>
      <c r="N873" s="6" t="s">
        <v>33</v>
      </c>
      <c r="O873" s="6">
        <v>29.0</v>
      </c>
      <c r="P873" s="6" t="s">
        <v>32</v>
      </c>
      <c r="Q873" s="7">
        <v>43606.0</v>
      </c>
      <c r="R873" s="6" t="s">
        <v>32</v>
      </c>
      <c r="S873" s="6" t="s">
        <v>32</v>
      </c>
    </row>
    <row r="874" ht="12.75" customHeight="1">
      <c r="A874" s="6">
        <v>867.0</v>
      </c>
      <c r="B874" s="6" t="s">
        <v>22</v>
      </c>
      <c r="C874" s="6" t="s">
        <v>3135</v>
      </c>
      <c r="D874" s="6" t="s">
        <v>24</v>
      </c>
      <c r="E874" s="6" t="s">
        <v>3136</v>
      </c>
      <c r="F874" s="7">
        <v>43606.0</v>
      </c>
      <c r="G874" s="6" t="s">
        <v>843</v>
      </c>
      <c r="H874" s="6" t="s">
        <v>68</v>
      </c>
      <c r="I874" s="6" t="s">
        <v>69</v>
      </c>
      <c r="J874" s="6" t="s">
        <v>844</v>
      </c>
      <c r="K874" s="6" t="s">
        <v>30</v>
      </c>
      <c r="L874" s="6" t="s">
        <v>845</v>
      </c>
      <c r="M874" s="6" t="s">
        <v>843</v>
      </c>
      <c r="N874" s="6" t="s">
        <v>33</v>
      </c>
      <c r="O874" s="6">
        <v>29.0</v>
      </c>
      <c r="P874" s="6" t="s">
        <v>32</v>
      </c>
      <c r="Q874" s="7">
        <v>43606.0</v>
      </c>
      <c r="R874" s="6" t="s">
        <v>32</v>
      </c>
      <c r="S874" s="6" t="s">
        <v>32</v>
      </c>
    </row>
    <row r="875" ht="12.75" customHeight="1">
      <c r="A875" s="6">
        <v>868.0</v>
      </c>
      <c r="B875" s="6" t="s">
        <v>22</v>
      </c>
      <c r="C875" s="6" t="s">
        <v>3137</v>
      </c>
      <c r="D875" s="6" t="s">
        <v>24</v>
      </c>
      <c r="E875" s="6" t="s">
        <v>3138</v>
      </c>
      <c r="F875" s="7">
        <v>43606.0</v>
      </c>
      <c r="G875" s="6" t="s">
        <v>843</v>
      </c>
      <c r="H875" s="6" t="s">
        <v>62</v>
      </c>
      <c r="I875" s="6" t="s">
        <v>69</v>
      </c>
      <c r="J875" s="6" t="s">
        <v>844</v>
      </c>
      <c r="K875" s="6" t="s">
        <v>30</v>
      </c>
      <c r="L875" s="6" t="s">
        <v>845</v>
      </c>
      <c r="M875" s="6" t="s">
        <v>843</v>
      </c>
      <c r="N875" s="6" t="s">
        <v>33</v>
      </c>
      <c r="O875" s="6">
        <v>29.0</v>
      </c>
      <c r="P875" s="6" t="s">
        <v>32</v>
      </c>
      <c r="Q875" s="7">
        <v>43606.0</v>
      </c>
      <c r="R875" s="6" t="s">
        <v>32</v>
      </c>
      <c r="S875" s="6" t="s">
        <v>32</v>
      </c>
    </row>
    <row r="876" ht="12.75" customHeight="1">
      <c r="A876" s="6">
        <v>869.0</v>
      </c>
      <c r="B876" s="6" t="s">
        <v>22</v>
      </c>
      <c r="C876" s="6" t="s">
        <v>3139</v>
      </c>
      <c r="D876" s="6" t="s">
        <v>24</v>
      </c>
      <c r="E876" s="6" t="s">
        <v>3140</v>
      </c>
      <c r="F876" s="7">
        <v>43606.0</v>
      </c>
      <c r="G876" s="6" t="s">
        <v>843</v>
      </c>
      <c r="H876" s="6" t="s">
        <v>104</v>
      </c>
      <c r="I876" s="6" t="s">
        <v>69</v>
      </c>
      <c r="J876" s="6" t="s">
        <v>844</v>
      </c>
      <c r="K876" s="6" t="s">
        <v>30</v>
      </c>
      <c r="L876" s="6" t="s">
        <v>845</v>
      </c>
      <c r="M876" s="6" t="s">
        <v>843</v>
      </c>
      <c r="N876" s="6" t="s">
        <v>33</v>
      </c>
      <c r="O876" s="6">
        <v>29.0</v>
      </c>
      <c r="P876" s="6" t="s">
        <v>32</v>
      </c>
      <c r="Q876" s="7">
        <v>43606.0</v>
      </c>
      <c r="R876" s="6" t="s">
        <v>32</v>
      </c>
      <c r="S876" s="6" t="s">
        <v>32</v>
      </c>
    </row>
    <row r="877" ht="12.75" customHeight="1">
      <c r="A877" s="6">
        <v>870.0</v>
      </c>
      <c r="B877" s="6" t="s">
        <v>22</v>
      </c>
      <c r="C877" s="6" t="s">
        <v>3141</v>
      </c>
      <c r="D877" s="6" t="s">
        <v>167</v>
      </c>
      <c r="E877" s="6" t="s">
        <v>3142</v>
      </c>
      <c r="F877" s="7">
        <v>43606.0</v>
      </c>
      <c r="G877" s="6" t="s">
        <v>3143</v>
      </c>
      <c r="H877" s="6" t="s">
        <v>41</v>
      </c>
      <c r="I877" s="6" t="s">
        <v>69</v>
      </c>
      <c r="J877" s="6" t="s">
        <v>3144</v>
      </c>
      <c r="K877" s="6" t="s">
        <v>30</v>
      </c>
      <c r="L877" s="6" t="s">
        <v>3145</v>
      </c>
      <c r="M877" s="6" t="s">
        <v>3143</v>
      </c>
      <c r="N877" s="6" t="s">
        <v>33</v>
      </c>
      <c r="O877" s="6">
        <v>29.0</v>
      </c>
      <c r="P877" s="6" t="s">
        <v>32</v>
      </c>
      <c r="Q877" s="7">
        <v>43602.0</v>
      </c>
      <c r="R877" s="6" t="s">
        <v>32</v>
      </c>
      <c r="S877" s="6" t="s">
        <v>32</v>
      </c>
    </row>
    <row r="878" ht="12.75" customHeight="1">
      <c r="A878" s="6">
        <v>871.0</v>
      </c>
      <c r="B878" s="6" t="s">
        <v>22</v>
      </c>
      <c r="C878" s="6" t="s">
        <v>3146</v>
      </c>
      <c r="D878" s="6" t="s">
        <v>167</v>
      </c>
      <c r="E878" s="6" t="s">
        <v>3147</v>
      </c>
      <c r="F878" s="7">
        <v>43606.0</v>
      </c>
      <c r="G878" s="6" t="s">
        <v>3148</v>
      </c>
      <c r="H878" s="6" t="s">
        <v>27</v>
      </c>
      <c r="I878" s="6" t="s">
        <v>69</v>
      </c>
      <c r="J878" s="6" t="s">
        <v>3149</v>
      </c>
      <c r="K878" s="6" t="s">
        <v>30</v>
      </c>
      <c r="L878" s="6" t="s">
        <v>3150</v>
      </c>
      <c r="M878" s="6" t="s">
        <v>3148</v>
      </c>
      <c r="N878" s="6" t="s">
        <v>33</v>
      </c>
      <c r="O878" s="6">
        <v>29.0</v>
      </c>
      <c r="P878" s="6" t="s">
        <v>32</v>
      </c>
      <c r="Q878" s="7">
        <v>43602.0</v>
      </c>
      <c r="R878" s="6" t="s">
        <v>32</v>
      </c>
      <c r="S878" s="6" t="s">
        <v>32</v>
      </c>
    </row>
    <row r="879" ht="12.75" customHeight="1">
      <c r="A879" s="6">
        <v>872.0</v>
      </c>
      <c r="B879" s="6" t="s">
        <v>22</v>
      </c>
      <c r="C879" s="6" t="s">
        <v>3151</v>
      </c>
      <c r="D879" s="6" t="s">
        <v>167</v>
      </c>
      <c r="E879" s="6" t="s">
        <v>3152</v>
      </c>
      <c r="F879" s="7">
        <v>43605.0</v>
      </c>
      <c r="G879" s="6" t="s">
        <v>3153</v>
      </c>
      <c r="H879" s="6" t="s">
        <v>27</v>
      </c>
      <c r="I879" s="6" t="s">
        <v>69</v>
      </c>
      <c r="J879" s="6" t="s">
        <v>3154</v>
      </c>
      <c r="K879" s="6" t="s">
        <v>30</v>
      </c>
      <c r="L879" s="6" t="s">
        <v>3155</v>
      </c>
      <c r="M879" s="6" t="s">
        <v>3153</v>
      </c>
      <c r="N879" s="6" t="s">
        <v>33</v>
      </c>
      <c r="O879" s="6">
        <v>29.0</v>
      </c>
      <c r="P879" s="6" t="s">
        <v>32</v>
      </c>
      <c r="Q879" s="7">
        <v>43602.0</v>
      </c>
      <c r="R879" s="6" t="s">
        <v>32</v>
      </c>
      <c r="S879" s="6" t="s">
        <v>32</v>
      </c>
    </row>
    <row r="880" ht="12.75" customHeight="1">
      <c r="A880" s="6">
        <v>873.0</v>
      </c>
      <c r="B880" s="6" t="s">
        <v>22</v>
      </c>
      <c r="C880" s="6" t="s">
        <v>3156</v>
      </c>
      <c r="D880" s="6" t="s">
        <v>1048</v>
      </c>
      <c r="E880" s="6" t="s">
        <v>3157</v>
      </c>
      <c r="F880" s="7">
        <v>43605.0</v>
      </c>
      <c r="G880" s="6" t="s">
        <v>127</v>
      </c>
      <c r="H880" s="6" t="s">
        <v>68</v>
      </c>
      <c r="I880" s="6" t="s">
        <v>112</v>
      </c>
      <c r="J880" s="6" t="s">
        <v>129</v>
      </c>
      <c r="K880" s="6" t="s">
        <v>30</v>
      </c>
      <c r="L880" s="6" t="s">
        <v>130</v>
      </c>
      <c r="M880" s="6" t="s">
        <v>127</v>
      </c>
      <c r="N880" s="6" t="s">
        <v>33</v>
      </c>
      <c r="O880" s="6">
        <v>29.0</v>
      </c>
      <c r="P880" s="7">
        <v>43982.0</v>
      </c>
      <c r="Q880" s="7">
        <v>43601.0</v>
      </c>
      <c r="R880" s="6" t="s">
        <v>32</v>
      </c>
      <c r="S880" s="6" t="s">
        <v>32</v>
      </c>
    </row>
    <row r="881" ht="12.75" customHeight="1">
      <c r="A881" s="6">
        <v>874.0</v>
      </c>
      <c r="B881" s="6" t="s">
        <v>22</v>
      </c>
      <c r="C881" s="6" t="s">
        <v>3158</v>
      </c>
      <c r="D881" s="6" t="s">
        <v>167</v>
      </c>
      <c r="E881" s="6" t="s">
        <v>3159</v>
      </c>
      <c r="F881" s="7">
        <v>43600.0</v>
      </c>
      <c r="G881" s="6" t="s">
        <v>3160</v>
      </c>
      <c r="H881" s="6" t="s">
        <v>445</v>
      </c>
      <c r="I881" s="6" t="s">
        <v>69</v>
      </c>
      <c r="J881" s="6" t="s">
        <v>3161</v>
      </c>
      <c r="K881" s="6" t="s">
        <v>30</v>
      </c>
      <c r="L881" s="6" t="s">
        <v>3162</v>
      </c>
      <c r="M881" s="6" t="s">
        <v>3160</v>
      </c>
      <c r="N881" s="6" t="s">
        <v>33</v>
      </c>
      <c r="O881" s="6">
        <v>29.0</v>
      </c>
      <c r="P881" s="6" t="s">
        <v>32</v>
      </c>
      <c r="Q881" s="7">
        <v>43600.0</v>
      </c>
      <c r="R881" s="6" t="s">
        <v>32</v>
      </c>
      <c r="S881" s="6" t="s">
        <v>32</v>
      </c>
    </row>
    <row r="882" ht="12.75" customHeight="1">
      <c r="A882" s="6">
        <v>875.0</v>
      </c>
      <c r="B882" s="6" t="s">
        <v>22</v>
      </c>
      <c r="C882" s="6" t="s">
        <v>3163</v>
      </c>
      <c r="D882" s="6" t="s">
        <v>24</v>
      </c>
      <c r="E882" s="6" t="s">
        <v>3164</v>
      </c>
      <c r="F882" s="7">
        <v>43599.0</v>
      </c>
      <c r="G882" s="6" t="s">
        <v>266</v>
      </c>
      <c r="H882" s="6" t="s">
        <v>68</v>
      </c>
      <c r="I882" s="6" t="s">
        <v>69</v>
      </c>
      <c r="J882" s="6" t="s">
        <v>267</v>
      </c>
      <c r="K882" s="6" t="s">
        <v>30</v>
      </c>
      <c r="L882" s="6" t="s">
        <v>268</v>
      </c>
      <c r="M882" s="6" t="s">
        <v>266</v>
      </c>
      <c r="N882" s="6" t="s">
        <v>33</v>
      </c>
      <c r="O882" s="6">
        <v>29.0</v>
      </c>
      <c r="P882" s="6" t="s">
        <v>32</v>
      </c>
      <c r="Q882" s="7">
        <v>43599.0</v>
      </c>
      <c r="R882" s="6" t="s">
        <v>32</v>
      </c>
      <c r="S882" s="6" t="s">
        <v>32</v>
      </c>
    </row>
    <row r="883" ht="12.75" customHeight="1">
      <c r="A883" s="6">
        <v>876.0</v>
      </c>
      <c r="B883" s="6" t="s">
        <v>22</v>
      </c>
      <c r="C883" s="6" t="s">
        <v>3165</v>
      </c>
      <c r="D883" s="6" t="s">
        <v>24</v>
      </c>
      <c r="E883" s="6" t="s">
        <v>3166</v>
      </c>
      <c r="F883" s="7">
        <v>43599.0</v>
      </c>
      <c r="G883" s="6" t="s">
        <v>266</v>
      </c>
      <c r="H883" s="6" t="s">
        <v>147</v>
      </c>
      <c r="I883" s="6" t="s">
        <v>69</v>
      </c>
      <c r="J883" s="6" t="s">
        <v>267</v>
      </c>
      <c r="K883" s="6" t="s">
        <v>30</v>
      </c>
      <c r="L883" s="6" t="s">
        <v>268</v>
      </c>
      <c r="M883" s="6" t="s">
        <v>266</v>
      </c>
      <c r="N883" s="6" t="s">
        <v>33</v>
      </c>
      <c r="O883" s="6">
        <v>29.0</v>
      </c>
      <c r="P883" s="6" t="s">
        <v>32</v>
      </c>
      <c r="Q883" s="7">
        <v>43599.0</v>
      </c>
      <c r="R883" s="6" t="s">
        <v>32</v>
      </c>
      <c r="S883" s="6" t="s">
        <v>32</v>
      </c>
    </row>
    <row r="884" ht="12.75" customHeight="1">
      <c r="A884" s="6">
        <v>877.0</v>
      </c>
      <c r="B884" s="6" t="s">
        <v>22</v>
      </c>
      <c r="C884" s="6" t="s">
        <v>3167</v>
      </c>
      <c r="D884" s="6" t="s">
        <v>24</v>
      </c>
      <c r="E884" s="6" t="s">
        <v>3168</v>
      </c>
      <c r="F884" s="7">
        <v>43599.0</v>
      </c>
      <c r="G884" s="6" t="s">
        <v>266</v>
      </c>
      <c r="H884" s="6" t="s">
        <v>76</v>
      </c>
      <c r="I884" s="6" t="s">
        <v>69</v>
      </c>
      <c r="J884" s="6" t="s">
        <v>267</v>
      </c>
      <c r="K884" s="6" t="s">
        <v>30</v>
      </c>
      <c r="L884" s="6" t="s">
        <v>268</v>
      </c>
      <c r="M884" s="6" t="s">
        <v>266</v>
      </c>
      <c r="N884" s="6" t="s">
        <v>33</v>
      </c>
      <c r="O884" s="6">
        <v>29.0</v>
      </c>
      <c r="P884" s="6" t="s">
        <v>32</v>
      </c>
      <c r="Q884" s="7">
        <v>43599.0</v>
      </c>
      <c r="R884" s="6" t="s">
        <v>32</v>
      </c>
      <c r="S884" s="6" t="s">
        <v>32</v>
      </c>
    </row>
    <row r="885" ht="12.75" customHeight="1">
      <c r="A885" s="6">
        <v>878.0</v>
      </c>
      <c r="B885" s="6" t="s">
        <v>22</v>
      </c>
      <c r="C885" s="6" t="s">
        <v>3169</v>
      </c>
      <c r="D885" s="6" t="s">
        <v>24</v>
      </c>
      <c r="E885" s="6" t="s">
        <v>3170</v>
      </c>
      <c r="F885" s="7">
        <v>43599.0</v>
      </c>
      <c r="G885" s="6" t="s">
        <v>266</v>
      </c>
      <c r="H885" s="6" t="s">
        <v>46</v>
      </c>
      <c r="I885" s="6" t="s">
        <v>69</v>
      </c>
      <c r="J885" s="6" t="s">
        <v>267</v>
      </c>
      <c r="K885" s="6" t="s">
        <v>30</v>
      </c>
      <c r="L885" s="6" t="s">
        <v>268</v>
      </c>
      <c r="M885" s="6" t="s">
        <v>266</v>
      </c>
      <c r="N885" s="6" t="s">
        <v>33</v>
      </c>
      <c r="O885" s="6">
        <v>29.0</v>
      </c>
      <c r="P885" s="6" t="s">
        <v>32</v>
      </c>
      <c r="Q885" s="7">
        <v>43599.0</v>
      </c>
      <c r="R885" s="6" t="s">
        <v>32</v>
      </c>
      <c r="S885" s="6" t="s">
        <v>32</v>
      </c>
    </row>
    <row r="886" ht="12.75" customHeight="1">
      <c r="A886" s="6">
        <v>879.0</v>
      </c>
      <c r="B886" s="6" t="s">
        <v>22</v>
      </c>
      <c r="C886" s="6" t="s">
        <v>3171</v>
      </c>
      <c r="D886" s="6" t="s">
        <v>24</v>
      </c>
      <c r="E886" s="6" t="s">
        <v>3172</v>
      </c>
      <c r="F886" s="7">
        <v>43599.0</v>
      </c>
      <c r="G886" s="6" t="s">
        <v>266</v>
      </c>
      <c r="H886" s="6" t="s">
        <v>445</v>
      </c>
      <c r="I886" s="6" t="s">
        <v>69</v>
      </c>
      <c r="J886" s="6" t="s">
        <v>267</v>
      </c>
      <c r="K886" s="6" t="s">
        <v>30</v>
      </c>
      <c r="L886" s="6" t="s">
        <v>268</v>
      </c>
      <c r="M886" s="6" t="s">
        <v>266</v>
      </c>
      <c r="N886" s="6" t="s">
        <v>33</v>
      </c>
      <c r="O886" s="6">
        <v>29.0</v>
      </c>
      <c r="P886" s="6" t="s">
        <v>32</v>
      </c>
      <c r="Q886" s="7">
        <v>43599.0</v>
      </c>
      <c r="R886" s="6" t="s">
        <v>32</v>
      </c>
      <c r="S886" s="6" t="s">
        <v>32</v>
      </c>
    </row>
    <row r="887" ht="12.75" customHeight="1">
      <c r="A887" s="6">
        <v>880.0</v>
      </c>
      <c r="B887" s="6" t="s">
        <v>22</v>
      </c>
      <c r="C887" s="6" t="s">
        <v>3173</v>
      </c>
      <c r="D887" s="6" t="s">
        <v>24</v>
      </c>
      <c r="E887" s="6" t="s">
        <v>3174</v>
      </c>
      <c r="F887" s="7">
        <v>43599.0</v>
      </c>
      <c r="G887" s="6" t="s">
        <v>266</v>
      </c>
      <c r="H887" s="6" t="s">
        <v>38</v>
      </c>
      <c r="I887" s="6" t="s">
        <v>69</v>
      </c>
      <c r="J887" s="6" t="s">
        <v>267</v>
      </c>
      <c r="K887" s="6" t="s">
        <v>30</v>
      </c>
      <c r="L887" s="6" t="s">
        <v>268</v>
      </c>
      <c r="M887" s="6" t="s">
        <v>266</v>
      </c>
      <c r="N887" s="6" t="s">
        <v>33</v>
      </c>
      <c r="O887" s="6">
        <v>29.0</v>
      </c>
      <c r="P887" s="6" t="s">
        <v>32</v>
      </c>
      <c r="Q887" s="7">
        <v>43599.0</v>
      </c>
      <c r="R887" s="6" t="s">
        <v>32</v>
      </c>
      <c r="S887" s="6" t="s">
        <v>32</v>
      </c>
    </row>
    <row r="888" ht="12.75" customHeight="1">
      <c r="A888" s="6">
        <v>881.0</v>
      </c>
      <c r="B888" s="6" t="s">
        <v>22</v>
      </c>
      <c r="C888" s="6" t="s">
        <v>3175</v>
      </c>
      <c r="D888" s="6" t="s">
        <v>24</v>
      </c>
      <c r="E888" s="6" t="s">
        <v>3176</v>
      </c>
      <c r="F888" s="7">
        <v>43599.0</v>
      </c>
      <c r="G888" s="6" t="s">
        <v>266</v>
      </c>
      <c r="H888" s="6" t="s">
        <v>46</v>
      </c>
      <c r="I888" s="6" t="s">
        <v>69</v>
      </c>
      <c r="J888" s="6" t="s">
        <v>267</v>
      </c>
      <c r="K888" s="6" t="s">
        <v>47</v>
      </c>
      <c r="L888" s="6" t="s">
        <v>268</v>
      </c>
      <c r="M888" s="6" t="s">
        <v>266</v>
      </c>
      <c r="N888" s="6" t="s">
        <v>33</v>
      </c>
      <c r="O888" s="6">
        <v>29.0</v>
      </c>
      <c r="P888" s="6" t="s">
        <v>32</v>
      </c>
      <c r="Q888" s="7">
        <v>43599.0</v>
      </c>
      <c r="R888" s="6" t="s">
        <v>32</v>
      </c>
      <c r="S888" s="6" t="s">
        <v>32</v>
      </c>
    </row>
    <row r="889" ht="12.75" customHeight="1">
      <c r="A889" s="6">
        <v>882.0</v>
      </c>
      <c r="B889" s="6" t="s">
        <v>22</v>
      </c>
      <c r="C889" s="6" t="s">
        <v>3177</v>
      </c>
      <c r="D889" s="6" t="s">
        <v>24</v>
      </c>
      <c r="E889" s="6" t="s">
        <v>3178</v>
      </c>
      <c r="F889" s="7">
        <v>43599.0</v>
      </c>
      <c r="G889" s="6" t="s">
        <v>266</v>
      </c>
      <c r="H889" s="6" t="s">
        <v>27</v>
      </c>
      <c r="I889" s="6" t="s">
        <v>69</v>
      </c>
      <c r="J889" s="6" t="s">
        <v>267</v>
      </c>
      <c r="K889" s="6" t="s">
        <v>30</v>
      </c>
      <c r="L889" s="6" t="s">
        <v>268</v>
      </c>
      <c r="M889" s="6" t="s">
        <v>266</v>
      </c>
      <c r="N889" s="6" t="s">
        <v>33</v>
      </c>
      <c r="O889" s="6">
        <v>29.0</v>
      </c>
      <c r="P889" s="6" t="s">
        <v>32</v>
      </c>
      <c r="Q889" s="7">
        <v>43599.0</v>
      </c>
      <c r="R889" s="6" t="s">
        <v>32</v>
      </c>
      <c r="S889" s="6" t="s">
        <v>32</v>
      </c>
    </row>
    <row r="890" ht="12.75" customHeight="1">
      <c r="A890" s="6">
        <v>883.0</v>
      </c>
      <c r="B890" s="6" t="s">
        <v>22</v>
      </c>
      <c r="C890" s="6" t="s">
        <v>3179</v>
      </c>
      <c r="D890" s="6" t="s">
        <v>24</v>
      </c>
      <c r="E890" s="6" t="s">
        <v>3180</v>
      </c>
      <c r="F890" s="7">
        <v>43599.0</v>
      </c>
      <c r="G890" s="6" t="s">
        <v>266</v>
      </c>
      <c r="H890" s="6" t="s">
        <v>147</v>
      </c>
      <c r="I890" s="6" t="s">
        <v>69</v>
      </c>
      <c r="J890" s="6" t="s">
        <v>267</v>
      </c>
      <c r="K890" s="6" t="s">
        <v>30</v>
      </c>
      <c r="L890" s="6" t="s">
        <v>268</v>
      </c>
      <c r="M890" s="6" t="s">
        <v>266</v>
      </c>
      <c r="N890" s="6" t="s">
        <v>33</v>
      </c>
      <c r="O890" s="6">
        <v>29.0</v>
      </c>
      <c r="P890" s="6" t="s">
        <v>32</v>
      </c>
      <c r="Q890" s="7">
        <v>43599.0</v>
      </c>
      <c r="R890" s="6" t="s">
        <v>32</v>
      </c>
      <c r="S890" s="6" t="s">
        <v>32</v>
      </c>
    </row>
    <row r="891" ht="12.75" customHeight="1">
      <c r="A891" s="6">
        <v>884.0</v>
      </c>
      <c r="B891" s="6" t="s">
        <v>22</v>
      </c>
      <c r="C891" s="6" t="s">
        <v>3181</v>
      </c>
      <c r="D891" s="6" t="s">
        <v>24</v>
      </c>
      <c r="E891" s="6" t="s">
        <v>3182</v>
      </c>
      <c r="F891" s="7">
        <v>43599.0</v>
      </c>
      <c r="G891" s="6" t="s">
        <v>266</v>
      </c>
      <c r="H891" s="6" t="s">
        <v>27</v>
      </c>
      <c r="I891" s="6" t="s">
        <v>69</v>
      </c>
      <c r="J891" s="6" t="s">
        <v>267</v>
      </c>
      <c r="K891" s="6" t="s">
        <v>30</v>
      </c>
      <c r="L891" s="6" t="s">
        <v>268</v>
      </c>
      <c r="M891" s="6" t="s">
        <v>266</v>
      </c>
      <c r="N891" s="6" t="s">
        <v>33</v>
      </c>
      <c r="O891" s="6">
        <v>29.0</v>
      </c>
      <c r="P891" s="6" t="s">
        <v>32</v>
      </c>
      <c r="Q891" s="7">
        <v>43599.0</v>
      </c>
      <c r="R891" s="6" t="s">
        <v>32</v>
      </c>
      <c r="S891" s="6" t="s">
        <v>32</v>
      </c>
    </row>
    <row r="892" ht="12.75" customHeight="1">
      <c r="A892" s="6">
        <v>885.0</v>
      </c>
      <c r="B892" s="6" t="s">
        <v>22</v>
      </c>
      <c r="C892" s="6" t="s">
        <v>3183</v>
      </c>
      <c r="D892" s="6" t="s">
        <v>203</v>
      </c>
      <c r="E892" s="6" t="s">
        <v>3184</v>
      </c>
      <c r="F892" s="7">
        <v>43599.0</v>
      </c>
      <c r="G892" s="6" t="s">
        <v>3185</v>
      </c>
      <c r="H892" s="6" t="s">
        <v>46</v>
      </c>
      <c r="I892" s="6" t="s">
        <v>69</v>
      </c>
      <c r="J892" s="6" t="s">
        <v>3186</v>
      </c>
      <c r="K892" s="6" t="s">
        <v>30</v>
      </c>
      <c r="L892" s="6" t="s">
        <v>3187</v>
      </c>
      <c r="M892" s="6" t="s">
        <v>3185</v>
      </c>
      <c r="N892" s="6" t="s">
        <v>33</v>
      </c>
      <c r="O892" s="6">
        <v>29.0</v>
      </c>
      <c r="P892" s="6" t="s">
        <v>32</v>
      </c>
      <c r="Q892" s="7">
        <v>43599.0</v>
      </c>
      <c r="R892" s="6" t="s">
        <v>32</v>
      </c>
      <c r="S892" s="6" t="s">
        <v>32</v>
      </c>
    </row>
    <row r="893" ht="12.75" customHeight="1">
      <c r="A893" s="6">
        <v>886.0</v>
      </c>
      <c r="B893" s="6" t="s">
        <v>22</v>
      </c>
      <c r="C893" s="6" t="s">
        <v>3188</v>
      </c>
      <c r="D893" s="6" t="s">
        <v>203</v>
      </c>
      <c r="E893" s="6" t="s">
        <v>3189</v>
      </c>
      <c r="F893" s="7">
        <v>43599.0</v>
      </c>
      <c r="G893" s="6" t="s">
        <v>3185</v>
      </c>
      <c r="H893" s="6" t="s">
        <v>119</v>
      </c>
      <c r="I893" s="6" t="s">
        <v>69</v>
      </c>
      <c r="J893" s="6" t="s">
        <v>3186</v>
      </c>
      <c r="K893" s="6" t="s">
        <v>30</v>
      </c>
      <c r="L893" s="6" t="s">
        <v>3187</v>
      </c>
      <c r="M893" s="6" t="s">
        <v>3185</v>
      </c>
      <c r="N893" s="6" t="s">
        <v>33</v>
      </c>
      <c r="O893" s="6">
        <v>29.0</v>
      </c>
      <c r="P893" s="6" t="s">
        <v>32</v>
      </c>
      <c r="Q893" s="7">
        <v>43599.0</v>
      </c>
      <c r="R893" s="6" t="s">
        <v>32</v>
      </c>
      <c r="S893" s="6" t="s">
        <v>32</v>
      </c>
    </row>
    <row r="894" ht="12.75" customHeight="1">
      <c r="A894" s="6">
        <v>887.0</v>
      </c>
      <c r="B894" s="6" t="s">
        <v>22</v>
      </c>
      <c r="C894" s="6" t="s">
        <v>3190</v>
      </c>
      <c r="D894" s="6" t="s">
        <v>80</v>
      </c>
      <c r="E894" s="6" t="s">
        <v>3191</v>
      </c>
      <c r="F894" s="7">
        <v>43599.0</v>
      </c>
      <c r="G894" s="6" t="s">
        <v>3192</v>
      </c>
      <c r="H894" s="6" t="s">
        <v>62</v>
      </c>
      <c r="I894" s="6" t="s">
        <v>120</v>
      </c>
      <c r="J894" s="6" t="s">
        <v>3193</v>
      </c>
      <c r="K894" s="6" t="s">
        <v>30</v>
      </c>
      <c r="L894" s="6" t="s">
        <v>3194</v>
      </c>
      <c r="M894" s="6" t="s">
        <v>32</v>
      </c>
      <c r="N894" s="6" t="s">
        <v>33</v>
      </c>
      <c r="O894" s="6">
        <v>29.0</v>
      </c>
      <c r="P894" s="6" t="s">
        <v>32</v>
      </c>
      <c r="Q894" s="7">
        <v>43599.0</v>
      </c>
      <c r="R894" s="6" t="s">
        <v>32</v>
      </c>
      <c r="S894" s="6" t="s">
        <v>32</v>
      </c>
    </row>
    <row r="895" ht="12.75" customHeight="1">
      <c r="A895" s="6">
        <v>888.0</v>
      </c>
      <c r="B895" s="6" t="s">
        <v>22</v>
      </c>
      <c r="C895" s="6" t="s">
        <v>3195</v>
      </c>
      <c r="D895" s="6" t="s">
        <v>1092</v>
      </c>
      <c r="E895" s="6" t="s">
        <v>3196</v>
      </c>
      <c r="F895" s="7">
        <v>43598.0</v>
      </c>
      <c r="G895" s="6" t="s">
        <v>3197</v>
      </c>
      <c r="H895" s="6" t="s">
        <v>119</v>
      </c>
      <c r="I895" s="6" t="s">
        <v>69</v>
      </c>
      <c r="J895" s="6" t="s">
        <v>3198</v>
      </c>
      <c r="K895" s="6" t="s">
        <v>30</v>
      </c>
      <c r="L895" s="6" t="s">
        <v>3199</v>
      </c>
      <c r="M895" s="6" t="s">
        <v>3197</v>
      </c>
      <c r="N895" s="6" t="s">
        <v>33</v>
      </c>
      <c r="O895" s="6">
        <v>29.0</v>
      </c>
      <c r="P895" s="6" t="s">
        <v>32</v>
      </c>
      <c r="Q895" s="7">
        <v>43593.0</v>
      </c>
      <c r="R895" s="6" t="s">
        <v>32</v>
      </c>
      <c r="S895" s="6" t="s">
        <v>32</v>
      </c>
    </row>
    <row r="896" ht="12.75" customHeight="1">
      <c r="A896" s="6">
        <v>889.0</v>
      </c>
      <c r="B896" s="6" t="s">
        <v>22</v>
      </c>
      <c r="C896" s="6" t="s">
        <v>3200</v>
      </c>
      <c r="D896" s="6" t="s">
        <v>167</v>
      </c>
      <c r="E896" s="6" t="s">
        <v>3201</v>
      </c>
      <c r="F896" s="7">
        <v>43598.0</v>
      </c>
      <c r="G896" s="6" t="s">
        <v>3202</v>
      </c>
      <c r="H896" s="6" t="s">
        <v>147</v>
      </c>
      <c r="I896" s="6" t="s">
        <v>69</v>
      </c>
      <c r="J896" s="6" t="s">
        <v>3203</v>
      </c>
      <c r="K896" s="6" t="s">
        <v>30</v>
      </c>
      <c r="L896" s="6" t="s">
        <v>3204</v>
      </c>
      <c r="M896" s="6" t="s">
        <v>3202</v>
      </c>
      <c r="N896" s="6" t="s">
        <v>33</v>
      </c>
      <c r="O896" s="6">
        <v>29.0</v>
      </c>
      <c r="P896" s="6" t="s">
        <v>32</v>
      </c>
      <c r="Q896" s="7">
        <v>43593.0</v>
      </c>
      <c r="R896" s="6" t="s">
        <v>32</v>
      </c>
      <c r="S896" s="6" t="s">
        <v>32</v>
      </c>
    </row>
    <row r="897" ht="12.75" customHeight="1">
      <c r="A897" s="6">
        <v>890.0</v>
      </c>
      <c r="B897" s="6" t="s">
        <v>22</v>
      </c>
      <c r="C897" s="6" t="s">
        <v>3205</v>
      </c>
      <c r="D897" s="6" t="s">
        <v>24</v>
      </c>
      <c r="E897" s="6" t="s">
        <v>3206</v>
      </c>
      <c r="F897" s="7">
        <v>43598.0</v>
      </c>
      <c r="G897" s="6" t="s">
        <v>3202</v>
      </c>
      <c r="H897" s="6" t="s">
        <v>1241</v>
      </c>
      <c r="I897" s="6" t="s">
        <v>69</v>
      </c>
      <c r="J897" s="6" t="s">
        <v>3203</v>
      </c>
      <c r="K897" s="6" t="s">
        <v>30</v>
      </c>
      <c r="L897" s="6" t="s">
        <v>3204</v>
      </c>
      <c r="M897" s="6" t="s">
        <v>3202</v>
      </c>
      <c r="N897" s="6" t="s">
        <v>33</v>
      </c>
      <c r="O897" s="6">
        <v>29.0</v>
      </c>
      <c r="P897" s="6" t="s">
        <v>32</v>
      </c>
      <c r="Q897" s="7">
        <v>43593.0</v>
      </c>
      <c r="R897" s="6" t="s">
        <v>32</v>
      </c>
      <c r="S897" s="6" t="s">
        <v>32</v>
      </c>
    </row>
    <row r="898" ht="12.75" customHeight="1">
      <c r="A898" s="6">
        <v>891.0</v>
      </c>
      <c r="B898" s="6" t="s">
        <v>22</v>
      </c>
      <c r="C898" s="6" t="s">
        <v>3207</v>
      </c>
      <c r="D898" s="6" t="s">
        <v>24</v>
      </c>
      <c r="E898" s="6" t="s">
        <v>3208</v>
      </c>
      <c r="F898" s="7">
        <v>43598.0</v>
      </c>
      <c r="G898" s="6" t="s">
        <v>3209</v>
      </c>
      <c r="H898" s="6" t="s">
        <v>38</v>
      </c>
      <c r="I898" s="6" t="s">
        <v>69</v>
      </c>
      <c r="J898" s="6" t="s">
        <v>3210</v>
      </c>
      <c r="K898" s="6" t="s">
        <v>30</v>
      </c>
      <c r="L898" s="6" t="s">
        <v>3211</v>
      </c>
      <c r="M898" s="6" t="s">
        <v>3209</v>
      </c>
      <c r="N898" s="6" t="s">
        <v>33</v>
      </c>
      <c r="O898" s="6">
        <v>29.0</v>
      </c>
      <c r="P898" s="6" t="s">
        <v>32</v>
      </c>
      <c r="Q898" s="7">
        <v>43593.0</v>
      </c>
      <c r="R898" s="6" t="s">
        <v>32</v>
      </c>
      <c r="S898" s="6" t="s">
        <v>32</v>
      </c>
    </row>
    <row r="899" ht="12.75" customHeight="1">
      <c r="A899" s="6">
        <v>892.0</v>
      </c>
      <c r="B899" s="6" t="s">
        <v>22</v>
      </c>
      <c r="C899" s="6" t="s">
        <v>3212</v>
      </c>
      <c r="D899" s="6" t="s">
        <v>24</v>
      </c>
      <c r="E899" s="6" t="s">
        <v>3213</v>
      </c>
      <c r="F899" s="7">
        <v>43598.0</v>
      </c>
      <c r="G899" s="6" t="s">
        <v>3209</v>
      </c>
      <c r="H899" s="6" t="s">
        <v>38</v>
      </c>
      <c r="I899" s="6" t="s">
        <v>69</v>
      </c>
      <c r="J899" s="6" t="s">
        <v>3210</v>
      </c>
      <c r="K899" s="6" t="s">
        <v>30</v>
      </c>
      <c r="L899" s="6" t="s">
        <v>3211</v>
      </c>
      <c r="M899" s="6" t="s">
        <v>3209</v>
      </c>
      <c r="N899" s="6" t="s">
        <v>33</v>
      </c>
      <c r="O899" s="6">
        <v>29.0</v>
      </c>
      <c r="P899" s="6" t="s">
        <v>32</v>
      </c>
      <c r="Q899" s="7">
        <v>43593.0</v>
      </c>
      <c r="R899" s="6" t="s">
        <v>32</v>
      </c>
      <c r="S899" s="6" t="s">
        <v>32</v>
      </c>
    </row>
    <row r="900" ht="12.75" customHeight="1">
      <c r="A900" s="6">
        <v>893.0</v>
      </c>
      <c r="B900" s="6" t="s">
        <v>22</v>
      </c>
      <c r="C900" s="6" t="s">
        <v>3214</v>
      </c>
      <c r="D900" s="6" t="s">
        <v>24</v>
      </c>
      <c r="E900" s="6" t="s">
        <v>3215</v>
      </c>
      <c r="F900" s="7">
        <v>43598.0</v>
      </c>
      <c r="G900" s="6" t="s">
        <v>3209</v>
      </c>
      <c r="H900" s="6" t="s">
        <v>147</v>
      </c>
      <c r="I900" s="6" t="s">
        <v>69</v>
      </c>
      <c r="J900" s="6" t="s">
        <v>3210</v>
      </c>
      <c r="K900" s="6" t="s">
        <v>30</v>
      </c>
      <c r="L900" s="6" t="s">
        <v>3211</v>
      </c>
      <c r="M900" s="6" t="s">
        <v>3209</v>
      </c>
      <c r="N900" s="6" t="s">
        <v>33</v>
      </c>
      <c r="O900" s="6">
        <v>29.0</v>
      </c>
      <c r="P900" s="6" t="s">
        <v>32</v>
      </c>
      <c r="Q900" s="7">
        <v>43593.0</v>
      </c>
      <c r="R900" s="6" t="s">
        <v>32</v>
      </c>
      <c r="S900" s="6" t="s">
        <v>32</v>
      </c>
    </row>
    <row r="901" ht="12.75" customHeight="1">
      <c r="A901" s="6">
        <v>894.0</v>
      </c>
      <c r="B901" s="6" t="s">
        <v>22</v>
      </c>
      <c r="C901" s="6" t="s">
        <v>3216</v>
      </c>
      <c r="D901" s="6" t="s">
        <v>24</v>
      </c>
      <c r="E901" s="6" t="s">
        <v>3217</v>
      </c>
      <c r="F901" s="7">
        <v>43598.0</v>
      </c>
      <c r="G901" s="6" t="s">
        <v>3209</v>
      </c>
      <c r="H901" s="6" t="s">
        <v>104</v>
      </c>
      <c r="I901" s="6" t="s">
        <v>69</v>
      </c>
      <c r="J901" s="6" t="s">
        <v>3210</v>
      </c>
      <c r="K901" s="6" t="s">
        <v>30</v>
      </c>
      <c r="L901" s="6" t="s">
        <v>3211</v>
      </c>
      <c r="M901" s="6" t="s">
        <v>3209</v>
      </c>
      <c r="N901" s="6" t="s">
        <v>33</v>
      </c>
      <c r="O901" s="6">
        <v>29.0</v>
      </c>
      <c r="P901" s="6" t="s">
        <v>32</v>
      </c>
      <c r="Q901" s="7">
        <v>43593.0</v>
      </c>
      <c r="R901" s="6" t="s">
        <v>32</v>
      </c>
      <c r="S901" s="6" t="s">
        <v>32</v>
      </c>
    </row>
    <row r="902" ht="12.75" customHeight="1">
      <c r="A902" s="6">
        <v>895.0</v>
      </c>
      <c r="B902" s="6" t="s">
        <v>22</v>
      </c>
      <c r="C902" s="6" t="s">
        <v>3218</v>
      </c>
      <c r="D902" s="6" t="s">
        <v>24</v>
      </c>
      <c r="E902" s="6" t="s">
        <v>3219</v>
      </c>
      <c r="F902" s="7">
        <v>43598.0</v>
      </c>
      <c r="G902" s="6" t="s">
        <v>3209</v>
      </c>
      <c r="H902" s="6" t="s">
        <v>445</v>
      </c>
      <c r="I902" s="6" t="s">
        <v>69</v>
      </c>
      <c r="J902" s="6" t="s">
        <v>3210</v>
      </c>
      <c r="K902" s="6" t="s">
        <v>30</v>
      </c>
      <c r="L902" s="6" t="s">
        <v>3211</v>
      </c>
      <c r="M902" s="6" t="s">
        <v>3209</v>
      </c>
      <c r="N902" s="6" t="s">
        <v>33</v>
      </c>
      <c r="O902" s="6">
        <v>29.0</v>
      </c>
      <c r="P902" s="6" t="s">
        <v>32</v>
      </c>
      <c r="Q902" s="7">
        <v>43593.0</v>
      </c>
      <c r="R902" s="6" t="s">
        <v>32</v>
      </c>
      <c r="S902" s="6" t="s">
        <v>32</v>
      </c>
    </row>
    <row r="903" ht="12.75" customHeight="1">
      <c r="A903" s="6">
        <v>896.0</v>
      </c>
      <c r="B903" s="6" t="s">
        <v>22</v>
      </c>
      <c r="C903" s="6" t="s">
        <v>3220</v>
      </c>
      <c r="D903" s="6" t="s">
        <v>24</v>
      </c>
      <c r="E903" s="6" t="s">
        <v>3221</v>
      </c>
      <c r="F903" s="7">
        <v>43598.0</v>
      </c>
      <c r="G903" s="6" t="s">
        <v>3209</v>
      </c>
      <c r="H903" s="6" t="s">
        <v>104</v>
      </c>
      <c r="I903" s="6" t="s">
        <v>69</v>
      </c>
      <c r="J903" s="6" t="s">
        <v>3210</v>
      </c>
      <c r="K903" s="6" t="s">
        <v>30</v>
      </c>
      <c r="L903" s="6" t="s">
        <v>3211</v>
      </c>
      <c r="M903" s="6" t="s">
        <v>3209</v>
      </c>
      <c r="N903" s="6" t="s">
        <v>33</v>
      </c>
      <c r="O903" s="6">
        <v>29.0</v>
      </c>
      <c r="P903" s="6" t="s">
        <v>32</v>
      </c>
      <c r="Q903" s="7">
        <v>43593.0</v>
      </c>
      <c r="R903" s="6" t="s">
        <v>32</v>
      </c>
      <c r="S903" s="6" t="s">
        <v>32</v>
      </c>
    </row>
    <row r="904" ht="12.75" customHeight="1">
      <c r="A904" s="6">
        <v>897.0</v>
      </c>
      <c r="B904" s="6" t="s">
        <v>22</v>
      </c>
      <c r="C904" s="6" t="s">
        <v>3222</v>
      </c>
      <c r="D904" s="6" t="s">
        <v>24</v>
      </c>
      <c r="E904" s="6" t="s">
        <v>3223</v>
      </c>
      <c r="F904" s="7">
        <v>43598.0</v>
      </c>
      <c r="G904" s="6" t="s">
        <v>3209</v>
      </c>
      <c r="H904" s="6" t="s">
        <v>38</v>
      </c>
      <c r="I904" s="6" t="s">
        <v>69</v>
      </c>
      <c r="J904" s="6" t="s">
        <v>3210</v>
      </c>
      <c r="K904" s="6" t="s">
        <v>30</v>
      </c>
      <c r="L904" s="6" t="s">
        <v>3211</v>
      </c>
      <c r="M904" s="6" t="s">
        <v>3209</v>
      </c>
      <c r="N904" s="6" t="s">
        <v>33</v>
      </c>
      <c r="O904" s="6">
        <v>29.0</v>
      </c>
      <c r="P904" s="6" t="s">
        <v>32</v>
      </c>
      <c r="Q904" s="7">
        <v>43593.0</v>
      </c>
      <c r="R904" s="6" t="s">
        <v>32</v>
      </c>
      <c r="S904" s="6" t="s">
        <v>32</v>
      </c>
    </row>
    <row r="905" ht="12.75" customHeight="1">
      <c r="A905" s="6">
        <v>898.0</v>
      </c>
      <c r="B905" s="6" t="s">
        <v>22</v>
      </c>
      <c r="C905" s="6" t="s">
        <v>3224</v>
      </c>
      <c r="D905" s="6" t="s">
        <v>24</v>
      </c>
      <c r="E905" s="6" t="s">
        <v>3225</v>
      </c>
      <c r="F905" s="7">
        <v>43598.0</v>
      </c>
      <c r="G905" s="6" t="s">
        <v>3209</v>
      </c>
      <c r="H905" s="6" t="s">
        <v>104</v>
      </c>
      <c r="I905" s="6" t="s">
        <v>69</v>
      </c>
      <c r="J905" s="6" t="s">
        <v>3210</v>
      </c>
      <c r="K905" s="6" t="s">
        <v>30</v>
      </c>
      <c r="L905" s="6" t="s">
        <v>3211</v>
      </c>
      <c r="M905" s="6" t="s">
        <v>3209</v>
      </c>
      <c r="N905" s="6" t="s">
        <v>33</v>
      </c>
      <c r="O905" s="6">
        <v>29.0</v>
      </c>
      <c r="P905" s="6" t="s">
        <v>32</v>
      </c>
      <c r="Q905" s="7">
        <v>43593.0</v>
      </c>
      <c r="R905" s="6" t="s">
        <v>32</v>
      </c>
      <c r="S905" s="6" t="s">
        <v>32</v>
      </c>
    </row>
    <row r="906" ht="12.75" customHeight="1">
      <c r="A906" s="6">
        <v>899.0</v>
      </c>
      <c r="B906" s="6" t="s">
        <v>22</v>
      </c>
      <c r="C906" s="6" t="s">
        <v>3226</v>
      </c>
      <c r="D906" s="6" t="s">
        <v>24</v>
      </c>
      <c r="E906" s="6" t="s">
        <v>3227</v>
      </c>
      <c r="F906" s="7">
        <v>43598.0</v>
      </c>
      <c r="G906" s="6" t="s">
        <v>3209</v>
      </c>
      <c r="H906" s="6" t="s">
        <v>104</v>
      </c>
      <c r="I906" s="6" t="s">
        <v>69</v>
      </c>
      <c r="J906" s="6" t="s">
        <v>3210</v>
      </c>
      <c r="K906" s="6" t="s">
        <v>30</v>
      </c>
      <c r="L906" s="6" t="s">
        <v>3211</v>
      </c>
      <c r="M906" s="6" t="s">
        <v>3209</v>
      </c>
      <c r="N906" s="6" t="s">
        <v>33</v>
      </c>
      <c r="O906" s="6">
        <v>29.0</v>
      </c>
      <c r="P906" s="6" t="s">
        <v>32</v>
      </c>
      <c r="Q906" s="7">
        <v>43593.0</v>
      </c>
      <c r="R906" s="6" t="s">
        <v>32</v>
      </c>
      <c r="S906" s="6" t="s">
        <v>32</v>
      </c>
    </row>
    <row r="907" ht="12.75" customHeight="1">
      <c r="A907" s="6">
        <v>900.0</v>
      </c>
      <c r="B907" s="6" t="s">
        <v>22</v>
      </c>
      <c r="C907" s="6" t="s">
        <v>3228</v>
      </c>
      <c r="D907" s="6" t="s">
        <v>24</v>
      </c>
      <c r="E907" s="6" t="s">
        <v>3229</v>
      </c>
      <c r="F907" s="7">
        <v>43598.0</v>
      </c>
      <c r="G907" s="6" t="s">
        <v>3209</v>
      </c>
      <c r="H907" s="6" t="s">
        <v>38</v>
      </c>
      <c r="I907" s="6" t="s">
        <v>69</v>
      </c>
      <c r="J907" s="6" t="s">
        <v>3210</v>
      </c>
      <c r="K907" s="6" t="s">
        <v>30</v>
      </c>
      <c r="L907" s="6" t="s">
        <v>3211</v>
      </c>
      <c r="M907" s="6" t="s">
        <v>3209</v>
      </c>
      <c r="N907" s="6" t="s">
        <v>33</v>
      </c>
      <c r="O907" s="6">
        <v>29.0</v>
      </c>
      <c r="P907" s="6" t="s">
        <v>32</v>
      </c>
      <c r="Q907" s="7">
        <v>43593.0</v>
      </c>
      <c r="R907" s="6" t="s">
        <v>32</v>
      </c>
      <c r="S907" s="6" t="s">
        <v>32</v>
      </c>
    </row>
    <row r="908" ht="12.75" customHeight="1">
      <c r="A908" s="6">
        <v>901.0</v>
      </c>
      <c r="B908" s="6" t="s">
        <v>22</v>
      </c>
      <c r="C908" s="6" t="s">
        <v>3230</v>
      </c>
      <c r="D908" s="6" t="s">
        <v>24</v>
      </c>
      <c r="E908" s="6" t="s">
        <v>3231</v>
      </c>
      <c r="F908" s="7">
        <v>43598.0</v>
      </c>
      <c r="G908" s="6" t="s">
        <v>3209</v>
      </c>
      <c r="H908" s="6" t="s">
        <v>445</v>
      </c>
      <c r="I908" s="6" t="s">
        <v>69</v>
      </c>
      <c r="J908" s="6" t="s">
        <v>3210</v>
      </c>
      <c r="K908" s="6" t="s">
        <v>30</v>
      </c>
      <c r="L908" s="6" t="s">
        <v>3211</v>
      </c>
      <c r="M908" s="6" t="s">
        <v>3209</v>
      </c>
      <c r="N908" s="6" t="s">
        <v>33</v>
      </c>
      <c r="O908" s="6">
        <v>29.0</v>
      </c>
      <c r="P908" s="6" t="s">
        <v>32</v>
      </c>
      <c r="Q908" s="7">
        <v>43593.0</v>
      </c>
      <c r="R908" s="6" t="s">
        <v>32</v>
      </c>
      <c r="S908" s="6" t="s">
        <v>32</v>
      </c>
    </row>
    <row r="909" ht="12.75" customHeight="1">
      <c r="A909" s="6">
        <v>902.0</v>
      </c>
      <c r="B909" s="6" t="s">
        <v>22</v>
      </c>
      <c r="C909" s="6" t="s">
        <v>3232</v>
      </c>
      <c r="D909" s="6" t="s">
        <v>24</v>
      </c>
      <c r="E909" s="6" t="s">
        <v>3233</v>
      </c>
      <c r="F909" s="7">
        <v>43598.0</v>
      </c>
      <c r="G909" s="6" t="s">
        <v>3209</v>
      </c>
      <c r="H909" s="6" t="s">
        <v>104</v>
      </c>
      <c r="I909" s="6" t="s">
        <v>69</v>
      </c>
      <c r="J909" s="6" t="s">
        <v>3210</v>
      </c>
      <c r="K909" s="6" t="s">
        <v>30</v>
      </c>
      <c r="L909" s="6" t="s">
        <v>3211</v>
      </c>
      <c r="M909" s="6" t="s">
        <v>3209</v>
      </c>
      <c r="N909" s="6" t="s">
        <v>33</v>
      </c>
      <c r="O909" s="6">
        <v>29.0</v>
      </c>
      <c r="P909" s="6" t="s">
        <v>32</v>
      </c>
      <c r="Q909" s="7">
        <v>43593.0</v>
      </c>
      <c r="R909" s="6" t="s">
        <v>32</v>
      </c>
      <c r="S909" s="6" t="s">
        <v>32</v>
      </c>
    </row>
    <row r="910" ht="12.75" customHeight="1">
      <c r="A910" s="6">
        <v>903.0</v>
      </c>
      <c r="B910" s="6" t="s">
        <v>22</v>
      </c>
      <c r="C910" s="6" t="s">
        <v>3234</v>
      </c>
      <c r="D910" s="6" t="s">
        <v>24</v>
      </c>
      <c r="E910" s="6" t="s">
        <v>3235</v>
      </c>
      <c r="F910" s="7">
        <v>43598.0</v>
      </c>
      <c r="G910" s="6" t="s">
        <v>3236</v>
      </c>
      <c r="H910" s="6" t="s">
        <v>1241</v>
      </c>
      <c r="I910" s="6" t="s">
        <v>69</v>
      </c>
      <c r="J910" s="6" t="s">
        <v>3237</v>
      </c>
      <c r="K910" s="6" t="s">
        <v>30</v>
      </c>
      <c r="L910" s="6" t="s">
        <v>3238</v>
      </c>
      <c r="M910" s="6" t="s">
        <v>3236</v>
      </c>
      <c r="N910" s="6" t="s">
        <v>33</v>
      </c>
      <c r="O910" s="6">
        <v>29.0</v>
      </c>
      <c r="P910" s="6" t="s">
        <v>32</v>
      </c>
      <c r="Q910" s="7">
        <v>43593.0</v>
      </c>
      <c r="R910" s="6" t="s">
        <v>32</v>
      </c>
      <c r="S910" s="6" t="s">
        <v>32</v>
      </c>
    </row>
    <row r="911" ht="12.75" customHeight="1">
      <c r="A911" s="6">
        <v>904.0</v>
      </c>
      <c r="B911" s="6" t="s">
        <v>22</v>
      </c>
      <c r="C911" s="6" t="s">
        <v>3239</v>
      </c>
      <c r="D911" s="6" t="s">
        <v>24</v>
      </c>
      <c r="E911" s="6" t="s">
        <v>3240</v>
      </c>
      <c r="F911" s="7">
        <v>43598.0</v>
      </c>
      <c r="G911" s="6" t="s">
        <v>3236</v>
      </c>
      <c r="H911" s="6" t="s">
        <v>147</v>
      </c>
      <c r="I911" s="6" t="s">
        <v>69</v>
      </c>
      <c r="J911" s="6" t="s">
        <v>3237</v>
      </c>
      <c r="K911" s="6" t="s">
        <v>30</v>
      </c>
      <c r="L911" s="6" t="s">
        <v>3238</v>
      </c>
      <c r="M911" s="6" t="s">
        <v>3236</v>
      </c>
      <c r="N911" s="6" t="s">
        <v>33</v>
      </c>
      <c r="O911" s="6">
        <v>29.0</v>
      </c>
      <c r="P911" s="6" t="s">
        <v>32</v>
      </c>
      <c r="Q911" s="7">
        <v>43593.0</v>
      </c>
      <c r="R911" s="6" t="s">
        <v>32</v>
      </c>
      <c r="S911" s="6" t="s">
        <v>32</v>
      </c>
    </row>
    <row r="912" ht="12.75" customHeight="1">
      <c r="A912" s="6">
        <v>905.0</v>
      </c>
      <c r="B912" s="6" t="s">
        <v>22</v>
      </c>
      <c r="C912" s="6" t="s">
        <v>3241</v>
      </c>
      <c r="D912" s="6" t="s">
        <v>24</v>
      </c>
      <c r="E912" s="6" t="s">
        <v>3242</v>
      </c>
      <c r="F912" s="7">
        <v>43598.0</v>
      </c>
      <c r="G912" s="6" t="s">
        <v>3236</v>
      </c>
      <c r="H912" s="6" t="s">
        <v>3243</v>
      </c>
      <c r="I912" s="6" t="s">
        <v>69</v>
      </c>
      <c r="J912" s="6" t="s">
        <v>3237</v>
      </c>
      <c r="K912" s="6" t="s">
        <v>30</v>
      </c>
      <c r="L912" s="6" t="s">
        <v>3238</v>
      </c>
      <c r="M912" s="6" t="s">
        <v>3236</v>
      </c>
      <c r="N912" s="6" t="s">
        <v>33</v>
      </c>
      <c r="O912" s="6">
        <v>29.0</v>
      </c>
      <c r="P912" s="6" t="s">
        <v>32</v>
      </c>
      <c r="Q912" s="7">
        <v>43593.0</v>
      </c>
      <c r="R912" s="6" t="s">
        <v>32</v>
      </c>
      <c r="S912" s="6" t="s">
        <v>32</v>
      </c>
    </row>
    <row r="913" ht="12.75" customHeight="1">
      <c r="A913" s="6">
        <v>906.0</v>
      </c>
      <c r="B913" s="6" t="s">
        <v>22</v>
      </c>
      <c r="C913" s="6" t="s">
        <v>3244</v>
      </c>
      <c r="D913" s="6" t="s">
        <v>24</v>
      </c>
      <c r="E913" s="6" t="s">
        <v>3245</v>
      </c>
      <c r="F913" s="7">
        <v>43598.0</v>
      </c>
      <c r="G913" s="6" t="s">
        <v>3236</v>
      </c>
      <c r="H913" s="6" t="s">
        <v>445</v>
      </c>
      <c r="I913" s="6" t="s">
        <v>69</v>
      </c>
      <c r="J913" s="6" t="s">
        <v>3237</v>
      </c>
      <c r="K913" s="6" t="s">
        <v>30</v>
      </c>
      <c r="L913" s="6" t="s">
        <v>3238</v>
      </c>
      <c r="M913" s="6" t="s">
        <v>3236</v>
      </c>
      <c r="N913" s="6" t="s">
        <v>33</v>
      </c>
      <c r="O913" s="6">
        <v>29.0</v>
      </c>
      <c r="P913" s="6" t="s">
        <v>32</v>
      </c>
      <c r="Q913" s="7">
        <v>43593.0</v>
      </c>
      <c r="R913" s="6" t="s">
        <v>32</v>
      </c>
      <c r="S913" s="6" t="s">
        <v>32</v>
      </c>
    </row>
    <row r="914" ht="12.75" customHeight="1">
      <c r="A914" s="6">
        <v>907.0</v>
      </c>
      <c r="B914" s="6" t="s">
        <v>22</v>
      </c>
      <c r="C914" s="6" t="s">
        <v>3246</v>
      </c>
      <c r="D914" s="6" t="s">
        <v>24</v>
      </c>
      <c r="E914" s="6" t="s">
        <v>3247</v>
      </c>
      <c r="F914" s="7">
        <v>43598.0</v>
      </c>
      <c r="G914" s="6" t="s">
        <v>3236</v>
      </c>
      <c r="H914" s="6" t="s">
        <v>431</v>
      </c>
      <c r="I914" s="6" t="s">
        <v>69</v>
      </c>
      <c r="J914" s="6" t="s">
        <v>3237</v>
      </c>
      <c r="K914" s="6" t="s">
        <v>30</v>
      </c>
      <c r="L914" s="6" t="s">
        <v>3238</v>
      </c>
      <c r="M914" s="6" t="s">
        <v>3236</v>
      </c>
      <c r="N914" s="6" t="s">
        <v>33</v>
      </c>
      <c r="O914" s="6">
        <v>29.0</v>
      </c>
      <c r="P914" s="6" t="s">
        <v>32</v>
      </c>
      <c r="Q914" s="7">
        <v>43593.0</v>
      </c>
      <c r="R914" s="6" t="s">
        <v>32</v>
      </c>
      <c r="S914" s="6" t="s">
        <v>32</v>
      </c>
    </row>
    <row r="915" ht="12.75" customHeight="1">
      <c r="A915" s="6">
        <v>908.0</v>
      </c>
      <c r="B915" s="6" t="s">
        <v>22</v>
      </c>
      <c r="C915" s="6" t="s">
        <v>3248</v>
      </c>
      <c r="D915" s="6" t="s">
        <v>24</v>
      </c>
      <c r="E915" s="6" t="s">
        <v>3249</v>
      </c>
      <c r="F915" s="7">
        <v>43598.0</v>
      </c>
      <c r="G915" s="6" t="s">
        <v>3236</v>
      </c>
      <c r="H915" s="6" t="s">
        <v>523</v>
      </c>
      <c r="I915" s="6" t="s">
        <v>69</v>
      </c>
      <c r="J915" s="6" t="s">
        <v>3237</v>
      </c>
      <c r="K915" s="6" t="s">
        <v>30</v>
      </c>
      <c r="L915" s="6" t="s">
        <v>3238</v>
      </c>
      <c r="M915" s="6" t="s">
        <v>3236</v>
      </c>
      <c r="N915" s="6" t="s">
        <v>33</v>
      </c>
      <c r="O915" s="6">
        <v>29.0</v>
      </c>
      <c r="P915" s="6" t="s">
        <v>32</v>
      </c>
      <c r="Q915" s="7">
        <v>43593.0</v>
      </c>
      <c r="R915" s="6" t="s">
        <v>32</v>
      </c>
      <c r="S915" s="6" t="s">
        <v>32</v>
      </c>
    </row>
    <row r="916" ht="12.75" customHeight="1">
      <c r="A916" s="6">
        <v>909.0</v>
      </c>
      <c r="B916" s="6" t="s">
        <v>22</v>
      </c>
      <c r="C916" s="6" t="s">
        <v>3250</v>
      </c>
      <c r="D916" s="6" t="s">
        <v>24</v>
      </c>
      <c r="E916" s="6" t="s">
        <v>3251</v>
      </c>
      <c r="F916" s="7">
        <v>43598.0</v>
      </c>
      <c r="G916" s="6" t="s">
        <v>3236</v>
      </c>
      <c r="H916" s="6" t="s">
        <v>595</v>
      </c>
      <c r="I916" s="6" t="s">
        <v>69</v>
      </c>
      <c r="J916" s="6" t="s">
        <v>3237</v>
      </c>
      <c r="K916" s="6" t="s">
        <v>30</v>
      </c>
      <c r="L916" s="6" t="s">
        <v>3238</v>
      </c>
      <c r="M916" s="6" t="s">
        <v>3236</v>
      </c>
      <c r="N916" s="6" t="s">
        <v>33</v>
      </c>
      <c r="O916" s="6">
        <v>29.0</v>
      </c>
      <c r="P916" s="6" t="s">
        <v>32</v>
      </c>
      <c r="Q916" s="7">
        <v>43593.0</v>
      </c>
      <c r="R916" s="6" t="s">
        <v>32</v>
      </c>
      <c r="S916" s="6" t="s">
        <v>32</v>
      </c>
    </row>
    <row r="917" ht="12.75" customHeight="1">
      <c r="A917" s="6">
        <v>910.0</v>
      </c>
      <c r="B917" s="6" t="s">
        <v>22</v>
      </c>
      <c r="C917" s="6" t="s">
        <v>3252</v>
      </c>
      <c r="D917" s="6" t="s">
        <v>24</v>
      </c>
      <c r="E917" s="6" t="s">
        <v>3253</v>
      </c>
      <c r="F917" s="7">
        <v>43598.0</v>
      </c>
      <c r="G917" s="6" t="s">
        <v>3236</v>
      </c>
      <c r="H917" s="6" t="s">
        <v>405</v>
      </c>
      <c r="I917" s="6" t="s">
        <v>69</v>
      </c>
      <c r="J917" s="6" t="s">
        <v>3237</v>
      </c>
      <c r="K917" s="6" t="s">
        <v>30</v>
      </c>
      <c r="L917" s="6" t="s">
        <v>3238</v>
      </c>
      <c r="M917" s="6" t="s">
        <v>3236</v>
      </c>
      <c r="N917" s="6" t="s">
        <v>33</v>
      </c>
      <c r="O917" s="6">
        <v>29.0</v>
      </c>
      <c r="P917" s="6" t="s">
        <v>32</v>
      </c>
      <c r="Q917" s="7">
        <v>43593.0</v>
      </c>
      <c r="R917" s="6" t="s">
        <v>32</v>
      </c>
      <c r="S917" s="6" t="s">
        <v>32</v>
      </c>
    </row>
    <row r="918" ht="12.75" customHeight="1">
      <c r="A918" s="6">
        <v>911.0</v>
      </c>
      <c r="B918" s="6" t="s">
        <v>22</v>
      </c>
      <c r="C918" s="6" t="s">
        <v>3254</v>
      </c>
      <c r="D918" s="6" t="s">
        <v>24</v>
      </c>
      <c r="E918" s="6" t="s">
        <v>3255</v>
      </c>
      <c r="F918" s="7">
        <v>43598.0</v>
      </c>
      <c r="G918" s="6" t="s">
        <v>3236</v>
      </c>
      <c r="H918" s="6" t="s">
        <v>595</v>
      </c>
      <c r="I918" s="6" t="s">
        <v>69</v>
      </c>
      <c r="J918" s="6" t="s">
        <v>3237</v>
      </c>
      <c r="K918" s="6" t="s">
        <v>30</v>
      </c>
      <c r="L918" s="6" t="s">
        <v>3238</v>
      </c>
      <c r="M918" s="6" t="s">
        <v>3236</v>
      </c>
      <c r="N918" s="6" t="s">
        <v>33</v>
      </c>
      <c r="O918" s="6">
        <v>29.0</v>
      </c>
      <c r="P918" s="6" t="s">
        <v>32</v>
      </c>
      <c r="Q918" s="7">
        <v>43593.0</v>
      </c>
      <c r="R918" s="6" t="s">
        <v>32</v>
      </c>
      <c r="S918" s="6" t="s">
        <v>32</v>
      </c>
    </row>
    <row r="919" ht="12.75" customHeight="1">
      <c r="A919" s="6">
        <v>912.0</v>
      </c>
      <c r="B919" s="6" t="s">
        <v>22</v>
      </c>
      <c r="C919" s="6" t="s">
        <v>3256</v>
      </c>
      <c r="D919" s="6" t="s">
        <v>24</v>
      </c>
      <c r="E919" s="6" t="s">
        <v>3257</v>
      </c>
      <c r="F919" s="7">
        <v>43598.0</v>
      </c>
      <c r="G919" s="6" t="s">
        <v>3236</v>
      </c>
      <c r="H919" s="6" t="s">
        <v>445</v>
      </c>
      <c r="I919" s="6" t="s">
        <v>69</v>
      </c>
      <c r="J919" s="6" t="s">
        <v>3237</v>
      </c>
      <c r="K919" s="6" t="s">
        <v>30</v>
      </c>
      <c r="L919" s="6" t="s">
        <v>3238</v>
      </c>
      <c r="M919" s="6" t="s">
        <v>3236</v>
      </c>
      <c r="N919" s="6" t="s">
        <v>33</v>
      </c>
      <c r="O919" s="6">
        <v>29.0</v>
      </c>
      <c r="P919" s="6" t="s">
        <v>32</v>
      </c>
      <c r="Q919" s="7">
        <v>43593.0</v>
      </c>
      <c r="R919" s="6" t="s">
        <v>32</v>
      </c>
      <c r="S919" s="6" t="s">
        <v>32</v>
      </c>
    </row>
    <row r="920" ht="12.75" customHeight="1">
      <c r="A920" s="6">
        <v>913.0</v>
      </c>
      <c r="B920" s="6" t="s">
        <v>22</v>
      </c>
      <c r="C920" s="6" t="s">
        <v>3258</v>
      </c>
      <c r="D920" s="6" t="s">
        <v>24</v>
      </c>
      <c r="E920" s="6" t="s">
        <v>3259</v>
      </c>
      <c r="F920" s="7">
        <v>43598.0</v>
      </c>
      <c r="G920" s="6" t="s">
        <v>3236</v>
      </c>
      <c r="H920" s="6" t="s">
        <v>1241</v>
      </c>
      <c r="I920" s="6" t="s">
        <v>69</v>
      </c>
      <c r="J920" s="6" t="s">
        <v>3237</v>
      </c>
      <c r="K920" s="6" t="s">
        <v>30</v>
      </c>
      <c r="L920" s="6" t="s">
        <v>3238</v>
      </c>
      <c r="M920" s="6" t="s">
        <v>3236</v>
      </c>
      <c r="N920" s="6" t="s">
        <v>33</v>
      </c>
      <c r="O920" s="6">
        <v>29.0</v>
      </c>
      <c r="P920" s="6" t="s">
        <v>32</v>
      </c>
      <c r="Q920" s="7">
        <v>43593.0</v>
      </c>
      <c r="R920" s="6" t="s">
        <v>32</v>
      </c>
      <c r="S920" s="6" t="s">
        <v>32</v>
      </c>
    </row>
    <row r="921" ht="12.75" customHeight="1">
      <c r="A921" s="6">
        <v>914.0</v>
      </c>
      <c r="B921" s="6" t="s">
        <v>22</v>
      </c>
      <c r="C921" s="6" t="s">
        <v>3260</v>
      </c>
      <c r="D921" s="6" t="s">
        <v>24</v>
      </c>
      <c r="E921" s="6" t="s">
        <v>3261</v>
      </c>
      <c r="F921" s="7">
        <v>43598.0</v>
      </c>
      <c r="G921" s="6" t="s">
        <v>3236</v>
      </c>
      <c r="H921" s="6" t="s">
        <v>1448</v>
      </c>
      <c r="I921" s="6" t="s">
        <v>69</v>
      </c>
      <c r="J921" s="6" t="s">
        <v>3237</v>
      </c>
      <c r="K921" s="6" t="s">
        <v>30</v>
      </c>
      <c r="L921" s="6" t="s">
        <v>3238</v>
      </c>
      <c r="M921" s="6" t="s">
        <v>3236</v>
      </c>
      <c r="N921" s="6" t="s">
        <v>33</v>
      </c>
      <c r="O921" s="6">
        <v>29.0</v>
      </c>
      <c r="P921" s="6" t="s">
        <v>32</v>
      </c>
      <c r="Q921" s="7">
        <v>43593.0</v>
      </c>
      <c r="R921" s="6" t="s">
        <v>32</v>
      </c>
      <c r="S921" s="6" t="s">
        <v>32</v>
      </c>
    </row>
    <row r="922" ht="12.75" customHeight="1">
      <c r="A922" s="6">
        <v>915.0</v>
      </c>
      <c r="B922" s="6" t="s">
        <v>22</v>
      </c>
      <c r="C922" s="6" t="s">
        <v>3262</v>
      </c>
      <c r="D922" s="6" t="s">
        <v>24</v>
      </c>
      <c r="E922" s="6" t="s">
        <v>3263</v>
      </c>
      <c r="F922" s="7">
        <v>43598.0</v>
      </c>
      <c r="G922" s="6" t="s">
        <v>3236</v>
      </c>
      <c r="H922" s="6" t="s">
        <v>104</v>
      </c>
      <c r="I922" s="6" t="s">
        <v>69</v>
      </c>
      <c r="J922" s="6" t="s">
        <v>3237</v>
      </c>
      <c r="K922" s="6" t="s">
        <v>911</v>
      </c>
      <c r="L922" s="6" t="s">
        <v>3238</v>
      </c>
      <c r="M922" s="6" t="s">
        <v>3236</v>
      </c>
      <c r="N922" s="6" t="s">
        <v>33</v>
      </c>
      <c r="O922" s="6">
        <v>29.0</v>
      </c>
      <c r="P922" s="6" t="s">
        <v>32</v>
      </c>
      <c r="Q922" s="7">
        <v>43593.0</v>
      </c>
      <c r="R922" s="6" t="s">
        <v>32</v>
      </c>
      <c r="S922" s="6" t="s">
        <v>32</v>
      </c>
    </row>
    <row r="923" ht="12.75" customHeight="1">
      <c r="A923" s="6">
        <v>916.0</v>
      </c>
      <c r="B923" s="6" t="s">
        <v>22</v>
      </c>
      <c r="C923" s="6" t="s">
        <v>3264</v>
      </c>
      <c r="D923" s="6" t="s">
        <v>24</v>
      </c>
      <c r="E923" s="6" t="s">
        <v>3265</v>
      </c>
      <c r="F923" s="7">
        <v>43598.0</v>
      </c>
      <c r="G923" s="6" t="s">
        <v>3236</v>
      </c>
      <c r="H923" s="6" t="s">
        <v>445</v>
      </c>
      <c r="I923" s="6" t="s">
        <v>69</v>
      </c>
      <c r="J923" s="6" t="s">
        <v>3237</v>
      </c>
      <c r="K923" s="6" t="s">
        <v>30</v>
      </c>
      <c r="L923" s="6" t="s">
        <v>3238</v>
      </c>
      <c r="M923" s="6" t="s">
        <v>3236</v>
      </c>
      <c r="N923" s="6" t="s">
        <v>33</v>
      </c>
      <c r="O923" s="6">
        <v>29.0</v>
      </c>
      <c r="P923" s="6" t="s">
        <v>32</v>
      </c>
      <c r="Q923" s="7">
        <v>43593.0</v>
      </c>
      <c r="R923" s="6" t="s">
        <v>32</v>
      </c>
      <c r="S923" s="6" t="s">
        <v>32</v>
      </c>
    </row>
    <row r="924" ht="12.75" customHeight="1">
      <c r="A924" s="6">
        <v>917.0</v>
      </c>
      <c r="B924" s="6" t="s">
        <v>22</v>
      </c>
      <c r="C924" s="6" t="s">
        <v>3266</v>
      </c>
      <c r="D924" s="6" t="s">
        <v>24</v>
      </c>
      <c r="E924" s="6" t="s">
        <v>3267</v>
      </c>
      <c r="F924" s="7">
        <v>43598.0</v>
      </c>
      <c r="G924" s="6" t="s">
        <v>3236</v>
      </c>
      <c r="H924" s="6" t="s">
        <v>1524</v>
      </c>
      <c r="I924" s="6" t="s">
        <v>69</v>
      </c>
      <c r="J924" s="6" t="s">
        <v>3237</v>
      </c>
      <c r="K924" s="6" t="s">
        <v>30</v>
      </c>
      <c r="L924" s="6" t="s">
        <v>3238</v>
      </c>
      <c r="M924" s="6" t="s">
        <v>3236</v>
      </c>
      <c r="N924" s="6" t="s">
        <v>33</v>
      </c>
      <c r="O924" s="6">
        <v>29.0</v>
      </c>
      <c r="P924" s="6" t="s">
        <v>32</v>
      </c>
      <c r="Q924" s="7">
        <v>43593.0</v>
      </c>
      <c r="R924" s="6" t="s">
        <v>32</v>
      </c>
      <c r="S924" s="6" t="s">
        <v>32</v>
      </c>
    </row>
    <row r="925" ht="12.75" customHeight="1">
      <c r="A925" s="6">
        <v>918.0</v>
      </c>
      <c r="B925" s="6" t="s">
        <v>22</v>
      </c>
      <c r="C925" s="6" t="s">
        <v>3268</v>
      </c>
      <c r="D925" s="6" t="s">
        <v>24</v>
      </c>
      <c r="E925" s="6" t="s">
        <v>3269</v>
      </c>
      <c r="F925" s="7">
        <v>43598.0</v>
      </c>
      <c r="G925" s="6" t="s">
        <v>3236</v>
      </c>
      <c r="H925" s="6" t="s">
        <v>405</v>
      </c>
      <c r="I925" s="6" t="s">
        <v>69</v>
      </c>
      <c r="J925" s="6" t="s">
        <v>3237</v>
      </c>
      <c r="K925" s="6" t="s">
        <v>432</v>
      </c>
      <c r="L925" s="6" t="s">
        <v>3238</v>
      </c>
      <c r="M925" s="6" t="s">
        <v>3236</v>
      </c>
      <c r="N925" s="6" t="s">
        <v>33</v>
      </c>
      <c r="O925" s="6">
        <v>29.0</v>
      </c>
      <c r="P925" s="6" t="s">
        <v>32</v>
      </c>
      <c r="Q925" s="7">
        <v>43593.0</v>
      </c>
      <c r="R925" s="6" t="s">
        <v>32</v>
      </c>
      <c r="S925" s="6" t="s">
        <v>32</v>
      </c>
    </row>
    <row r="926" ht="12.75" customHeight="1">
      <c r="A926" s="6">
        <v>919.0</v>
      </c>
      <c r="B926" s="6" t="s">
        <v>22</v>
      </c>
      <c r="C926" s="6" t="s">
        <v>3270</v>
      </c>
      <c r="D926" s="6" t="s">
        <v>24</v>
      </c>
      <c r="E926" s="6" t="s">
        <v>3271</v>
      </c>
      <c r="F926" s="7">
        <v>43598.0</v>
      </c>
      <c r="G926" s="6" t="s">
        <v>3236</v>
      </c>
      <c r="H926" s="6" t="s">
        <v>405</v>
      </c>
      <c r="I926" s="6" t="s">
        <v>69</v>
      </c>
      <c r="J926" s="6" t="s">
        <v>3237</v>
      </c>
      <c r="K926" s="6" t="s">
        <v>30</v>
      </c>
      <c r="L926" s="6" t="s">
        <v>3238</v>
      </c>
      <c r="M926" s="6" t="s">
        <v>3236</v>
      </c>
      <c r="N926" s="6" t="s">
        <v>33</v>
      </c>
      <c r="O926" s="6">
        <v>29.0</v>
      </c>
      <c r="P926" s="6" t="s">
        <v>32</v>
      </c>
      <c r="Q926" s="7">
        <v>43593.0</v>
      </c>
      <c r="R926" s="6" t="s">
        <v>32</v>
      </c>
      <c r="S926" s="6" t="s">
        <v>32</v>
      </c>
    </row>
    <row r="927" ht="12.75" customHeight="1">
      <c r="A927" s="6">
        <v>920.0</v>
      </c>
      <c r="B927" s="6" t="s">
        <v>22</v>
      </c>
      <c r="C927" s="6" t="s">
        <v>3272</v>
      </c>
      <c r="D927" s="6" t="s">
        <v>24</v>
      </c>
      <c r="E927" s="6" t="s">
        <v>3273</v>
      </c>
      <c r="F927" s="7">
        <v>43598.0</v>
      </c>
      <c r="G927" s="6" t="s">
        <v>103</v>
      </c>
      <c r="H927" s="6" t="s">
        <v>41</v>
      </c>
      <c r="I927" s="6" t="s">
        <v>112</v>
      </c>
      <c r="J927" s="6" t="s">
        <v>105</v>
      </c>
      <c r="K927" s="6" t="s">
        <v>30</v>
      </c>
      <c r="L927" s="6" t="s">
        <v>106</v>
      </c>
      <c r="M927" s="6" t="s">
        <v>113</v>
      </c>
      <c r="N927" s="6" t="s">
        <v>33</v>
      </c>
      <c r="O927" s="6">
        <v>29.0</v>
      </c>
      <c r="P927" s="7">
        <v>43952.0</v>
      </c>
      <c r="Q927" s="7">
        <v>43593.0</v>
      </c>
      <c r="R927" s="6" t="s">
        <v>32</v>
      </c>
      <c r="S927" s="6" t="s">
        <v>32</v>
      </c>
    </row>
    <row r="928" ht="12.75" customHeight="1">
      <c r="A928" s="6">
        <v>921.0</v>
      </c>
      <c r="B928" s="6" t="s">
        <v>22</v>
      </c>
      <c r="C928" s="6" t="s">
        <v>3274</v>
      </c>
      <c r="D928" s="6" t="s">
        <v>24</v>
      </c>
      <c r="E928" s="6" t="s">
        <v>3275</v>
      </c>
      <c r="F928" s="7">
        <v>43598.0</v>
      </c>
      <c r="G928" s="6" t="s">
        <v>103</v>
      </c>
      <c r="H928" s="6" t="s">
        <v>153</v>
      </c>
      <c r="I928" s="6" t="s">
        <v>69</v>
      </c>
      <c r="J928" s="6" t="s">
        <v>105</v>
      </c>
      <c r="K928" s="6" t="s">
        <v>30</v>
      </c>
      <c r="L928" s="6" t="s">
        <v>106</v>
      </c>
      <c r="M928" s="6" t="s">
        <v>103</v>
      </c>
      <c r="N928" s="6" t="s">
        <v>33</v>
      </c>
      <c r="O928" s="6">
        <v>29.0</v>
      </c>
      <c r="P928" s="6" t="s">
        <v>32</v>
      </c>
      <c r="Q928" s="7">
        <v>43593.0</v>
      </c>
      <c r="R928" s="6" t="s">
        <v>32</v>
      </c>
      <c r="S928" s="6" t="s">
        <v>32</v>
      </c>
    </row>
    <row r="929" ht="12.75" customHeight="1">
      <c r="A929" s="6">
        <v>922.0</v>
      </c>
      <c r="B929" s="6" t="s">
        <v>22</v>
      </c>
      <c r="C929" s="6" t="s">
        <v>3276</v>
      </c>
      <c r="D929" s="6" t="s">
        <v>24</v>
      </c>
      <c r="E929" s="6" t="s">
        <v>3277</v>
      </c>
      <c r="F929" s="7">
        <v>43598.0</v>
      </c>
      <c r="G929" s="6" t="s">
        <v>103</v>
      </c>
      <c r="H929" s="6" t="s">
        <v>153</v>
      </c>
      <c r="I929" s="6" t="s">
        <v>69</v>
      </c>
      <c r="J929" s="6" t="s">
        <v>105</v>
      </c>
      <c r="K929" s="6" t="s">
        <v>30</v>
      </c>
      <c r="L929" s="6" t="s">
        <v>106</v>
      </c>
      <c r="M929" s="6" t="s">
        <v>103</v>
      </c>
      <c r="N929" s="6" t="s">
        <v>33</v>
      </c>
      <c r="O929" s="6">
        <v>29.0</v>
      </c>
      <c r="P929" s="6" t="s">
        <v>32</v>
      </c>
      <c r="Q929" s="7">
        <v>43593.0</v>
      </c>
      <c r="R929" s="6" t="s">
        <v>32</v>
      </c>
      <c r="S929" s="6" t="s">
        <v>32</v>
      </c>
    </row>
    <row r="930" ht="12.75" customHeight="1">
      <c r="A930" s="6">
        <v>923.0</v>
      </c>
      <c r="B930" s="6" t="s">
        <v>22</v>
      </c>
      <c r="C930" s="6" t="s">
        <v>3278</v>
      </c>
      <c r="D930" s="6" t="s">
        <v>24</v>
      </c>
      <c r="E930" s="6" t="s">
        <v>3279</v>
      </c>
      <c r="F930" s="7">
        <v>43598.0</v>
      </c>
      <c r="G930" s="6" t="s">
        <v>103</v>
      </c>
      <c r="H930" s="6" t="s">
        <v>153</v>
      </c>
      <c r="I930" s="6" t="s">
        <v>69</v>
      </c>
      <c r="J930" s="6" t="s">
        <v>105</v>
      </c>
      <c r="K930" s="6" t="s">
        <v>30</v>
      </c>
      <c r="L930" s="6" t="s">
        <v>106</v>
      </c>
      <c r="M930" s="6" t="s">
        <v>103</v>
      </c>
      <c r="N930" s="6" t="s">
        <v>33</v>
      </c>
      <c r="O930" s="6">
        <v>29.0</v>
      </c>
      <c r="P930" s="6" t="s">
        <v>32</v>
      </c>
      <c r="Q930" s="7">
        <v>43593.0</v>
      </c>
      <c r="R930" s="6" t="s">
        <v>32</v>
      </c>
      <c r="S930" s="6" t="s">
        <v>32</v>
      </c>
    </row>
    <row r="931" ht="12.75" customHeight="1">
      <c r="A931" s="6">
        <v>924.0</v>
      </c>
      <c r="B931" s="6" t="s">
        <v>22</v>
      </c>
      <c r="C931" s="6" t="s">
        <v>3280</v>
      </c>
      <c r="D931" s="6" t="s">
        <v>24</v>
      </c>
      <c r="E931" s="6" t="s">
        <v>3281</v>
      </c>
      <c r="F931" s="7">
        <v>43598.0</v>
      </c>
      <c r="G931" s="6" t="s">
        <v>103</v>
      </c>
      <c r="H931" s="6" t="s">
        <v>153</v>
      </c>
      <c r="I931" s="6" t="s">
        <v>69</v>
      </c>
      <c r="J931" s="6" t="s">
        <v>105</v>
      </c>
      <c r="K931" s="6" t="s">
        <v>30</v>
      </c>
      <c r="L931" s="6" t="s">
        <v>106</v>
      </c>
      <c r="M931" s="6" t="s">
        <v>103</v>
      </c>
      <c r="N931" s="6" t="s">
        <v>33</v>
      </c>
      <c r="O931" s="6">
        <v>29.0</v>
      </c>
      <c r="P931" s="6" t="s">
        <v>32</v>
      </c>
      <c r="Q931" s="7">
        <v>43593.0</v>
      </c>
      <c r="R931" s="6" t="s">
        <v>32</v>
      </c>
      <c r="S931" s="6" t="s">
        <v>32</v>
      </c>
    </row>
    <row r="932" ht="12.75" customHeight="1">
      <c r="A932" s="6">
        <v>925.0</v>
      </c>
      <c r="B932" s="6" t="s">
        <v>22</v>
      </c>
      <c r="C932" s="6" t="s">
        <v>3282</v>
      </c>
      <c r="D932" s="6" t="s">
        <v>24</v>
      </c>
      <c r="E932" s="6" t="s">
        <v>3283</v>
      </c>
      <c r="F932" s="7">
        <v>43598.0</v>
      </c>
      <c r="G932" s="6" t="s">
        <v>103</v>
      </c>
      <c r="H932" s="6" t="s">
        <v>41</v>
      </c>
      <c r="I932" s="6" t="s">
        <v>69</v>
      </c>
      <c r="J932" s="6" t="s">
        <v>105</v>
      </c>
      <c r="K932" s="6" t="s">
        <v>30</v>
      </c>
      <c r="L932" s="6" t="s">
        <v>106</v>
      </c>
      <c r="M932" s="6" t="s">
        <v>103</v>
      </c>
      <c r="N932" s="6" t="s">
        <v>33</v>
      </c>
      <c r="O932" s="6">
        <v>29.0</v>
      </c>
      <c r="P932" s="6" t="s">
        <v>32</v>
      </c>
      <c r="Q932" s="7">
        <v>43951.0</v>
      </c>
      <c r="R932" s="6" t="s">
        <v>32</v>
      </c>
      <c r="S932" s="6" t="s">
        <v>32</v>
      </c>
    </row>
    <row r="933" ht="12.75" customHeight="1">
      <c r="A933" s="6">
        <v>926.0</v>
      </c>
      <c r="B933" s="6" t="s">
        <v>22</v>
      </c>
      <c r="C933" s="6" t="s">
        <v>3284</v>
      </c>
      <c r="D933" s="6" t="s">
        <v>24</v>
      </c>
      <c r="E933" s="6" t="s">
        <v>3285</v>
      </c>
      <c r="F933" s="7">
        <v>43598.0</v>
      </c>
      <c r="G933" s="6" t="s">
        <v>103</v>
      </c>
      <c r="H933" s="6" t="s">
        <v>153</v>
      </c>
      <c r="I933" s="6" t="s">
        <v>69</v>
      </c>
      <c r="J933" s="6" t="s">
        <v>105</v>
      </c>
      <c r="K933" s="6" t="s">
        <v>30</v>
      </c>
      <c r="L933" s="6" t="s">
        <v>106</v>
      </c>
      <c r="M933" s="6" t="s">
        <v>103</v>
      </c>
      <c r="N933" s="6" t="s">
        <v>33</v>
      </c>
      <c r="O933" s="6">
        <v>29.0</v>
      </c>
      <c r="P933" s="6" t="s">
        <v>32</v>
      </c>
      <c r="Q933" s="7">
        <v>43593.0</v>
      </c>
      <c r="R933" s="6" t="s">
        <v>32</v>
      </c>
      <c r="S933" s="6" t="s">
        <v>32</v>
      </c>
    </row>
    <row r="934" ht="12.75" customHeight="1">
      <c r="A934" s="6">
        <v>927.0</v>
      </c>
      <c r="B934" s="6" t="s">
        <v>22</v>
      </c>
      <c r="C934" s="6" t="s">
        <v>3286</v>
      </c>
      <c r="D934" s="6" t="s">
        <v>24</v>
      </c>
      <c r="E934" s="6" t="s">
        <v>3287</v>
      </c>
      <c r="F934" s="7">
        <v>43598.0</v>
      </c>
      <c r="G934" s="6" t="s">
        <v>103</v>
      </c>
      <c r="H934" s="6" t="s">
        <v>62</v>
      </c>
      <c r="I934" s="6" t="s">
        <v>69</v>
      </c>
      <c r="J934" s="6" t="s">
        <v>105</v>
      </c>
      <c r="K934" s="6" t="s">
        <v>30</v>
      </c>
      <c r="L934" s="6" t="s">
        <v>106</v>
      </c>
      <c r="M934" s="6" t="s">
        <v>103</v>
      </c>
      <c r="N934" s="6" t="s">
        <v>33</v>
      </c>
      <c r="O934" s="6">
        <v>29.0</v>
      </c>
      <c r="P934" s="6" t="s">
        <v>32</v>
      </c>
      <c r="Q934" s="7">
        <v>43593.0</v>
      </c>
      <c r="R934" s="6" t="s">
        <v>32</v>
      </c>
      <c r="S934" s="6" t="s">
        <v>32</v>
      </c>
    </row>
    <row r="935" ht="12.75" customHeight="1">
      <c r="A935" s="6">
        <v>928.0</v>
      </c>
      <c r="B935" s="6" t="s">
        <v>22</v>
      </c>
      <c r="C935" s="6" t="s">
        <v>3288</v>
      </c>
      <c r="D935" s="6" t="s">
        <v>24</v>
      </c>
      <c r="E935" s="6" t="s">
        <v>3289</v>
      </c>
      <c r="F935" s="7">
        <v>43598.0</v>
      </c>
      <c r="G935" s="6" t="s">
        <v>103</v>
      </c>
      <c r="H935" s="6" t="s">
        <v>38</v>
      </c>
      <c r="I935" s="6" t="s">
        <v>69</v>
      </c>
      <c r="J935" s="6" t="s">
        <v>105</v>
      </c>
      <c r="K935" s="6" t="s">
        <v>30</v>
      </c>
      <c r="L935" s="6" t="s">
        <v>106</v>
      </c>
      <c r="M935" s="6" t="s">
        <v>103</v>
      </c>
      <c r="N935" s="6" t="s">
        <v>33</v>
      </c>
      <c r="O935" s="6">
        <v>29.0</v>
      </c>
      <c r="P935" s="6" t="s">
        <v>32</v>
      </c>
      <c r="Q935" s="7">
        <v>43593.0</v>
      </c>
      <c r="R935" s="6" t="s">
        <v>32</v>
      </c>
      <c r="S935" s="6" t="s">
        <v>32</v>
      </c>
    </row>
    <row r="936" ht="12.75" customHeight="1">
      <c r="A936" s="6">
        <v>929.0</v>
      </c>
      <c r="B936" s="6" t="s">
        <v>22</v>
      </c>
      <c r="C936" s="6" t="s">
        <v>3290</v>
      </c>
      <c r="D936" s="6" t="s">
        <v>24</v>
      </c>
      <c r="E936" s="6" t="s">
        <v>3291</v>
      </c>
      <c r="F936" s="7">
        <v>43598.0</v>
      </c>
      <c r="G936" s="6" t="s">
        <v>103</v>
      </c>
      <c r="H936" s="6" t="s">
        <v>38</v>
      </c>
      <c r="I936" s="6" t="s">
        <v>69</v>
      </c>
      <c r="J936" s="6" t="s">
        <v>105</v>
      </c>
      <c r="K936" s="6" t="s">
        <v>30</v>
      </c>
      <c r="L936" s="6" t="s">
        <v>106</v>
      </c>
      <c r="M936" s="6" t="s">
        <v>103</v>
      </c>
      <c r="N936" s="6" t="s">
        <v>33</v>
      </c>
      <c r="O936" s="6">
        <v>29.0</v>
      </c>
      <c r="P936" s="6" t="s">
        <v>32</v>
      </c>
      <c r="Q936" s="7">
        <v>43593.0</v>
      </c>
      <c r="R936" s="6" t="s">
        <v>32</v>
      </c>
      <c r="S936" s="6" t="s">
        <v>32</v>
      </c>
    </row>
    <row r="937" ht="12.75" customHeight="1">
      <c r="A937" s="6">
        <v>930.0</v>
      </c>
      <c r="B937" s="6" t="s">
        <v>22</v>
      </c>
      <c r="C937" s="6" t="s">
        <v>3292</v>
      </c>
      <c r="D937" s="6" t="s">
        <v>24</v>
      </c>
      <c r="E937" s="6" t="s">
        <v>3293</v>
      </c>
      <c r="F937" s="7">
        <v>43598.0</v>
      </c>
      <c r="G937" s="6" t="s">
        <v>103</v>
      </c>
      <c r="H937" s="6" t="s">
        <v>38</v>
      </c>
      <c r="I937" s="6" t="s">
        <v>69</v>
      </c>
      <c r="J937" s="6" t="s">
        <v>105</v>
      </c>
      <c r="K937" s="6" t="s">
        <v>30</v>
      </c>
      <c r="L937" s="6" t="s">
        <v>106</v>
      </c>
      <c r="M937" s="6" t="s">
        <v>103</v>
      </c>
      <c r="N937" s="6" t="s">
        <v>33</v>
      </c>
      <c r="O937" s="6">
        <v>29.0</v>
      </c>
      <c r="P937" s="6" t="s">
        <v>32</v>
      </c>
      <c r="Q937" s="7">
        <v>43593.0</v>
      </c>
      <c r="R937" s="6" t="s">
        <v>32</v>
      </c>
      <c r="S937" s="6" t="s">
        <v>32</v>
      </c>
    </row>
    <row r="938" ht="12.75" customHeight="1">
      <c r="A938" s="6">
        <v>931.0</v>
      </c>
      <c r="B938" s="6" t="s">
        <v>22</v>
      </c>
      <c r="C938" s="6" t="s">
        <v>3294</v>
      </c>
      <c r="D938" s="6" t="s">
        <v>24</v>
      </c>
      <c r="E938" s="6" t="s">
        <v>3295</v>
      </c>
      <c r="F938" s="7">
        <v>43598.0</v>
      </c>
      <c r="G938" s="6" t="s">
        <v>103</v>
      </c>
      <c r="H938" s="6" t="s">
        <v>62</v>
      </c>
      <c r="I938" s="6" t="s">
        <v>69</v>
      </c>
      <c r="J938" s="6" t="s">
        <v>105</v>
      </c>
      <c r="K938" s="6" t="s">
        <v>30</v>
      </c>
      <c r="L938" s="6" t="s">
        <v>106</v>
      </c>
      <c r="M938" s="6" t="s">
        <v>103</v>
      </c>
      <c r="N938" s="6" t="s">
        <v>33</v>
      </c>
      <c r="O938" s="6">
        <v>29.0</v>
      </c>
      <c r="P938" s="6" t="s">
        <v>32</v>
      </c>
      <c r="Q938" s="7">
        <v>43593.0</v>
      </c>
      <c r="R938" s="6" t="s">
        <v>32</v>
      </c>
      <c r="S938" s="6" t="s">
        <v>32</v>
      </c>
    </row>
    <row r="939" ht="12.75" customHeight="1">
      <c r="A939" s="6">
        <v>932.0</v>
      </c>
      <c r="B939" s="6" t="s">
        <v>22</v>
      </c>
      <c r="C939" s="6" t="s">
        <v>3296</v>
      </c>
      <c r="D939" s="6" t="s">
        <v>24</v>
      </c>
      <c r="E939" s="6" t="s">
        <v>3297</v>
      </c>
      <c r="F939" s="7">
        <v>43598.0</v>
      </c>
      <c r="G939" s="6" t="s">
        <v>103</v>
      </c>
      <c r="H939" s="6" t="s">
        <v>153</v>
      </c>
      <c r="I939" s="6" t="s">
        <v>69</v>
      </c>
      <c r="J939" s="6" t="s">
        <v>105</v>
      </c>
      <c r="K939" s="6" t="s">
        <v>30</v>
      </c>
      <c r="L939" s="6" t="s">
        <v>106</v>
      </c>
      <c r="M939" s="6" t="s">
        <v>103</v>
      </c>
      <c r="N939" s="6" t="s">
        <v>33</v>
      </c>
      <c r="O939" s="6">
        <v>29.0</v>
      </c>
      <c r="P939" s="6" t="s">
        <v>32</v>
      </c>
      <c r="Q939" s="7">
        <v>43593.0</v>
      </c>
      <c r="R939" s="6" t="s">
        <v>32</v>
      </c>
      <c r="S939" s="6" t="s">
        <v>32</v>
      </c>
    </row>
    <row r="940" ht="12.75" customHeight="1">
      <c r="A940" s="6">
        <v>933.0</v>
      </c>
      <c r="B940" s="6" t="s">
        <v>22</v>
      </c>
      <c r="C940" s="6" t="s">
        <v>3298</v>
      </c>
      <c r="D940" s="6" t="s">
        <v>24</v>
      </c>
      <c r="E940" s="6" t="s">
        <v>3299</v>
      </c>
      <c r="F940" s="7">
        <v>43598.0</v>
      </c>
      <c r="G940" s="6" t="s">
        <v>103</v>
      </c>
      <c r="H940" s="6" t="s">
        <v>38</v>
      </c>
      <c r="I940" s="6" t="s">
        <v>69</v>
      </c>
      <c r="J940" s="6" t="s">
        <v>105</v>
      </c>
      <c r="K940" s="6" t="s">
        <v>30</v>
      </c>
      <c r="L940" s="6" t="s">
        <v>106</v>
      </c>
      <c r="M940" s="6" t="s">
        <v>103</v>
      </c>
      <c r="N940" s="6" t="s">
        <v>33</v>
      </c>
      <c r="O940" s="6">
        <v>29.0</v>
      </c>
      <c r="P940" s="6" t="s">
        <v>32</v>
      </c>
      <c r="Q940" s="7">
        <v>43593.0</v>
      </c>
      <c r="R940" s="6" t="s">
        <v>32</v>
      </c>
      <c r="S940" s="6" t="s">
        <v>32</v>
      </c>
    </row>
    <row r="941" ht="12.75" customHeight="1">
      <c r="A941" s="6">
        <v>934.0</v>
      </c>
      <c r="B941" s="6" t="s">
        <v>22</v>
      </c>
      <c r="C941" s="6" t="s">
        <v>3300</v>
      </c>
      <c r="D941" s="6" t="s">
        <v>24</v>
      </c>
      <c r="E941" s="6" t="s">
        <v>3301</v>
      </c>
      <c r="F941" s="7">
        <v>43598.0</v>
      </c>
      <c r="G941" s="6" t="s">
        <v>103</v>
      </c>
      <c r="H941" s="6" t="s">
        <v>445</v>
      </c>
      <c r="I941" s="6" t="s">
        <v>69</v>
      </c>
      <c r="J941" s="6" t="s">
        <v>105</v>
      </c>
      <c r="K941" s="6" t="s">
        <v>30</v>
      </c>
      <c r="L941" s="6" t="s">
        <v>106</v>
      </c>
      <c r="M941" s="6" t="s">
        <v>103</v>
      </c>
      <c r="N941" s="6" t="s">
        <v>33</v>
      </c>
      <c r="O941" s="6">
        <v>29.0</v>
      </c>
      <c r="P941" s="6" t="s">
        <v>32</v>
      </c>
      <c r="Q941" s="7">
        <v>43593.0</v>
      </c>
      <c r="R941" s="6" t="s">
        <v>32</v>
      </c>
      <c r="S941" s="6" t="s">
        <v>32</v>
      </c>
    </row>
    <row r="942" ht="12.75" customHeight="1">
      <c r="A942" s="6">
        <v>935.0</v>
      </c>
      <c r="B942" s="6" t="s">
        <v>22</v>
      </c>
      <c r="C942" s="6" t="s">
        <v>3302</v>
      </c>
      <c r="D942" s="6" t="s">
        <v>24</v>
      </c>
      <c r="E942" s="6" t="s">
        <v>3303</v>
      </c>
      <c r="F942" s="7">
        <v>43598.0</v>
      </c>
      <c r="G942" s="6" t="s">
        <v>103</v>
      </c>
      <c r="H942" s="6" t="s">
        <v>62</v>
      </c>
      <c r="I942" s="6" t="s">
        <v>69</v>
      </c>
      <c r="J942" s="6" t="s">
        <v>105</v>
      </c>
      <c r="K942" s="6" t="s">
        <v>30</v>
      </c>
      <c r="L942" s="6" t="s">
        <v>106</v>
      </c>
      <c r="M942" s="6" t="s">
        <v>103</v>
      </c>
      <c r="N942" s="6" t="s">
        <v>33</v>
      </c>
      <c r="O942" s="6">
        <v>29.0</v>
      </c>
      <c r="P942" s="6" t="s">
        <v>32</v>
      </c>
      <c r="Q942" s="7">
        <v>43593.0</v>
      </c>
      <c r="R942" s="6" t="s">
        <v>32</v>
      </c>
      <c r="S942" s="6" t="s">
        <v>32</v>
      </c>
    </row>
    <row r="943" ht="12.75" customHeight="1">
      <c r="A943" s="6">
        <v>936.0</v>
      </c>
      <c r="B943" s="6" t="s">
        <v>22</v>
      </c>
      <c r="C943" s="6" t="s">
        <v>3304</v>
      </c>
      <c r="D943" s="6" t="s">
        <v>24</v>
      </c>
      <c r="E943" s="6" t="s">
        <v>3305</v>
      </c>
      <c r="F943" s="7">
        <v>43598.0</v>
      </c>
      <c r="G943" s="6" t="s">
        <v>103</v>
      </c>
      <c r="H943" s="6" t="s">
        <v>445</v>
      </c>
      <c r="I943" s="6" t="s">
        <v>69</v>
      </c>
      <c r="J943" s="6" t="s">
        <v>105</v>
      </c>
      <c r="K943" s="6" t="s">
        <v>30</v>
      </c>
      <c r="L943" s="6" t="s">
        <v>106</v>
      </c>
      <c r="M943" s="6" t="s">
        <v>103</v>
      </c>
      <c r="N943" s="6" t="s">
        <v>33</v>
      </c>
      <c r="O943" s="6">
        <v>29.0</v>
      </c>
      <c r="P943" s="6" t="s">
        <v>32</v>
      </c>
      <c r="Q943" s="7">
        <v>43593.0</v>
      </c>
      <c r="R943" s="6" t="s">
        <v>32</v>
      </c>
      <c r="S943" s="6" t="s">
        <v>32</v>
      </c>
    </row>
    <row r="944" ht="12.75" customHeight="1">
      <c r="A944" s="6">
        <v>937.0</v>
      </c>
      <c r="B944" s="6" t="s">
        <v>22</v>
      </c>
      <c r="C944" s="6" t="s">
        <v>3306</v>
      </c>
      <c r="D944" s="6" t="s">
        <v>24</v>
      </c>
      <c r="E944" s="6" t="s">
        <v>3307</v>
      </c>
      <c r="F944" s="7">
        <v>43598.0</v>
      </c>
      <c r="G944" s="6" t="s">
        <v>103</v>
      </c>
      <c r="H944" s="6" t="s">
        <v>445</v>
      </c>
      <c r="I944" s="6" t="s">
        <v>69</v>
      </c>
      <c r="J944" s="6" t="s">
        <v>105</v>
      </c>
      <c r="K944" s="6" t="s">
        <v>30</v>
      </c>
      <c r="L944" s="6" t="s">
        <v>106</v>
      </c>
      <c r="M944" s="6" t="s">
        <v>103</v>
      </c>
      <c r="N944" s="6" t="s">
        <v>33</v>
      </c>
      <c r="O944" s="6">
        <v>29.0</v>
      </c>
      <c r="P944" s="6" t="s">
        <v>32</v>
      </c>
      <c r="Q944" s="7">
        <v>43593.0</v>
      </c>
      <c r="R944" s="6" t="s">
        <v>32</v>
      </c>
      <c r="S944" s="6" t="s">
        <v>32</v>
      </c>
    </row>
    <row r="945" ht="12.75" customHeight="1">
      <c r="A945" s="6">
        <v>938.0</v>
      </c>
      <c r="B945" s="6" t="s">
        <v>22</v>
      </c>
      <c r="C945" s="6" t="s">
        <v>3308</v>
      </c>
      <c r="D945" s="6" t="s">
        <v>24</v>
      </c>
      <c r="E945" s="6" t="s">
        <v>3309</v>
      </c>
      <c r="F945" s="7">
        <v>43598.0</v>
      </c>
      <c r="G945" s="6" t="s">
        <v>103</v>
      </c>
      <c r="H945" s="6" t="s">
        <v>445</v>
      </c>
      <c r="I945" s="6" t="s">
        <v>69</v>
      </c>
      <c r="J945" s="6" t="s">
        <v>105</v>
      </c>
      <c r="K945" s="6" t="s">
        <v>30</v>
      </c>
      <c r="L945" s="6" t="s">
        <v>106</v>
      </c>
      <c r="M945" s="6" t="s">
        <v>103</v>
      </c>
      <c r="N945" s="6" t="s">
        <v>33</v>
      </c>
      <c r="O945" s="6">
        <v>29.0</v>
      </c>
      <c r="P945" s="6" t="s">
        <v>32</v>
      </c>
      <c r="Q945" s="7">
        <v>43593.0</v>
      </c>
      <c r="R945" s="6" t="s">
        <v>32</v>
      </c>
      <c r="S945" s="6" t="s">
        <v>32</v>
      </c>
    </row>
    <row r="946" ht="12.75" customHeight="1">
      <c r="A946" s="6">
        <v>939.0</v>
      </c>
      <c r="B946" s="6" t="s">
        <v>22</v>
      </c>
      <c r="C946" s="6" t="s">
        <v>3310</v>
      </c>
      <c r="D946" s="6" t="s">
        <v>24</v>
      </c>
      <c r="E946" s="6" t="s">
        <v>3311</v>
      </c>
      <c r="F946" s="7">
        <v>43598.0</v>
      </c>
      <c r="G946" s="6" t="s">
        <v>103</v>
      </c>
      <c r="H946" s="6" t="s">
        <v>104</v>
      </c>
      <c r="I946" s="6" t="s">
        <v>69</v>
      </c>
      <c r="J946" s="6" t="s">
        <v>105</v>
      </c>
      <c r="K946" s="6" t="s">
        <v>30</v>
      </c>
      <c r="L946" s="6" t="s">
        <v>106</v>
      </c>
      <c r="M946" s="6" t="s">
        <v>103</v>
      </c>
      <c r="N946" s="6" t="s">
        <v>33</v>
      </c>
      <c r="O946" s="6">
        <v>29.0</v>
      </c>
      <c r="P946" s="6" t="s">
        <v>32</v>
      </c>
      <c r="Q946" s="7">
        <v>43593.0</v>
      </c>
      <c r="R946" s="6" t="s">
        <v>32</v>
      </c>
      <c r="S946" s="6" t="s">
        <v>32</v>
      </c>
    </row>
    <row r="947" ht="12.75" customHeight="1">
      <c r="A947" s="6">
        <v>940.0</v>
      </c>
      <c r="B947" s="6" t="s">
        <v>22</v>
      </c>
      <c r="C947" s="6" t="s">
        <v>3312</v>
      </c>
      <c r="D947" s="6" t="s">
        <v>24</v>
      </c>
      <c r="E947" s="6" t="s">
        <v>3313</v>
      </c>
      <c r="F947" s="7">
        <v>43598.0</v>
      </c>
      <c r="G947" s="6" t="s">
        <v>103</v>
      </c>
      <c r="H947" s="6" t="s">
        <v>153</v>
      </c>
      <c r="I947" s="6" t="s">
        <v>69</v>
      </c>
      <c r="J947" s="6" t="s">
        <v>105</v>
      </c>
      <c r="K947" s="6" t="s">
        <v>30</v>
      </c>
      <c r="L947" s="6" t="s">
        <v>106</v>
      </c>
      <c r="M947" s="6" t="s">
        <v>103</v>
      </c>
      <c r="N947" s="6" t="s">
        <v>33</v>
      </c>
      <c r="O947" s="6">
        <v>29.0</v>
      </c>
      <c r="P947" s="6" t="s">
        <v>32</v>
      </c>
      <c r="Q947" s="7">
        <v>43593.0</v>
      </c>
      <c r="R947" s="6" t="s">
        <v>32</v>
      </c>
      <c r="S947" s="6" t="s">
        <v>32</v>
      </c>
    </row>
    <row r="948" ht="12.75" customHeight="1">
      <c r="A948" s="6">
        <v>941.0</v>
      </c>
      <c r="B948" s="6" t="s">
        <v>22</v>
      </c>
      <c r="C948" s="6" t="s">
        <v>3314</v>
      </c>
      <c r="D948" s="6" t="s">
        <v>24</v>
      </c>
      <c r="E948" s="6" t="s">
        <v>3315</v>
      </c>
      <c r="F948" s="7">
        <v>43598.0</v>
      </c>
      <c r="G948" s="6" t="s">
        <v>103</v>
      </c>
      <c r="H948" s="6" t="s">
        <v>104</v>
      </c>
      <c r="I948" s="6" t="s">
        <v>69</v>
      </c>
      <c r="J948" s="6" t="s">
        <v>105</v>
      </c>
      <c r="K948" s="6" t="s">
        <v>30</v>
      </c>
      <c r="L948" s="6" t="s">
        <v>106</v>
      </c>
      <c r="M948" s="6" t="s">
        <v>103</v>
      </c>
      <c r="N948" s="6" t="s">
        <v>33</v>
      </c>
      <c r="O948" s="6">
        <v>29.0</v>
      </c>
      <c r="P948" s="6" t="s">
        <v>32</v>
      </c>
      <c r="Q948" s="7">
        <v>43593.0</v>
      </c>
      <c r="R948" s="6" t="s">
        <v>32</v>
      </c>
      <c r="S948" s="6" t="s">
        <v>32</v>
      </c>
    </row>
    <row r="949" ht="12.75" customHeight="1">
      <c r="A949" s="6">
        <v>942.0</v>
      </c>
      <c r="B949" s="6" t="s">
        <v>22</v>
      </c>
      <c r="C949" s="6" t="s">
        <v>3316</v>
      </c>
      <c r="D949" s="6" t="s">
        <v>24</v>
      </c>
      <c r="E949" s="6" t="s">
        <v>3317</v>
      </c>
      <c r="F949" s="7">
        <v>43598.0</v>
      </c>
      <c r="G949" s="6" t="s">
        <v>103</v>
      </c>
      <c r="H949" s="6" t="s">
        <v>445</v>
      </c>
      <c r="I949" s="6" t="s">
        <v>69</v>
      </c>
      <c r="J949" s="6" t="s">
        <v>105</v>
      </c>
      <c r="K949" s="6" t="s">
        <v>30</v>
      </c>
      <c r="L949" s="6" t="s">
        <v>106</v>
      </c>
      <c r="M949" s="6" t="s">
        <v>103</v>
      </c>
      <c r="N949" s="6" t="s">
        <v>33</v>
      </c>
      <c r="O949" s="6">
        <v>29.0</v>
      </c>
      <c r="P949" s="6" t="s">
        <v>32</v>
      </c>
      <c r="Q949" s="7">
        <v>43593.0</v>
      </c>
      <c r="R949" s="6" t="s">
        <v>32</v>
      </c>
      <c r="S949" s="6" t="s">
        <v>32</v>
      </c>
    </row>
    <row r="950" ht="12.75" customHeight="1">
      <c r="A950" s="6">
        <v>943.0</v>
      </c>
      <c r="B950" s="6" t="s">
        <v>22</v>
      </c>
      <c r="C950" s="6" t="s">
        <v>3318</v>
      </c>
      <c r="D950" s="6" t="s">
        <v>24</v>
      </c>
      <c r="E950" s="6" t="s">
        <v>3319</v>
      </c>
      <c r="F950" s="7">
        <v>43598.0</v>
      </c>
      <c r="G950" s="6" t="s">
        <v>103</v>
      </c>
      <c r="H950" s="6" t="s">
        <v>104</v>
      </c>
      <c r="I950" s="6" t="s">
        <v>28</v>
      </c>
      <c r="J950" s="6" t="s">
        <v>105</v>
      </c>
      <c r="K950" s="6" t="s">
        <v>30</v>
      </c>
      <c r="L950" s="6" t="s">
        <v>106</v>
      </c>
      <c r="M950" s="6" t="s">
        <v>107</v>
      </c>
      <c r="N950" s="6" t="s">
        <v>33</v>
      </c>
      <c r="O950" s="6">
        <v>29.0</v>
      </c>
      <c r="P950" s="6" t="s">
        <v>32</v>
      </c>
      <c r="Q950" s="7">
        <v>43951.0</v>
      </c>
      <c r="R950" s="6" t="s">
        <v>32</v>
      </c>
      <c r="S950" s="6" t="s">
        <v>32</v>
      </c>
    </row>
    <row r="951" ht="12.75" customHeight="1">
      <c r="A951" s="6">
        <v>944.0</v>
      </c>
      <c r="B951" s="6" t="s">
        <v>22</v>
      </c>
      <c r="C951" s="6" t="s">
        <v>3320</v>
      </c>
      <c r="D951" s="6" t="s">
        <v>24</v>
      </c>
      <c r="E951" s="6" t="s">
        <v>3321</v>
      </c>
      <c r="F951" s="7">
        <v>43598.0</v>
      </c>
      <c r="G951" s="6" t="s">
        <v>103</v>
      </c>
      <c r="H951" s="6" t="s">
        <v>104</v>
      </c>
      <c r="I951" s="6" t="s">
        <v>28</v>
      </c>
      <c r="J951" s="6" t="s">
        <v>105</v>
      </c>
      <c r="K951" s="6" t="s">
        <v>30</v>
      </c>
      <c r="L951" s="6" t="s">
        <v>106</v>
      </c>
      <c r="M951" s="6" t="s">
        <v>107</v>
      </c>
      <c r="N951" s="6" t="s">
        <v>33</v>
      </c>
      <c r="O951" s="6">
        <v>29.0</v>
      </c>
      <c r="P951" s="6" t="s">
        <v>32</v>
      </c>
      <c r="Q951" s="7">
        <v>43951.0</v>
      </c>
      <c r="R951" s="6" t="s">
        <v>32</v>
      </c>
      <c r="S951" s="6" t="s">
        <v>32</v>
      </c>
    </row>
    <row r="952" ht="12.75" customHeight="1">
      <c r="A952" s="6">
        <v>945.0</v>
      </c>
      <c r="B952" s="6" t="s">
        <v>22</v>
      </c>
      <c r="C952" s="6" t="s">
        <v>3322</v>
      </c>
      <c r="D952" s="6" t="s">
        <v>24</v>
      </c>
      <c r="E952" s="6" t="s">
        <v>3323</v>
      </c>
      <c r="F952" s="7">
        <v>43598.0</v>
      </c>
      <c r="G952" s="6" t="s">
        <v>103</v>
      </c>
      <c r="H952" s="6" t="s">
        <v>104</v>
      </c>
      <c r="I952" s="6" t="s">
        <v>28</v>
      </c>
      <c r="J952" s="6" t="s">
        <v>105</v>
      </c>
      <c r="K952" s="6" t="s">
        <v>30</v>
      </c>
      <c r="L952" s="6" t="s">
        <v>106</v>
      </c>
      <c r="M952" s="6" t="s">
        <v>107</v>
      </c>
      <c r="N952" s="6" t="s">
        <v>33</v>
      </c>
      <c r="O952" s="6">
        <v>29.0</v>
      </c>
      <c r="P952" s="6" t="s">
        <v>32</v>
      </c>
      <c r="Q952" s="7">
        <v>43951.0</v>
      </c>
      <c r="R952" s="6" t="s">
        <v>32</v>
      </c>
      <c r="S952" s="6" t="s">
        <v>32</v>
      </c>
    </row>
    <row r="953" ht="12.75" customHeight="1">
      <c r="A953" s="6">
        <v>946.0</v>
      </c>
      <c r="B953" s="6" t="s">
        <v>22</v>
      </c>
      <c r="C953" s="6" t="s">
        <v>3324</v>
      </c>
      <c r="D953" s="6" t="s">
        <v>24</v>
      </c>
      <c r="E953" s="6" t="s">
        <v>3325</v>
      </c>
      <c r="F953" s="7">
        <v>43598.0</v>
      </c>
      <c r="G953" s="6" t="s">
        <v>103</v>
      </c>
      <c r="H953" s="6" t="s">
        <v>104</v>
      </c>
      <c r="I953" s="6" t="s">
        <v>28</v>
      </c>
      <c r="J953" s="6" t="s">
        <v>105</v>
      </c>
      <c r="K953" s="6" t="s">
        <v>30</v>
      </c>
      <c r="L953" s="6" t="s">
        <v>106</v>
      </c>
      <c r="M953" s="6" t="s">
        <v>107</v>
      </c>
      <c r="N953" s="6" t="s">
        <v>33</v>
      </c>
      <c r="O953" s="6">
        <v>29.0</v>
      </c>
      <c r="P953" s="6" t="s">
        <v>32</v>
      </c>
      <c r="Q953" s="7">
        <v>43951.0</v>
      </c>
      <c r="R953" s="6" t="s">
        <v>32</v>
      </c>
      <c r="S953" s="6" t="s">
        <v>32</v>
      </c>
    </row>
    <row r="954" ht="12.75" customHeight="1">
      <c r="A954" s="6">
        <v>947.0</v>
      </c>
      <c r="B954" s="6" t="s">
        <v>22</v>
      </c>
      <c r="C954" s="6" t="s">
        <v>3326</v>
      </c>
      <c r="D954" s="6" t="s">
        <v>24</v>
      </c>
      <c r="E954" s="6" t="s">
        <v>3327</v>
      </c>
      <c r="F954" s="7">
        <v>43598.0</v>
      </c>
      <c r="G954" s="6" t="s">
        <v>103</v>
      </c>
      <c r="H954" s="6" t="s">
        <v>104</v>
      </c>
      <c r="I954" s="6" t="s">
        <v>28</v>
      </c>
      <c r="J954" s="6" t="s">
        <v>105</v>
      </c>
      <c r="K954" s="6" t="s">
        <v>30</v>
      </c>
      <c r="L954" s="6" t="s">
        <v>106</v>
      </c>
      <c r="M954" s="6" t="s">
        <v>107</v>
      </c>
      <c r="N954" s="6" t="s">
        <v>33</v>
      </c>
      <c r="O954" s="6">
        <v>29.0</v>
      </c>
      <c r="P954" s="6" t="s">
        <v>32</v>
      </c>
      <c r="Q954" s="7">
        <v>43951.0</v>
      </c>
      <c r="R954" s="6" t="s">
        <v>32</v>
      </c>
      <c r="S954" s="6" t="s">
        <v>32</v>
      </c>
    </row>
    <row r="955" ht="12.75" customHeight="1">
      <c r="A955" s="6">
        <v>948.0</v>
      </c>
      <c r="B955" s="6" t="s">
        <v>22</v>
      </c>
      <c r="C955" s="6" t="s">
        <v>3328</v>
      </c>
      <c r="D955" s="6" t="s">
        <v>24</v>
      </c>
      <c r="E955" s="6" t="s">
        <v>3329</v>
      </c>
      <c r="F955" s="7">
        <v>43598.0</v>
      </c>
      <c r="G955" s="6" t="s">
        <v>103</v>
      </c>
      <c r="H955" s="6" t="s">
        <v>104</v>
      </c>
      <c r="I955" s="6" t="s">
        <v>28</v>
      </c>
      <c r="J955" s="6" t="s">
        <v>105</v>
      </c>
      <c r="K955" s="6" t="s">
        <v>30</v>
      </c>
      <c r="L955" s="6" t="s">
        <v>106</v>
      </c>
      <c r="M955" s="6" t="s">
        <v>107</v>
      </c>
      <c r="N955" s="6" t="s">
        <v>33</v>
      </c>
      <c r="O955" s="6">
        <v>29.0</v>
      </c>
      <c r="P955" s="6" t="s">
        <v>32</v>
      </c>
      <c r="Q955" s="7">
        <v>43951.0</v>
      </c>
      <c r="R955" s="6" t="s">
        <v>32</v>
      </c>
      <c r="S955" s="6" t="s">
        <v>32</v>
      </c>
    </row>
    <row r="956" ht="12.75" customHeight="1">
      <c r="A956" s="6">
        <v>949.0</v>
      </c>
      <c r="B956" s="6" t="s">
        <v>22</v>
      </c>
      <c r="C956" s="6" t="s">
        <v>3330</v>
      </c>
      <c r="D956" s="6" t="s">
        <v>24</v>
      </c>
      <c r="E956" s="6" t="s">
        <v>3331</v>
      </c>
      <c r="F956" s="7">
        <v>43598.0</v>
      </c>
      <c r="G956" s="6" t="s">
        <v>103</v>
      </c>
      <c r="H956" s="6" t="s">
        <v>104</v>
      </c>
      <c r="I956" s="6" t="s">
        <v>28</v>
      </c>
      <c r="J956" s="6" t="s">
        <v>105</v>
      </c>
      <c r="K956" s="6" t="s">
        <v>30</v>
      </c>
      <c r="L956" s="6" t="s">
        <v>106</v>
      </c>
      <c r="M956" s="6" t="s">
        <v>107</v>
      </c>
      <c r="N956" s="6" t="s">
        <v>33</v>
      </c>
      <c r="O956" s="6">
        <v>29.0</v>
      </c>
      <c r="P956" s="6" t="s">
        <v>32</v>
      </c>
      <c r="Q956" s="7">
        <v>43951.0</v>
      </c>
      <c r="R956" s="6" t="s">
        <v>32</v>
      </c>
      <c r="S956" s="6" t="s">
        <v>32</v>
      </c>
    </row>
    <row r="957" ht="12.75" customHeight="1">
      <c r="A957" s="6">
        <v>950.0</v>
      </c>
      <c r="B957" s="6" t="s">
        <v>22</v>
      </c>
      <c r="C957" s="6" t="s">
        <v>3332</v>
      </c>
      <c r="D957" s="6" t="s">
        <v>24</v>
      </c>
      <c r="E957" s="6" t="s">
        <v>3333</v>
      </c>
      <c r="F957" s="7">
        <v>43598.0</v>
      </c>
      <c r="G957" s="6" t="s">
        <v>103</v>
      </c>
      <c r="H957" s="6" t="s">
        <v>41</v>
      </c>
      <c r="I957" s="6" t="s">
        <v>28</v>
      </c>
      <c r="J957" s="6" t="s">
        <v>105</v>
      </c>
      <c r="K957" s="6" t="s">
        <v>30</v>
      </c>
      <c r="L957" s="6" t="s">
        <v>106</v>
      </c>
      <c r="M957" s="6" t="s">
        <v>107</v>
      </c>
      <c r="N957" s="6" t="s">
        <v>33</v>
      </c>
      <c r="O957" s="6">
        <v>29.0</v>
      </c>
      <c r="P957" s="6" t="s">
        <v>32</v>
      </c>
      <c r="Q957" s="7">
        <v>43951.0</v>
      </c>
      <c r="R957" s="6" t="s">
        <v>32</v>
      </c>
      <c r="S957" s="6" t="s">
        <v>32</v>
      </c>
    </row>
    <row r="958" ht="12.75" customHeight="1">
      <c r="A958" s="6">
        <v>951.0</v>
      </c>
      <c r="B958" s="6" t="s">
        <v>22</v>
      </c>
      <c r="C958" s="6" t="s">
        <v>3334</v>
      </c>
      <c r="D958" s="6" t="s">
        <v>24</v>
      </c>
      <c r="E958" s="6" t="s">
        <v>3335</v>
      </c>
      <c r="F958" s="7">
        <v>43598.0</v>
      </c>
      <c r="G958" s="6" t="s">
        <v>103</v>
      </c>
      <c r="H958" s="6" t="s">
        <v>41</v>
      </c>
      <c r="I958" s="6" t="s">
        <v>28</v>
      </c>
      <c r="J958" s="6" t="s">
        <v>105</v>
      </c>
      <c r="K958" s="6" t="s">
        <v>30</v>
      </c>
      <c r="L958" s="6" t="s">
        <v>106</v>
      </c>
      <c r="M958" s="6" t="s">
        <v>107</v>
      </c>
      <c r="N958" s="6" t="s">
        <v>33</v>
      </c>
      <c r="O958" s="6">
        <v>29.0</v>
      </c>
      <c r="P958" s="6" t="s">
        <v>32</v>
      </c>
      <c r="Q958" s="7">
        <v>43951.0</v>
      </c>
      <c r="R958" s="6" t="s">
        <v>32</v>
      </c>
      <c r="S958" s="6" t="s">
        <v>32</v>
      </c>
    </row>
    <row r="959" ht="12.75" customHeight="1">
      <c r="A959" s="6">
        <v>952.0</v>
      </c>
      <c r="B959" s="6" t="s">
        <v>22</v>
      </c>
      <c r="C959" s="6" t="s">
        <v>3336</v>
      </c>
      <c r="D959" s="6" t="s">
        <v>24</v>
      </c>
      <c r="E959" s="6" t="s">
        <v>3337</v>
      </c>
      <c r="F959" s="7">
        <v>43598.0</v>
      </c>
      <c r="G959" s="6" t="s">
        <v>103</v>
      </c>
      <c r="H959" s="6" t="s">
        <v>104</v>
      </c>
      <c r="I959" s="6" t="s">
        <v>28</v>
      </c>
      <c r="J959" s="6" t="s">
        <v>105</v>
      </c>
      <c r="K959" s="6" t="s">
        <v>30</v>
      </c>
      <c r="L959" s="6" t="s">
        <v>106</v>
      </c>
      <c r="M959" s="6" t="s">
        <v>107</v>
      </c>
      <c r="N959" s="6" t="s">
        <v>33</v>
      </c>
      <c r="O959" s="6">
        <v>29.0</v>
      </c>
      <c r="P959" s="6" t="s">
        <v>32</v>
      </c>
      <c r="Q959" s="7">
        <v>43951.0</v>
      </c>
      <c r="R959" s="6" t="s">
        <v>32</v>
      </c>
      <c r="S959" s="6" t="s">
        <v>32</v>
      </c>
    </row>
    <row r="960" ht="12.75" customHeight="1">
      <c r="A960" s="6">
        <v>953.0</v>
      </c>
      <c r="B960" s="6" t="s">
        <v>22</v>
      </c>
      <c r="C960" s="6" t="s">
        <v>3338</v>
      </c>
      <c r="D960" s="6" t="s">
        <v>24</v>
      </c>
      <c r="E960" s="6" t="s">
        <v>3339</v>
      </c>
      <c r="F960" s="7">
        <v>43598.0</v>
      </c>
      <c r="G960" s="6" t="s">
        <v>103</v>
      </c>
      <c r="H960" s="6" t="s">
        <v>104</v>
      </c>
      <c r="I960" s="6" t="s">
        <v>28</v>
      </c>
      <c r="J960" s="6" t="s">
        <v>105</v>
      </c>
      <c r="K960" s="6" t="s">
        <v>30</v>
      </c>
      <c r="L960" s="6" t="s">
        <v>106</v>
      </c>
      <c r="M960" s="6" t="s">
        <v>107</v>
      </c>
      <c r="N960" s="6" t="s">
        <v>33</v>
      </c>
      <c r="O960" s="6">
        <v>29.0</v>
      </c>
      <c r="P960" s="6" t="s">
        <v>32</v>
      </c>
      <c r="Q960" s="7">
        <v>43951.0</v>
      </c>
      <c r="R960" s="6" t="s">
        <v>32</v>
      </c>
      <c r="S960" s="6" t="s">
        <v>32</v>
      </c>
    </row>
    <row r="961" ht="12.75" customHeight="1">
      <c r="A961" s="6">
        <v>954.0</v>
      </c>
      <c r="B961" s="6" t="s">
        <v>22</v>
      </c>
      <c r="C961" s="6" t="s">
        <v>3340</v>
      </c>
      <c r="D961" s="6" t="s">
        <v>24</v>
      </c>
      <c r="E961" s="6" t="s">
        <v>3341</v>
      </c>
      <c r="F961" s="7">
        <v>43598.0</v>
      </c>
      <c r="G961" s="6" t="s">
        <v>103</v>
      </c>
      <c r="H961" s="6" t="s">
        <v>104</v>
      </c>
      <c r="I961" s="6" t="s">
        <v>28</v>
      </c>
      <c r="J961" s="6" t="s">
        <v>105</v>
      </c>
      <c r="K961" s="6" t="s">
        <v>30</v>
      </c>
      <c r="L961" s="6" t="s">
        <v>106</v>
      </c>
      <c r="M961" s="6" t="s">
        <v>107</v>
      </c>
      <c r="N961" s="6" t="s">
        <v>33</v>
      </c>
      <c r="O961" s="6">
        <v>29.0</v>
      </c>
      <c r="P961" s="6" t="s">
        <v>32</v>
      </c>
      <c r="Q961" s="7">
        <v>43951.0</v>
      </c>
      <c r="R961" s="6" t="s">
        <v>32</v>
      </c>
      <c r="S961" s="6" t="s">
        <v>32</v>
      </c>
    </row>
    <row r="962" ht="12.75" customHeight="1">
      <c r="A962" s="6">
        <v>955.0</v>
      </c>
      <c r="B962" s="6" t="s">
        <v>22</v>
      </c>
      <c r="C962" s="6" t="s">
        <v>3342</v>
      </c>
      <c r="D962" s="6" t="s">
        <v>24</v>
      </c>
      <c r="E962" s="6" t="s">
        <v>3343</v>
      </c>
      <c r="F962" s="7">
        <v>43598.0</v>
      </c>
      <c r="G962" s="6" t="s">
        <v>103</v>
      </c>
      <c r="H962" s="6" t="s">
        <v>104</v>
      </c>
      <c r="I962" s="6" t="s">
        <v>28</v>
      </c>
      <c r="J962" s="6" t="s">
        <v>105</v>
      </c>
      <c r="K962" s="6" t="s">
        <v>30</v>
      </c>
      <c r="L962" s="6" t="s">
        <v>106</v>
      </c>
      <c r="M962" s="6" t="s">
        <v>107</v>
      </c>
      <c r="N962" s="6" t="s">
        <v>33</v>
      </c>
      <c r="O962" s="6">
        <v>29.0</v>
      </c>
      <c r="P962" s="6" t="s">
        <v>32</v>
      </c>
      <c r="Q962" s="7">
        <v>43951.0</v>
      </c>
      <c r="R962" s="6" t="s">
        <v>32</v>
      </c>
      <c r="S962" s="6" t="s">
        <v>32</v>
      </c>
    </row>
    <row r="963" ht="12.75" customHeight="1">
      <c r="A963" s="6">
        <v>956.0</v>
      </c>
      <c r="B963" s="6" t="s">
        <v>22</v>
      </c>
      <c r="C963" s="6" t="s">
        <v>3344</v>
      </c>
      <c r="D963" s="6" t="s">
        <v>24</v>
      </c>
      <c r="E963" s="6" t="s">
        <v>3345</v>
      </c>
      <c r="F963" s="7">
        <v>43598.0</v>
      </c>
      <c r="G963" s="6" t="s">
        <v>103</v>
      </c>
      <c r="H963" s="6" t="s">
        <v>104</v>
      </c>
      <c r="I963" s="6" t="s">
        <v>28</v>
      </c>
      <c r="J963" s="6" t="s">
        <v>105</v>
      </c>
      <c r="K963" s="6" t="s">
        <v>30</v>
      </c>
      <c r="L963" s="6" t="s">
        <v>106</v>
      </c>
      <c r="M963" s="6" t="s">
        <v>107</v>
      </c>
      <c r="N963" s="6" t="s">
        <v>33</v>
      </c>
      <c r="O963" s="6">
        <v>29.0</v>
      </c>
      <c r="P963" s="6" t="s">
        <v>32</v>
      </c>
      <c r="Q963" s="7">
        <v>43951.0</v>
      </c>
      <c r="R963" s="6" t="s">
        <v>32</v>
      </c>
      <c r="S963" s="6" t="s">
        <v>32</v>
      </c>
    </row>
    <row r="964" ht="12.75" customHeight="1">
      <c r="A964" s="6">
        <v>957.0</v>
      </c>
      <c r="B964" s="6" t="s">
        <v>22</v>
      </c>
      <c r="C964" s="6" t="s">
        <v>3346</v>
      </c>
      <c r="D964" s="6" t="s">
        <v>24</v>
      </c>
      <c r="E964" s="6" t="s">
        <v>3347</v>
      </c>
      <c r="F964" s="7">
        <v>43598.0</v>
      </c>
      <c r="G964" s="6" t="s">
        <v>103</v>
      </c>
      <c r="H964" s="6" t="s">
        <v>445</v>
      </c>
      <c r="I964" s="6" t="s">
        <v>69</v>
      </c>
      <c r="J964" s="6" t="s">
        <v>105</v>
      </c>
      <c r="K964" s="6" t="s">
        <v>30</v>
      </c>
      <c r="L964" s="6" t="s">
        <v>106</v>
      </c>
      <c r="M964" s="6" t="s">
        <v>103</v>
      </c>
      <c r="N964" s="6" t="s">
        <v>33</v>
      </c>
      <c r="O964" s="6">
        <v>29.0</v>
      </c>
      <c r="P964" s="6" t="s">
        <v>32</v>
      </c>
      <c r="Q964" s="7">
        <v>43593.0</v>
      </c>
      <c r="R964" s="6" t="s">
        <v>32</v>
      </c>
      <c r="S964" s="6" t="s">
        <v>32</v>
      </c>
    </row>
    <row r="965" ht="12.75" customHeight="1">
      <c r="A965" s="6">
        <v>958.0</v>
      </c>
      <c r="B965" s="6" t="s">
        <v>22</v>
      </c>
      <c r="C965" s="6" t="s">
        <v>3348</v>
      </c>
      <c r="D965" s="6" t="s">
        <v>24</v>
      </c>
      <c r="E965" s="6" t="s">
        <v>3349</v>
      </c>
      <c r="F965" s="7">
        <v>43598.0</v>
      </c>
      <c r="G965" s="6" t="s">
        <v>103</v>
      </c>
      <c r="H965" s="6" t="s">
        <v>41</v>
      </c>
      <c r="I965" s="6" t="s">
        <v>69</v>
      </c>
      <c r="J965" s="6" t="s">
        <v>105</v>
      </c>
      <c r="K965" s="6" t="s">
        <v>30</v>
      </c>
      <c r="L965" s="6" t="s">
        <v>106</v>
      </c>
      <c r="M965" s="6" t="s">
        <v>103</v>
      </c>
      <c r="N965" s="6" t="s">
        <v>33</v>
      </c>
      <c r="O965" s="6">
        <v>29.0</v>
      </c>
      <c r="P965" s="6" t="s">
        <v>32</v>
      </c>
      <c r="Q965" s="7">
        <v>43593.0</v>
      </c>
      <c r="R965" s="6" t="s">
        <v>32</v>
      </c>
      <c r="S965" s="6" t="s">
        <v>32</v>
      </c>
    </row>
    <row r="966" ht="12.75" customHeight="1">
      <c r="A966" s="6">
        <v>959.0</v>
      </c>
      <c r="B966" s="6" t="s">
        <v>22</v>
      </c>
      <c r="C966" s="6" t="s">
        <v>3350</v>
      </c>
      <c r="D966" s="6" t="s">
        <v>24</v>
      </c>
      <c r="E966" s="6" t="s">
        <v>3351</v>
      </c>
      <c r="F966" s="7">
        <v>43598.0</v>
      </c>
      <c r="G966" s="6" t="s">
        <v>103</v>
      </c>
      <c r="H966" s="6" t="s">
        <v>153</v>
      </c>
      <c r="I966" s="6" t="s">
        <v>69</v>
      </c>
      <c r="J966" s="6" t="s">
        <v>105</v>
      </c>
      <c r="K966" s="6" t="s">
        <v>30</v>
      </c>
      <c r="L966" s="6" t="s">
        <v>106</v>
      </c>
      <c r="M966" s="6" t="s">
        <v>103</v>
      </c>
      <c r="N966" s="6" t="s">
        <v>33</v>
      </c>
      <c r="O966" s="6">
        <v>29.0</v>
      </c>
      <c r="P966" s="6" t="s">
        <v>32</v>
      </c>
      <c r="Q966" s="7">
        <v>43593.0</v>
      </c>
      <c r="R966" s="6" t="s">
        <v>32</v>
      </c>
      <c r="S966" s="6" t="s">
        <v>32</v>
      </c>
    </row>
    <row r="967" ht="12.75" customHeight="1">
      <c r="A967" s="6">
        <v>960.0</v>
      </c>
      <c r="B967" s="6" t="s">
        <v>22</v>
      </c>
      <c r="C967" s="6" t="s">
        <v>3352</v>
      </c>
      <c r="D967" s="6" t="s">
        <v>24</v>
      </c>
      <c r="E967" s="6" t="s">
        <v>3353</v>
      </c>
      <c r="F967" s="7">
        <v>43598.0</v>
      </c>
      <c r="G967" s="6" t="s">
        <v>103</v>
      </c>
      <c r="H967" s="6" t="s">
        <v>445</v>
      </c>
      <c r="I967" s="6" t="s">
        <v>69</v>
      </c>
      <c r="J967" s="6" t="s">
        <v>105</v>
      </c>
      <c r="K967" s="6" t="s">
        <v>30</v>
      </c>
      <c r="L967" s="6" t="s">
        <v>106</v>
      </c>
      <c r="M967" s="6" t="s">
        <v>103</v>
      </c>
      <c r="N967" s="6" t="s">
        <v>33</v>
      </c>
      <c r="O967" s="6">
        <v>29.0</v>
      </c>
      <c r="P967" s="6" t="s">
        <v>32</v>
      </c>
      <c r="Q967" s="7">
        <v>43593.0</v>
      </c>
      <c r="R967" s="6" t="s">
        <v>32</v>
      </c>
      <c r="S967" s="6" t="s">
        <v>32</v>
      </c>
    </row>
    <row r="968" ht="12.75" customHeight="1">
      <c r="A968" s="6">
        <v>961.0</v>
      </c>
      <c r="B968" s="6" t="s">
        <v>22</v>
      </c>
      <c r="C968" s="6" t="s">
        <v>3354</v>
      </c>
      <c r="D968" s="6" t="s">
        <v>3355</v>
      </c>
      <c r="E968" s="6" t="s">
        <v>3356</v>
      </c>
      <c r="F968" s="7">
        <v>43593.0</v>
      </c>
      <c r="G968" s="6" t="s">
        <v>3357</v>
      </c>
      <c r="H968" s="6" t="s">
        <v>38</v>
      </c>
      <c r="I968" s="6" t="s">
        <v>28</v>
      </c>
      <c r="J968" s="6" t="s">
        <v>3358</v>
      </c>
      <c r="K968" s="6" t="s">
        <v>30</v>
      </c>
      <c r="L968" s="6" t="s">
        <v>3359</v>
      </c>
      <c r="M968" s="6" t="s">
        <v>32</v>
      </c>
      <c r="N968" s="6" t="s">
        <v>33</v>
      </c>
      <c r="O968" s="6">
        <v>29.0</v>
      </c>
      <c r="P968" s="7">
        <v>51501.0</v>
      </c>
      <c r="Q968" s="7">
        <v>43593.0</v>
      </c>
      <c r="R968" s="6" t="s">
        <v>32</v>
      </c>
      <c r="S968" s="6" t="s">
        <v>32</v>
      </c>
    </row>
    <row r="969" ht="12.75" customHeight="1">
      <c r="A969" s="6">
        <v>962.0</v>
      </c>
      <c r="B969" s="6" t="s">
        <v>22</v>
      </c>
      <c r="C969" s="6" t="s">
        <v>3360</v>
      </c>
      <c r="D969" s="6" t="s">
        <v>3361</v>
      </c>
      <c r="E969" s="6" t="s">
        <v>3362</v>
      </c>
      <c r="F969" s="7">
        <v>43593.0</v>
      </c>
      <c r="G969" s="6" t="s">
        <v>3357</v>
      </c>
      <c r="H969" s="6" t="s">
        <v>405</v>
      </c>
      <c r="I969" s="6" t="s">
        <v>28</v>
      </c>
      <c r="J969" s="6" t="s">
        <v>3358</v>
      </c>
      <c r="K969" s="6" t="s">
        <v>30</v>
      </c>
      <c r="L969" s="6" t="s">
        <v>3359</v>
      </c>
      <c r="M969" s="6" t="s">
        <v>32</v>
      </c>
      <c r="N969" s="6" t="s">
        <v>33</v>
      </c>
      <c r="O969" s="6">
        <v>29.0</v>
      </c>
      <c r="P969" s="7">
        <v>51501.0</v>
      </c>
      <c r="Q969" s="7">
        <v>43593.0</v>
      </c>
      <c r="R969" s="6" t="s">
        <v>32</v>
      </c>
      <c r="S969" s="6" t="s">
        <v>32</v>
      </c>
    </row>
    <row r="970" ht="12.75" customHeight="1">
      <c r="A970" s="6">
        <v>963.0</v>
      </c>
      <c r="B970" s="6" t="s">
        <v>22</v>
      </c>
      <c r="C970" s="6" t="s">
        <v>3363</v>
      </c>
      <c r="D970" s="6" t="s">
        <v>3364</v>
      </c>
      <c r="E970" s="6" t="s">
        <v>3365</v>
      </c>
      <c r="F970" s="7">
        <v>43593.0</v>
      </c>
      <c r="G970" s="6" t="s">
        <v>3357</v>
      </c>
      <c r="H970" s="6" t="s">
        <v>46</v>
      </c>
      <c r="I970" s="6" t="s">
        <v>112</v>
      </c>
      <c r="J970" s="6" t="s">
        <v>3358</v>
      </c>
      <c r="K970" s="6" t="s">
        <v>30</v>
      </c>
      <c r="L970" s="6" t="s">
        <v>3359</v>
      </c>
      <c r="M970" s="6" t="s">
        <v>32</v>
      </c>
      <c r="N970" s="6" t="s">
        <v>33</v>
      </c>
      <c r="O970" s="6">
        <v>29.0</v>
      </c>
      <c r="P970" s="7">
        <v>44915.0</v>
      </c>
      <c r="Q970" s="7">
        <v>43593.0</v>
      </c>
      <c r="R970" s="6" t="s">
        <v>32</v>
      </c>
      <c r="S970" s="6" t="s">
        <v>32</v>
      </c>
    </row>
    <row r="971" ht="12.75" customHeight="1">
      <c r="A971" s="6">
        <v>964.0</v>
      </c>
      <c r="B971" s="6" t="s">
        <v>22</v>
      </c>
      <c r="C971" s="6" t="s">
        <v>3366</v>
      </c>
      <c r="D971" s="6" t="s">
        <v>3364</v>
      </c>
      <c r="E971" s="6" t="s">
        <v>3367</v>
      </c>
      <c r="F971" s="7">
        <v>43593.0</v>
      </c>
      <c r="G971" s="6" t="s">
        <v>3357</v>
      </c>
      <c r="H971" s="6" t="s">
        <v>46</v>
      </c>
      <c r="I971" s="6" t="s">
        <v>112</v>
      </c>
      <c r="J971" s="6" t="s">
        <v>3358</v>
      </c>
      <c r="K971" s="6" t="s">
        <v>30</v>
      </c>
      <c r="L971" s="6" t="s">
        <v>3359</v>
      </c>
      <c r="M971" s="6" t="s">
        <v>32</v>
      </c>
      <c r="N971" s="6" t="s">
        <v>33</v>
      </c>
      <c r="O971" s="6">
        <v>29.0</v>
      </c>
      <c r="P971" s="7">
        <v>44885.0</v>
      </c>
      <c r="Q971" s="7">
        <v>43593.0</v>
      </c>
      <c r="R971" s="6" t="s">
        <v>32</v>
      </c>
      <c r="S971" s="6" t="s">
        <v>32</v>
      </c>
    </row>
    <row r="972" ht="12.75" customHeight="1">
      <c r="A972" s="6">
        <v>965.0</v>
      </c>
      <c r="B972" s="6" t="s">
        <v>22</v>
      </c>
      <c r="C972" s="6" t="s">
        <v>3368</v>
      </c>
      <c r="D972" s="6" t="s">
        <v>3369</v>
      </c>
      <c r="E972" s="6" t="s">
        <v>3370</v>
      </c>
      <c r="F972" s="7">
        <v>43593.0</v>
      </c>
      <c r="G972" s="6" t="s">
        <v>3357</v>
      </c>
      <c r="H972" s="6" t="s">
        <v>153</v>
      </c>
      <c r="I972" s="6" t="s">
        <v>112</v>
      </c>
      <c r="J972" s="6" t="s">
        <v>3358</v>
      </c>
      <c r="K972" s="6" t="s">
        <v>30</v>
      </c>
      <c r="L972" s="6" t="s">
        <v>3359</v>
      </c>
      <c r="M972" s="6" t="s">
        <v>32</v>
      </c>
      <c r="N972" s="6" t="s">
        <v>33</v>
      </c>
      <c r="O972" s="6">
        <v>29.0</v>
      </c>
      <c r="P972" s="7">
        <v>44252.0</v>
      </c>
      <c r="Q972" s="7">
        <v>43593.0</v>
      </c>
      <c r="R972" s="6" t="s">
        <v>32</v>
      </c>
      <c r="S972" s="6" t="s">
        <v>32</v>
      </c>
    </row>
    <row r="973" ht="12.75" customHeight="1">
      <c r="A973" s="6">
        <v>966.0</v>
      </c>
      <c r="B973" s="6" t="s">
        <v>22</v>
      </c>
      <c r="C973" s="6" t="s">
        <v>3371</v>
      </c>
      <c r="D973" s="6" t="s">
        <v>3372</v>
      </c>
      <c r="E973" s="6" t="s">
        <v>3373</v>
      </c>
      <c r="F973" s="7">
        <v>43593.0</v>
      </c>
      <c r="G973" s="6" t="s">
        <v>3357</v>
      </c>
      <c r="H973" s="6" t="s">
        <v>46</v>
      </c>
      <c r="I973" s="6" t="s">
        <v>112</v>
      </c>
      <c r="J973" s="6" t="s">
        <v>3358</v>
      </c>
      <c r="K973" s="6" t="s">
        <v>30</v>
      </c>
      <c r="L973" s="6" t="s">
        <v>3359</v>
      </c>
      <c r="M973" s="6" t="s">
        <v>32</v>
      </c>
      <c r="N973" s="6" t="s">
        <v>33</v>
      </c>
      <c r="O973" s="6">
        <v>29.0</v>
      </c>
      <c r="P973" s="7">
        <v>44635.0</v>
      </c>
      <c r="Q973" s="7">
        <v>43593.0</v>
      </c>
      <c r="R973" s="6" t="s">
        <v>32</v>
      </c>
      <c r="S973" s="6" t="s">
        <v>32</v>
      </c>
    </row>
    <row r="974" ht="12.75" customHeight="1">
      <c r="A974" s="6">
        <v>967.0</v>
      </c>
      <c r="B974" s="6" t="s">
        <v>22</v>
      </c>
      <c r="C974" s="6" t="s">
        <v>3374</v>
      </c>
      <c r="D974" s="6" t="s">
        <v>3375</v>
      </c>
      <c r="E974" s="6" t="s">
        <v>3376</v>
      </c>
      <c r="F974" s="7">
        <v>43593.0</v>
      </c>
      <c r="G974" s="6" t="s">
        <v>3357</v>
      </c>
      <c r="H974" s="6" t="s">
        <v>153</v>
      </c>
      <c r="I974" s="6" t="s">
        <v>69</v>
      </c>
      <c r="J974" s="6" t="s">
        <v>3358</v>
      </c>
      <c r="K974" s="6" t="s">
        <v>30</v>
      </c>
      <c r="L974" s="6" t="s">
        <v>3359</v>
      </c>
      <c r="M974" s="6" t="s">
        <v>3357</v>
      </c>
      <c r="N974" s="6" t="s">
        <v>33</v>
      </c>
      <c r="O974" s="6">
        <v>29.0</v>
      </c>
      <c r="P974" s="6" t="s">
        <v>32</v>
      </c>
      <c r="Q974" s="7">
        <v>43593.0</v>
      </c>
      <c r="R974" s="6" t="s">
        <v>32</v>
      </c>
      <c r="S974" s="6" t="s">
        <v>32</v>
      </c>
    </row>
    <row r="975" ht="12.75" customHeight="1">
      <c r="A975" s="6">
        <v>968.0</v>
      </c>
      <c r="B975" s="6" t="s">
        <v>22</v>
      </c>
      <c r="C975" s="6" t="s">
        <v>3377</v>
      </c>
      <c r="D975" s="6" t="s">
        <v>3378</v>
      </c>
      <c r="E975" s="6" t="s">
        <v>3379</v>
      </c>
      <c r="F975" s="7">
        <v>43593.0</v>
      </c>
      <c r="G975" s="6" t="s">
        <v>3357</v>
      </c>
      <c r="H975" s="6" t="s">
        <v>104</v>
      </c>
      <c r="I975" s="6" t="s">
        <v>69</v>
      </c>
      <c r="J975" s="6" t="s">
        <v>3358</v>
      </c>
      <c r="K975" s="6" t="s">
        <v>30</v>
      </c>
      <c r="L975" s="6" t="s">
        <v>3359</v>
      </c>
      <c r="M975" s="6" t="s">
        <v>3357</v>
      </c>
      <c r="N975" s="6" t="s">
        <v>33</v>
      </c>
      <c r="O975" s="6">
        <v>29.0</v>
      </c>
      <c r="P975" s="6" t="s">
        <v>32</v>
      </c>
      <c r="Q975" s="7">
        <v>43593.0</v>
      </c>
      <c r="R975" s="6" t="s">
        <v>32</v>
      </c>
      <c r="S975" s="6" t="s">
        <v>32</v>
      </c>
    </row>
    <row r="976" ht="12.75" customHeight="1">
      <c r="A976" s="6">
        <v>969.0</v>
      </c>
      <c r="B976" s="6" t="s">
        <v>22</v>
      </c>
      <c r="C976" s="6" t="s">
        <v>3380</v>
      </c>
      <c r="D976" s="6" t="s">
        <v>24</v>
      </c>
      <c r="E976" s="6" t="s">
        <v>3381</v>
      </c>
      <c r="F976" s="7">
        <v>43593.0</v>
      </c>
      <c r="G976" s="6" t="s">
        <v>54</v>
      </c>
      <c r="H976" s="6" t="s">
        <v>104</v>
      </c>
      <c r="I976" s="6" t="s">
        <v>69</v>
      </c>
      <c r="J976" s="6" t="s">
        <v>55</v>
      </c>
      <c r="K976" s="6" t="s">
        <v>30</v>
      </c>
      <c r="L976" s="6" t="s">
        <v>56</v>
      </c>
      <c r="M976" s="6" t="s">
        <v>54</v>
      </c>
      <c r="N976" s="6" t="s">
        <v>33</v>
      </c>
      <c r="O976" s="6">
        <v>29.0</v>
      </c>
      <c r="P976" s="6" t="s">
        <v>32</v>
      </c>
      <c r="Q976" s="7">
        <v>43593.0</v>
      </c>
      <c r="R976" s="6" t="s">
        <v>32</v>
      </c>
      <c r="S976" s="6" t="s">
        <v>32</v>
      </c>
    </row>
    <row r="977" ht="12.75" customHeight="1">
      <c r="A977" s="6">
        <v>970.0</v>
      </c>
      <c r="B977" s="6" t="s">
        <v>22</v>
      </c>
      <c r="C977" s="6" t="s">
        <v>3382</v>
      </c>
      <c r="D977" s="6" t="s">
        <v>24</v>
      </c>
      <c r="E977" s="6" t="s">
        <v>3383</v>
      </c>
      <c r="F977" s="7">
        <v>43593.0</v>
      </c>
      <c r="G977" s="6" t="s">
        <v>54</v>
      </c>
      <c r="H977" s="6" t="s">
        <v>62</v>
      </c>
      <c r="I977" s="6" t="s">
        <v>69</v>
      </c>
      <c r="J977" s="6" t="s">
        <v>55</v>
      </c>
      <c r="K977" s="6" t="s">
        <v>30</v>
      </c>
      <c r="L977" s="6" t="s">
        <v>56</v>
      </c>
      <c r="M977" s="6" t="s">
        <v>54</v>
      </c>
      <c r="N977" s="6" t="s">
        <v>33</v>
      </c>
      <c r="O977" s="6">
        <v>29.0</v>
      </c>
      <c r="P977" s="6" t="s">
        <v>32</v>
      </c>
      <c r="Q977" s="7">
        <v>43593.0</v>
      </c>
      <c r="R977" s="6" t="s">
        <v>32</v>
      </c>
      <c r="S977" s="6" t="s">
        <v>32</v>
      </c>
    </row>
    <row r="978" ht="12.75" customHeight="1">
      <c r="A978" s="6">
        <v>971.0</v>
      </c>
      <c r="B978" s="6" t="s">
        <v>22</v>
      </c>
      <c r="C978" s="6" t="s">
        <v>3384</v>
      </c>
      <c r="D978" s="6" t="s">
        <v>24</v>
      </c>
      <c r="E978" s="6" t="s">
        <v>3385</v>
      </c>
      <c r="F978" s="7">
        <v>43593.0</v>
      </c>
      <c r="G978" s="6" t="s">
        <v>54</v>
      </c>
      <c r="H978" s="6" t="s">
        <v>38</v>
      </c>
      <c r="I978" s="6" t="s">
        <v>69</v>
      </c>
      <c r="J978" s="6" t="s">
        <v>55</v>
      </c>
      <c r="K978" s="6" t="s">
        <v>30</v>
      </c>
      <c r="L978" s="6" t="s">
        <v>56</v>
      </c>
      <c r="M978" s="6" t="s">
        <v>54</v>
      </c>
      <c r="N978" s="6" t="s">
        <v>33</v>
      </c>
      <c r="O978" s="6">
        <v>29.0</v>
      </c>
      <c r="P978" s="6" t="s">
        <v>32</v>
      </c>
      <c r="Q978" s="7">
        <v>43593.0</v>
      </c>
      <c r="R978" s="6" t="s">
        <v>32</v>
      </c>
      <c r="S978" s="6" t="s">
        <v>32</v>
      </c>
    </row>
    <row r="979" ht="12.75" customHeight="1">
      <c r="A979" s="6">
        <v>972.0</v>
      </c>
      <c r="B979" s="6" t="s">
        <v>22</v>
      </c>
      <c r="C979" s="6" t="s">
        <v>3386</v>
      </c>
      <c r="D979" s="6" t="s">
        <v>24</v>
      </c>
      <c r="E979" s="6" t="s">
        <v>3387</v>
      </c>
      <c r="F979" s="7">
        <v>43593.0</v>
      </c>
      <c r="G979" s="6" t="s">
        <v>3388</v>
      </c>
      <c r="H979" s="6" t="s">
        <v>27</v>
      </c>
      <c r="I979" s="6" t="s">
        <v>69</v>
      </c>
      <c r="J979" s="6" t="s">
        <v>3389</v>
      </c>
      <c r="K979" s="6" t="s">
        <v>30</v>
      </c>
      <c r="L979" s="6" t="s">
        <v>3390</v>
      </c>
      <c r="M979" s="6" t="s">
        <v>3388</v>
      </c>
      <c r="N979" s="6" t="s">
        <v>33</v>
      </c>
      <c r="O979" s="6">
        <v>29.0</v>
      </c>
      <c r="P979" s="6" t="s">
        <v>32</v>
      </c>
      <c r="Q979" s="7">
        <v>43858.0</v>
      </c>
      <c r="R979" s="6" t="s">
        <v>32</v>
      </c>
      <c r="S979" s="6" t="s">
        <v>32</v>
      </c>
    </row>
    <row r="980" ht="12.75" customHeight="1">
      <c r="A980" s="6">
        <v>973.0</v>
      </c>
      <c r="B980" s="6" t="s">
        <v>22</v>
      </c>
      <c r="C980" s="6" t="s">
        <v>3391</v>
      </c>
      <c r="D980" s="6" t="s">
        <v>24</v>
      </c>
      <c r="E980" s="6" t="s">
        <v>3392</v>
      </c>
      <c r="F980" s="7">
        <v>43593.0</v>
      </c>
      <c r="G980" s="6" t="s">
        <v>54</v>
      </c>
      <c r="H980" s="6" t="s">
        <v>445</v>
      </c>
      <c r="I980" s="6" t="s">
        <v>69</v>
      </c>
      <c r="J980" s="6" t="s">
        <v>55</v>
      </c>
      <c r="K980" s="6" t="s">
        <v>30</v>
      </c>
      <c r="L980" s="6" t="s">
        <v>56</v>
      </c>
      <c r="M980" s="6" t="s">
        <v>54</v>
      </c>
      <c r="N980" s="6" t="s">
        <v>33</v>
      </c>
      <c r="O980" s="6">
        <v>29.0</v>
      </c>
      <c r="P980" s="6" t="s">
        <v>32</v>
      </c>
      <c r="Q980" s="7">
        <v>43593.0</v>
      </c>
      <c r="R980" s="6" t="s">
        <v>32</v>
      </c>
      <c r="S980" s="6" t="s">
        <v>32</v>
      </c>
    </row>
    <row r="981" ht="12.75" customHeight="1">
      <c r="A981" s="6">
        <v>974.0</v>
      </c>
      <c r="B981" s="6" t="s">
        <v>22</v>
      </c>
      <c r="C981" s="6" t="s">
        <v>3393</v>
      </c>
      <c r="D981" s="6" t="s">
        <v>24</v>
      </c>
      <c r="E981" s="6" t="s">
        <v>3394</v>
      </c>
      <c r="F981" s="7">
        <v>43593.0</v>
      </c>
      <c r="G981" s="6" t="s">
        <v>54</v>
      </c>
      <c r="H981" s="6" t="s">
        <v>41</v>
      </c>
      <c r="I981" s="6" t="s">
        <v>69</v>
      </c>
      <c r="J981" s="6" t="s">
        <v>55</v>
      </c>
      <c r="K981" s="6" t="s">
        <v>30</v>
      </c>
      <c r="L981" s="6" t="s">
        <v>56</v>
      </c>
      <c r="M981" s="6" t="s">
        <v>54</v>
      </c>
      <c r="N981" s="6" t="s">
        <v>33</v>
      </c>
      <c r="O981" s="6">
        <v>29.0</v>
      </c>
      <c r="P981" s="6" t="s">
        <v>32</v>
      </c>
      <c r="Q981" s="7">
        <v>43593.0</v>
      </c>
      <c r="R981" s="6" t="s">
        <v>32</v>
      </c>
      <c r="S981" s="6" t="s">
        <v>32</v>
      </c>
    </row>
    <row r="982" ht="12.75" customHeight="1">
      <c r="A982" s="6">
        <v>975.0</v>
      </c>
      <c r="B982" s="6" t="s">
        <v>22</v>
      </c>
      <c r="C982" s="6" t="s">
        <v>3395</v>
      </c>
      <c r="D982" s="6" t="s">
        <v>24</v>
      </c>
      <c r="E982" s="6" t="s">
        <v>3396</v>
      </c>
      <c r="F982" s="7">
        <v>43593.0</v>
      </c>
      <c r="G982" s="6" t="s">
        <v>54</v>
      </c>
      <c r="H982" s="6" t="s">
        <v>153</v>
      </c>
      <c r="I982" s="6" t="s">
        <v>69</v>
      </c>
      <c r="J982" s="6" t="s">
        <v>55</v>
      </c>
      <c r="K982" s="6" t="s">
        <v>30</v>
      </c>
      <c r="L982" s="6" t="s">
        <v>56</v>
      </c>
      <c r="M982" s="6" t="s">
        <v>54</v>
      </c>
      <c r="N982" s="6" t="s">
        <v>33</v>
      </c>
      <c r="O982" s="6">
        <v>29.0</v>
      </c>
      <c r="P982" s="6" t="s">
        <v>32</v>
      </c>
      <c r="Q982" s="7">
        <v>43593.0</v>
      </c>
      <c r="R982" s="6" t="s">
        <v>32</v>
      </c>
      <c r="S982" s="6" t="s">
        <v>32</v>
      </c>
    </row>
    <row r="983" ht="12.75" customHeight="1">
      <c r="A983" s="6">
        <v>976.0</v>
      </c>
      <c r="B983" s="6" t="s">
        <v>22</v>
      </c>
      <c r="C983" s="6" t="s">
        <v>3397</v>
      </c>
      <c r="D983" s="6" t="s">
        <v>24</v>
      </c>
      <c r="E983" s="6" t="s">
        <v>3398</v>
      </c>
      <c r="F983" s="7">
        <v>43593.0</v>
      </c>
      <c r="G983" s="6" t="s">
        <v>54</v>
      </c>
      <c r="H983" s="6" t="s">
        <v>104</v>
      </c>
      <c r="I983" s="6" t="s">
        <v>69</v>
      </c>
      <c r="J983" s="6" t="s">
        <v>55</v>
      </c>
      <c r="K983" s="6" t="s">
        <v>30</v>
      </c>
      <c r="L983" s="6" t="s">
        <v>56</v>
      </c>
      <c r="M983" s="6" t="s">
        <v>54</v>
      </c>
      <c r="N983" s="6" t="s">
        <v>33</v>
      </c>
      <c r="O983" s="6">
        <v>29.0</v>
      </c>
      <c r="P983" s="6" t="s">
        <v>32</v>
      </c>
      <c r="Q983" s="7">
        <v>43593.0</v>
      </c>
      <c r="R983" s="6" t="s">
        <v>32</v>
      </c>
      <c r="S983" s="6" t="s">
        <v>32</v>
      </c>
    </row>
    <row r="984" ht="12.75" customHeight="1">
      <c r="A984" s="6">
        <v>977.0</v>
      </c>
      <c r="B984" s="6" t="s">
        <v>22</v>
      </c>
      <c r="C984" s="6" t="s">
        <v>3399</v>
      </c>
      <c r="D984" s="6" t="s">
        <v>24</v>
      </c>
      <c r="E984" s="6" t="s">
        <v>3400</v>
      </c>
      <c r="F984" s="7">
        <v>43593.0</v>
      </c>
      <c r="G984" s="6" t="s">
        <v>138</v>
      </c>
      <c r="H984" s="6" t="s">
        <v>46</v>
      </c>
      <c r="I984" s="6" t="s">
        <v>69</v>
      </c>
      <c r="J984" s="6" t="s">
        <v>140</v>
      </c>
      <c r="K984" s="6" t="s">
        <v>30</v>
      </c>
      <c r="L984" s="6" t="s">
        <v>141</v>
      </c>
      <c r="M984" s="6" t="s">
        <v>138</v>
      </c>
      <c r="N984" s="6" t="s">
        <v>33</v>
      </c>
      <c r="O984" s="6">
        <v>29.0</v>
      </c>
      <c r="P984" s="6" t="s">
        <v>32</v>
      </c>
      <c r="Q984" s="7">
        <v>43783.0</v>
      </c>
      <c r="R984" s="6" t="s">
        <v>32</v>
      </c>
      <c r="S984" s="6" t="s">
        <v>32</v>
      </c>
    </row>
    <row r="985" ht="12.75" customHeight="1">
      <c r="A985" s="6">
        <v>978.0</v>
      </c>
      <c r="B985" s="6" t="s">
        <v>22</v>
      </c>
      <c r="C985" s="6" t="s">
        <v>3401</v>
      </c>
      <c r="D985" s="6" t="s">
        <v>24</v>
      </c>
      <c r="E985" s="6" t="s">
        <v>3402</v>
      </c>
      <c r="F985" s="7">
        <v>43593.0</v>
      </c>
      <c r="G985" s="6" t="s">
        <v>54</v>
      </c>
      <c r="H985" s="6" t="s">
        <v>445</v>
      </c>
      <c r="I985" s="6" t="s">
        <v>69</v>
      </c>
      <c r="J985" s="6" t="s">
        <v>55</v>
      </c>
      <c r="K985" s="6" t="s">
        <v>30</v>
      </c>
      <c r="L985" s="6" t="s">
        <v>56</v>
      </c>
      <c r="M985" s="6" t="s">
        <v>54</v>
      </c>
      <c r="N985" s="6" t="s">
        <v>33</v>
      </c>
      <c r="O985" s="6">
        <v>29.0</v>
      </c>
      <c r="P985" s="6" t="s">
        <v>32</v>
      </c>
      <c r="Q985" s="7">
        <v>43593.0</v>
      </c>
      <c r="R985" s="6" t="s">
        <v>32</v>
      </c>
      <c r="S985" s="6" t="s">
        <v>32</v>
      </c>
    </row>
    <row r="986" ht="12.75" customHeight="1">
      <c r="A986" s="6">
        <v>979.0</v>
      </c>
      <c r="B986" s="6" t="s">
        <v>22</v>
      </c>
      <c r="C986" s="6" t="s">
        <v>3403</v>
      </c>
      <c r="D986" s="6" t="s">
        <v>24</v>
      </c>
      <c r="E986" s="6" t="s">
        <v>3404</v>
      </c>
      <c r="F986" s="7">
        <v>43593.0</v>
      </c>
      <c r="G986" s="6" t="s">
        <v>54</v>
      </c>
      <c r="H986" s="6" t="s">
        <v>104</v>
      </c>
      <c r="I986" s="6" t="s">
        <v>69</v>
      </c>
      <c r="J986" s="6" t="s">
        <v>55</v>
      </c>
      <c r="K986" s="6" t="s">
        <v>30</v>
      </c>
      <c r="L986" s="6" t="s">
        <v>56</v>
      </c>
      <c r="M986" s="6" t="s">
        <v>54</v>
      </c>
      <c r="N986" s="6" t="s">
        <v>33</v>
      </c>
      <c r="O986" s="6">
        <v>29.0</v>
      </c>
      <c r="P986" s="6" t="s">
        <v>32</v>
      </c>
      <c r="Q986" s="7">
        <v>43593.0</v>
      </c>
      <c r="R986" s="6" t="s">
        <v>32</v>
      </c>
      <c r="S986" s="6" t="s">
        <v>32</v>
      </c>
    </row>
    <row r="987" ht="12.75" customHeight="1">
      <c r="A987" s="6">
        <v>980.0</v>
      </c>
      <c r="B987" s="6" t="s">
        <v>22</v>
      </c>
      <c r="C987" s="6" t="s">
        <v>3405</v>
      </c>
      <c r="D987" s="6" t="s">
        <v>60</v>
      </c>
      <c r="E987" s="6" t="s">
        <v>3406</v>
      </c>
      <c r="F987" s="7">
        <v>43593.0</v>
      </c>
      <c r="G987" s="6" t="s">
        <v>54</v>
      </c>
      <c r="H987" s="6" t="s">
        <v>46</v>
      </c>
      <c r="I987" s="6" t="s">
        <v>69</v>
      </c>
      <c r="J987" s="6" t="s">
        <v>55</v>
      </c>
      <c r="K987" s="6" t="s">
        <v>30</v>
      </c>
      <c r="L987" s="6" t="s">
        <v>56</v>
      </c>
      <c r="M987" s="6" t="s">
        <v>54</v>
      </c>
      <c r="N987" s="6" t="s">
        <v>33</v>
      </c>
      <c r="O987" s="6">
        <v>29.0</v>
      </c>
      <c r="P987" s="6" t="s">
        <v>32</v>
      </c>
      <c r="Q987" s="7">
        <v>43593.0</v>
      </c>
      <c r="R987" s="6" t="s">
        <v>32</v>
      </c>
      <c r="S987" s="6" t="s">
        <v>32</v>
      </c>
    </row>
    <row r="988" ht="12.75" customHeight="1">
      <c r="A988" s="6">
        <v>981.0</v>
      </c>
      <c r="B988" s="6" t="s">
        <v>22</v>
      </c>
      <c r="C988" s="6" t="s">
        <v>3407</v>
      </c>
      <c r="D988" s="6" t="s">
        <v>24</v>
      </c>
      <c r="E988" s="6" t="s">
        <v>3408</v>
      </c>
      <c r="F988" s="7">
        <v>43593.0</v>
      </c>
      <c r="G988" s="6" t="s">
        <v>54</v>
      </c>
      <c r="H988" s="6" t="s">
        <v>41</v>
      </c>
      <c r="I988" s="6" t="s">
        <v>69</v>
      </c>
      <c r="J988" s="6" t="s">
        <v>55</v>
      </c>
      <c r="K988" s="6" t="s">
        <v>30</v>
      </c>
      <c r="L988" s="6" t="s">
        <v>56</v>
      </c>
      <c r="M988" s="6" t="s">
        <v>54</v>
      </c>
      <c r="N988" s="6" t="s">
        <v>33</v>
      </c>
      <c r="O988" s="6">
        <v>29.0</v>
      </c>
      <c r="P988" s="6" t="s">
        <v>32</v>
      </c>
      <c r="Q988" s="7">
        <v>43593.0</v>
      </c>
      <c r="R988" s="6" t="s">
        <v>32</v>
      </c>
      <c r="S988" s="6" t="s">
        <v>32</v>
      </c>
    </row>
    <row r="989" ht="12.75" customHeight="1">
      <c r="A989" s="6">
        <v>982.0</v>
      </c>
      <c r="B989" s="6" t="s">
        <v>22</v>
      </c>
      <c r="C989" s="6" t="s">
        <v>3409</v>
      </c>
      <c r="D989" s="6" t="s">
        <v>24</v>
      </c>
      <c r="E989" s="6" t="s">
        <v>3410</v>
      </c>
      <c r="F989" s="7">
        <v>43593.0</v>
      </c>
      <c r="G989" s="6" t="s">
        <v>54</v>
      </c>
      <c r="H989" s="6" t="s">
        <v>38</v>
      </c>
      <c r="I989" s="6" t="s">
        <v>69</v>
      </c>
      <c r="J989" s="6" t="s">
        <v>55</v>
      </c>
      <c r="K989" s="6" t="s">
        <v>30</v>
      </c>
      <c r="L989" s="6" t="s">
        <v>56</v>
      </c>
      <c r="M989" s="6" t="s">
        <v>54</v>
      </c>
      <c r="N989" s="6" t="s">
        <v>33</v>
      </c>
      <c r="O989" s="6">
        <v>29.0</v>
      </c>
      <c r="P989" s="6" t="s">
        <v>32</v>
      </c>
      <c r="Q989" s="7">
        <v>43593.0</v>
      </c>
      <c r="R989" s="6" t="s">
        <v>32</v>
      </c>
      <c r="S989" s="6" t="s">
        <v>32</v>
      </c>
    </row>
    <row r="990" ht="12.75" customHeight="1">
      <c r="A990" s="6">
        <v>983.0</v>
      </c>
      <c r="B990" s="6" t="s">
        <v>22</v>
      </c>
      <c r="C990" s="6" t="s">
        <v>3411</v>
      </c>
      <c r="D990" s="6" t="s">
        <v>24</v>
      </c>
      <c r="E990" s="6" t="s">
        <v>3412</v>
      </c>
      <c r="F990" s="7">
        <v>43593.0</v>
      </c>
      <c r="G990" s="6" t="s">
        <v>54</v>
      </c>
      <c r="H990" s="6" t="s">
        <v>38</v>
      </c>
      <c r="I990" s="6" t="s">
        <v>69</v>
      </c>
      <c r="J990" s="6" t="s">
        <v>55</v>
      </c>
      <c r="K990" s="6" t="s">
        <v>30</v>
      </c>
      <c r="L990" s="6" t="s">
        <v>56</v>
      </c>
      <c r="M990" s="6" t="s">
        <v>54</v>
      </c>
      <c r="N990" s="6" t="s">
        <v>33</v>
      </c>
      <c r="O990" s="6">
        <v>29.0</v>
      </c>
      <c r="P990" s="6" t="s">
        <v>32</v>
      </c>
      <c r="Q990" s="7">
        <v>43593.0</v>
      </c>
      <c r="R990" s="6" t="s">
        <v>32</v>
      </c>
      <c r="S990" s="6" t="s">
        <v>32</v>
      </c>
    </row>
    <row r="991" ht="12.75" customHeight="1">
      <c r="A991" s="6">
        <v>984.0</v>
      </c>
      <c r="B991" s="6" t="s">
        <v>22</v>
      </c>
      <c r="C991" s="6" t="s">
        <v>3413</v>
      </c>
      <c r="D991" s="6" t="s">
        <v>24</v>
      </c>
      <c r="E991" s="6" t="s">
        <v>3414</v>
      </c>
      <c r="F991" s="7">
        <v>43593.0</v>
      </c>
      <c r="G991" s="6" t="s">
        <v>54</v>
      </c>
      <c r="H991" s="6" t="s">
        <v>38</v>
      </c>
      <c r="I991" s="6" t="s">
        <v>69</v>
      </c>
      <c r="J991" s="6" t="s">
        <v>55</v>
      </c>
      <c r="K991" s="6" t="s">
        <v>30</v>
      </c>
      <c r="L991" s="6" t="s">
        <v>56</v>
      </c>
      <c r="M991" s="6" t="s">
        <v>54</v>
      </c>
      <c r="N991" s="6" t="s">
        <v>33</v>
      </c>
      <c r="O991" s="6">
        <v>29.0</v>
      </c>
      <c r="P991" s="6" t="s">
        <v>32</v>
      </c>
      <c r="Q991" s="7">
        <v>43593.0</v>
      </c>
      <c r="R991" s="6" t="s">
        <v>32</v>
      </c>
      <c r="S991" s="6" t="s">
        <v>32</v>
      </c>
    </row>
    <row r="992" ht="12.75" customHeight="1">
      <c r="A992" s="6">
        <v>985.0</v>
      </c>
      <c r="B992" s="6" t="s">
        <v>22</v>
      </c>
      <c r="C992" s="6" t="s">
        <v>3415</v>
      </c>
      <c r="D992" s="6" t="s">
        <v>24</v>
      </c>
      <c r="E992" s="6" t="s">
        <v>3416</v>
      </c>
      <c r="F992" s="7">
        <v>43593.0</v>
      </c>
      <c r="G992" s="6" t="s">
        <v>54</v>
      </c>
      <c r="H992" s="6" t="s">
        <v>41</v>
      </c>
      <c r="I992" s="6" t="s">
        <v>69</v>
      </c>
      <c r="J992" s="6" t="s">
        <v>55</v>
      </c>
      <c r="K992" s="6" t="s">
        <v>30</v>
      </c>
      <c r="L992" s="6" t="s">
        <v>56</v>
      </c>
      <c r="M992" s="6" t="s">
        <v>54</v>
      </c>
      <c r="N992" s="6" t="s">
        <v>33</v>
      </c>
      <c r="O992" s="6">
        <v>29.0</v>
      </c>
      <c r="P992" s="6" t="s">
        <v>32</v>
      </c>
      <c r="Q992" s="7">
        <v>43593.0</v>
      </c>
      <c r="R992" s="6" t="s">
        <v>32</v>
      </c>
      <c r="S992" s="6" t="s">
        <v>32</v>
      </c>
    </row>
    <row r="993" ht="12.75" customHeight="1">
      <c r="A993" s="6">
        <v>986.0</v>
      </c>
      <c r="B993" s="6" t="s">
        <v>22</v>
      </c>
      <c r="C993" s="6" t="s">
        <v>3417</v>
      </c>
      <c r="D993" s="6" t="s">
        <v>24</v>
      </c>
      <c r="E993" s="6" t="s">
        <v>3418</v>
      </c>
      <c r="F993" s="7">
        <v>43593.0</v>
      </c>
      <c r="G993" s="6" t="s">
        <v>3419</v>
      </c>
      <c r="H993" s="6" t="s">
        <v>104</v>
      </c>
      <c r="I993" s="6" t="s">
        <v>28</v>
      </c>
      <c r="J993" s="6" t="s">
        <v>3420</v>
      </c>
      <c r="K993" s="6" t="s">
        <v>30</v>
      </c>
      <c r="L993" s="6" t="s">
        <v>3421</v>
      </c>
      <c r="M993" s="6" t="s">
        <v>32</v>
      </c>
      <c r="N993" s="6" t="s">
        <v>33</v>
      </c>
      <c r="O993" s="6">
        <v>29.0</v>
      </c>
      <c r="P993" s="7">
        <v>44196.0</v>
      </c>
      <c r="Q993" s="7">
        <v>43593.0</v>
      </c>
      <c r="R993" s="6" t="s">
        <v>32</v>
      </c>
      <c r="S993" s="6" t="s">
        <v>32</v>
      </c>
    </row>
    <row r="994" ht="12.75" customHeight="1">
      <c r="A994" s="6">
        <v>987.0</v>
      </c>
      <c r="B994" s="6" t="s">
        <v>22</v>
      </c>
      <c r="C994" s="6" t="s">
        <v>3422</v>
      </c>
      <c r="D994" s="6" t="s">
        <v>24</v>
      </c>
      <c r="E994" s="6" t="s">
        <v>3423</v>
      </c>
      <c r="F994" s="7">
        <v>43593.0</v>
      </c>
      <c r="G994" s="6" t="s">
        <v>3419</v>
      </c>
      <c r="H994" s="6" t="s">
        <v>27</v>
      </c>
      <c r="I994" s="6" t="s">
        <v>28</v>
      </c>
      <c r="J994" s="6" t="s">
        <v>3420</v>
      </c>
      <c r="K994" s="6" t="s">
        <v>30</v>
      </c>
      <c r="L994" s="6" t="s">
        <v>3421</v>
      </c>
      <c r="M994" s="6" t="s">
        <v>32</v>
      </c>
      <c r="N994" s="6" t="s">
        <v>33</v>
      </c>
      <c r="O994" s="6">
        <v>29.0</v>
      </c>
      <c r="P994" s="7">
        <v>44196.0</v>
      </c>
      <c r="Q994" s="7">
        <v>43593.0</v>
      </c>
      <c r="R994" s="6" t="s">
        <v>32</v>
      </c>
      <c r="S994" s="6" t="s">
        <v>32</v>
      </c>
    </row>
    <row r="995" ht="12.75" customHeight="1">
      <c r="A995" s="6">
        <v>988.0</v>
      </c>
      <c r="B995" s="6" t="s">
        <v>22</v>
      </c>
      <c r="C995" s="6" t="s">
        <v>3424</v>
      </c>
      <c r="D995" s="6" t="s">
        <v>24</v>
      </c>
      <c r="E995" s="6" t="s">
        <v>3425</v>
      </c>
      <c r="F995" s="7">
        <v>43593.0</v>
      </c>
      <c r="G995" s="6" t="s">
        <v>3419</v>
      </c>
      <c r="H995" s="6" t="s">
        <v>104</v>
      </c>
      <c r="I995" s="6" t="s">
        <v>28</v>
      </c>
      <c r="J995" s="6" t="s">
        <v>3420</v>
      </c>
      <c r="K995" s="6" t="s">
        <v>30</v>
      </c>
      <c r="L995" s="6" t="s">
        <v>3421</v>
      </c>
      <c r="M995" s="6" t="s">
        <v>32</v>
      </c>
      <c r="N995" s="6" t="s">
        <v>33</v>
      </c>
      <c r="O995" s="6">
        <v>29.0</v>
      </c>
      <c r="P995" s="7">
        <v>44196.0</v>
      </c>
      <c r="Q995" s="7">
        <v>43593.0</v>
      </c>
      <c r="R995" s="6" t="s">
        <v>32</v>
      </c>
      <c r="S995" s="6" t="s">
        <v>32</v>
      </c>
    </row>
    <row r="996" ht="12.75" customHeight="1">
      <c r="A996" s="6">
        <v>989.0</v>
      </c>
      <c r="B996" s="6" t="s">
        <v>22</v>
      </c>
      <c r="C996" s="6" t="s">
        <v>3426</v>
      </c>
      <c r="D996" s="6" t="s">
        <v>24</v>
      </c>
      <c r="E996" s="6" t="s">
        <v>3427</v>
      </c>
      <c r="F996" s="7">
        <v>43593.0</v>
      </c>
      <c r="G996" s="6" t="s">
        <v>3419</v>
      </c>
      <c r="H996" s="6" t="s">
        <v>445</v>
      </c>
      <c r="I996" s="6" t="s">
        <v>28</v>
      </c>
      <c r="J996" s="6" t="s">
        <v>3420</v>
      </c>
      <c r="K996" s="6" t="s">
        <v>30</v>
      </c>
      <c r="L996" s="6" t="s">
        <v>3421</v>
      </c>
      <c r="M996" s="6" t="s">
        <v>32</v>
      </c>
      <c r="N996" s="6" t="s">
        <v>33</v>
      </c>
      <c r="O996" s="6">
        <v>29.0</v>
      </c>
      <c r="P996" s="7">
        <v>44196.0</v>
      </c>
      <c r="Q996" s="7">
        <v>43593.0</v>
      </c>
      <c r="R996" s="6" t="s">
        <v>32</v>
      </c>
      <c r="S996" s="6" t="s">
        <v>32</v>
      </c>
    </row>
    <row r="997" ht="12.75" customHeight="1">
      <c r="A997" s="6">
        <v>990.0</v>
      </c>
      <c r="B997" s="6" t="s">
        <v>22</v>
      </c>
      <c r="C997" s="6" t="s">
        <v>3428</v>
      </c>
      <c r="D997" s="6" t="s">
        <v>24</v>
      </c>
      <c r="E997" s="6" t="s">
        <v>3429</v>
      </c>
      <c r="F997" s="7">
        <v>43593.0</v>
      </c>
      <c r="G997" s="6" t="s">
        <v>3419</v>
      </c>
      <c r="H997" s="6" t="s">
        <v>405</v>
      </c>
      <c r="I997" s="6" t="s">
        <v>28</v>
      </c>
      <c r="J997" s="6" t="s">
        <v>3420</v>
      </c>
      <c r="K997" s="6" t="s">
        <v>30</v>
      </c>
      <c r="L997" s="6" t="s">
        <v>3421</v>
      </c>
      <c r="M997" s="6" t="s">
        <v>32</v>
      </c>
      <c r="N997" s="6" t="s">
        <v>33</v>
      </c>
      <c r="O997" s="6">
        <v>29.0</v>
      </c>
      <c r="P997" s="7">
        <v>44196.0</v>
      </c>
      <c r="Q997" s="7">
        <v>43593.0</v>
      </c>
      <c r="R997" s="6" t="s">
        <v>32</v>
      </c>
      <c r="S997" s="6" t="s">
        <v>32</v>
      </c>
    </row>
    <row r="998" ht="12.75" customHeight="1">
      <c r="A998" s="6">
        <v>991.0</v>
      </c>
      <c r="B998" s="6" t="s">
        <v>22</v>
      </c>
      <c r="C998" s="6" t="s">
        <v>3430</v>
      </c>
      <c r="D998" s="6" t="s">
        <v>24</v>
      </c>
      <c r="E998" s="6" t="s">
        <v>3431</v>
      </c>
      <c r="F998" s="7">
        <v>43593.0</v>
      </c>
      <c r="G998" s="6" t="s">
        <v>3419</v>
      </c>
      <c r="H998" s="6" t="s">
        <v>445</v>
      </c>
      <c r="I998" s="6" t="s">
        <v>28</v>
      </c>
      <c r="J998" s="6" t="s">
        <v>3420</v>
      </c>
      <c r="K998" s="6" t="s">
        <v>30</v>
      </c>
      <c r="L998" s="6" t="s">
        <v>3421</v>
      </c>
      <c r="M998" s="6" t="s">
        <v>32</v>
      </c>
      <c r="N998" s="6" t="s">
        <v>33</v>
      </c>
      <c r="O998" s="6">
        <v>29.0</v>
      </c>
      <c r="P998" s="7">
        <v>44196.0</v>
      </c>
      <c r="Q998" s="7">
        <v>43593.0</v>
      </c>
      <c r="R998" s="6" t="s">
        <v>32</v>
      </c>
      <c r="S998" s="6" t="s">
        <v>32</v>
      </c>
    </row>
    <row r="999" ht="12.75" customHeight="1">
      <c r="A999" s="6">
        <v>992.0</v>
      </c>
      <c r="B999" s="6" t="s">
        <v>22</v>
      </c>
      <c r="C999" s="6" t="s">
        <v>3432</v>
      </c>
      <c r="D999" s="6" t="s">
        <v>24</v>
      </c>
      <c r="E999" s="6" t="s">
        <v>3433</v>
      </c>
      <c r="F999" s="7">
        <v>43593.0</v>
      </c>
      <c r="G999" s="6" t="s">
        <v>3419</v>
      </c>
      <c r="H999" s="6" t="s">
        <v>147</v>
      </c>
      <c r="I999" s="6" t="s">
        <v>28</v>
      </c>
      <c r="J999" s="6" t="s">
        <v>3420</v>
      </c>
      <c r="K999" s="6" t="s">
        <v>30</v>
      </c>
      <c r="L999" s="6" t="s">
        <v>3421</v>
      </c>
      <c r="M999" s="6" t="s">
        <v>32</v>
      </c>
      <c r="N999" s="6" t="s">
        <v>33</v>
      </c>
      <c r="O999" s="6">
        <v>29.0</v>
      </c>
      <c r="P999" s="7">
        <v>44196.0</v>
      </c>
      <c r="Q999" s="7">
        <v>43593.0</v>
      </c>
      <c r="R999" s="6" t="s">
        <v>32</v>
      </c>
      <c r="S999" s="6" t="s">
        <v>32</v>
      </c>
    </row>
    <row r="1000" ht="12.75" customHeight="1">
      <c r="A1000" s="6">
        <v>993.0</v>
      </c>
      <c r="B1000" s="6" t="s">
        <v>22</v>
      </c>
      <c r="C1000" s="6" t="s">
        <v>3434</v>
      </c>
      <c r="D1000" s="6" t="s">
        <v>24</v>
      </c>
      <c r="E1000" s="6" t="s">
        <v>3435</v>
      </c>
      <c r="F1000" s="7">
        <v>43593.0</v>
      </c>
      <c r="G1000" s="6" t="s">
        <v>721</v>
      </c>
      <c r="H1000" s="6" t="s">
        <v>119</v>
      </c>
      <c r="I1000" s="6" t="s">
        <v>28</v>
      </c>
      <c r="J1000" s="6" t="s">
        <v>722</v>
      </c>
      <c r="K1000" s="6" t="s">
        <v>30</v>
      </c>
      <c r="L1000" s="6" t="s">
        <v>723</v>
      </c>
      <c r="M1000" s="6" t="s">
        <v>32</v>
      </c>
      <c r="N1000" s="6" t="s">
        <v>33</v>
      </c>
      <c r="O1000" s="6">
        <v>29.0</v>
      </c>
      <c r="P1000" s="7">
        <v>44196.0</v>
      </c>
      <c r="Q1000" s="7">
        <v>43847.0</v>
      </c>
      <c r="R1000" s="6" t="s">
        <v>32</v>
      </c>
      <c r="S1000" s="6" t="s">
        <v>32</v>
      </c>
    </row>
    <row r="1001" ht="12.75" customHeight="1">
      <c r="A1001" s="6">
        <v>994.0</v>
      </c>
      <c r="B1001" s="6" t="s">
        <v>22</v>
      </c>
      <c r="C1001" s="6" t="s">
        <v>3436</v>
      </c>
      <c r="D1001" s="6" t="s">
        <v>24</v>
      </c>
      <c r="E1001" s="6" t="s">
        <v>3437</v>
      </c>
      <c r="F1001" s="7">
        <v>43593.0</v>
      </c>
      <c r="G1001" s="6" t="s">
        <v>3419</v>
      </c>
      <c r="H1001" s="6" t="s">
        <v>147</v>
      </c>
      <c r="I1001" s="6" t="s">
        <v>28</v>
      </c>
      <c r="J1001" s="6" t="s">
        <v>3420</v>
      </c>
      <c r="K1001" s="6" t="s">
        <v>30</v>
      </c>
      <c r="L1001" s="6" t="s">
        <v>3421</v>
      </c>
      <c r="M1001" s="6" t="s">
        <v>32</v>
      </c>
      <c r="N1001" s="6" t="s">
        <v>33</v>
      </c>
      <c r="O1001" s="6">
        <v>29.0</v>
      </c>
      <c r="P1001" s="7">
        <v>44196.0</v>
      </c>
      <c r="Q1001" s="7">
        <v>43593.0</v>
      </c>
      <c r="R1001" s="6" t="s">
        <v>32</v>
      </c>
      <c r="S1001" s="6" t="s">
        <v>32</v>
      </c>
    </row>
    <row r="1002" ht="12.75" customHeight="1">
      <c r="A1002" s="6">
        <v>995.0</v>
      </c>
      <c r="B1002" s="6" t="s">
        <v>22</v>
      </c>
      <c r="C1002" s="6" t="s">
        <v>3438</v>
      </c>
      <c r="D1002" s="6" t="s">
        <v>24</v>
      </c>
      <c r="E1002" s="6" t="s">
        <v>3439</v>
      </c>
      <c r="F1002" s="7">
        <v>43593.0</v>
      </c>
      <c r="G1002" s="6" t="s">
        <v>3419</v>
      </c>
      <c r="H1002" s="6" t="s">
        <v>104</v>
      </c>
      <c r="I1002" s="6" t="s">
        <v>28</v>
      </c>
      <c r="J1002" s="6" t="s">
        <v>3420</v>
      </c>
      <c r="K1002" s="6" t="s">
        <v>30</v>
      </c>
      <c r="L1002" s="6" t="s">
        <v>3421</v>
      </c>
      <c r="M1002" s="6" t="s">
        <v>32</v>
      </c>
      <c r="N1002" s="6" t="s">
        <v>33</v>
      </c>
      <c r="O1002" s="6">
        <v>29.0</v>
      </c>
      <c r="P1002" s="7">
        <v>44196.0</v>
      </c>
      <c r="Q1002" s="7">
        <v>43593.0</v>
      </c>
      <c r="R1002" s="6" t="s">
        <v>32</v>
      </c>
      <c r="S1002" s="6" t="s">
        <v>32</v>
      </c>
    </row>
    <row r="1003" ht="12.75" customHeight="1">
      <c r="A1003" s="6">
        <v>996.0</v>
      </c>
      <c r="B1003" s="6" t="s">
        <v>22</v>
      </c>
      <c r="C1003" s="6" t="s">
        <v>3440</v>
      </c>
      <c r="D1003" s="6" t="s">
        <v>24</v>
      </c>
      <c r="E1003" s="6" t="s">
        <v>3441</v>
      </c>
      <c r="F1003" s="7">
        <v>43593.0</v>
      </c>
      <c r="G1003" s="6" t="s">
        <v>3419</v>
      </c>
      <c r="H1003" s="6" t="s">
        <v>147</v>
      </c>
      <c r="I1003" s="6" t="s">
        <v>28</v>
      </c>
      <c r="J1003" s="6" t="s">
        <v>3420</v>
      </c>
      <c r="K1003" s="6" t="s">
        <v>30</v>
      </c>
      <c r="L1003" s="6" t="s">
        <v>3421</v>
      </c>
      <c r="M1003" s="6" t="s">
        <v>32</v>
      </c>
      <c r="N1003" s="6" t="s">
        <v>33</v>
      </c>
      <c r="O1003" s="6">
        <v>29.0</v>
      </c>
      <c r="P1003" s="7">
        <v>44196.0</v>
      </c>
      <c r="Q1003" s="7">
        <v>43593.0</v>
      </c>
      <c r="R1003" s="6" t="s">
        <v>32</v>
      </c>
      <c r="S1003" s="6" t="s">
        <v>32</v>
      </c>
    </row>
    <row r="1004" ht="12.75" customHeight="1">
      <c r="A1004" s="6">
        <v>997.0</v>
      </c>
      <c r="B1004" s="6" t="s">
        <v>22</v>
      </c>
      <c r="C1004" s="6" t="s">
        <v>3442</v>
      </c>
      <c r="D1004" s="6" t="s">
        <v>24</v>
      </c>
      <c r="E1004" s="6" t="s">
        <v>3443</v>
      </c>
      <c r="F1004" s="7">
        <v>43593.0</v>
      </c>
      <c r="G1004" s="6" t="s">
        <v>3419</v>
      </c>
      <c r="H1004" s="6" t="s">
        <v>445</v>
      </c>
      <c r="I1004" s="6" t="s">
        <v>28</v>
      </c>
      <c r="J1004" s="6" t="s">
        <v>3420</v>
      </c>
      <c r="K1004" s="6" t="s">
        <v>30</v>
      </c>
      <c r="L1004" s="6" t="s">
        <v>3421</v>
      </c>
      <c r="M1004" s="6" t="s">
        <v>32</v>
      </c>
      <c r="N1004" s="6" t="s">
        <v>33</v>
      </c>
      <c r="O1004" s="6">
        <v>29.0</v>
      </c>
      <c r="P1004" s="7">
        <v>44196.0</v>
      </c>
      <c r="Q1004" s="7">
        <v>43593.0</v>
      </c>
      <c r="R1004" s="6" t="s">
        <v>32</v>
      </c>
      <c r="S1004" s="6" t="s">
        <v>32</v>
      </c>
    </row>
    <row r="1005" ht="12.75" customHeight="1">
      <c r="A1005" s="6">
        <v>998.0</v>
      </c>
      <c r="B1005" s="6" t="s">
        <v>22</v>
      </c>
      <c r="C1005" s="6" t="s">
        <v>3444</v>
      </c>
      <c r="D1005" s="6" t="s">
        <v>24</v>
      </c>
      <c r="E1005" s="6" t="s">
        <v>3445</v>
      </c>
      <c r="F1005" s="7">
        <v>43593.0</v>
      </c>
      <c r="G1005" s="6" t="s">
        <v>3419</v>
      </c>
      <c r="H1005" s="6" t="s">
        <v>445</v>
      </c>
      <c r="I1005" s="6" t="s">
        <v>28</v>
      </c>
      <c r="J1005" s="6" t="s">
        <v>3420</v>
      </c>
      <c r="K1005" s="6" t="s">
        <v>30</v>
      </c>
      <c r="L1005" s="6" t="s">
        <v>3421</v>
      </c>
      <c r="M1005" s="6" t="s">
        <v>32</v>
      </c>
      <c r="N1005" s="6" t="s">
        <v>33</v>
      </c>
      <c r="O1005" s="6">
        <v>29.0</v>
      </c>
      <c r="P1005" s="7">
        <v>44196.0</v>
      </c>
      <c r="Q1005" s="7">
        <v>43593.0</v>
      </c>
      <c r="R1005" s="6" t="s">
        <v>32</v>
      </c>
      <c r="S1005" s="6" t="s">
        <v>32</v>
      </c>
    </row>
    <row r="1006" ht="12.75" customHeight="1">
      <c r="A1006" s="6">
        <v>999.0</v>
      </c>
      <c r="B1006" s="6" t="s">
        <v>22</v>
      </c>
      <c r="C1006" s="6" t="s">
        <v>3446</v>
      </c>
      <c r="D1006" s="6" t="s">
        <v>24</v>
      </c>
      <c r="E1006" s="6" t="s">
        <v>3447</v>
      </c>
      <c r="F1006" s="7">
        <v>43593.0</v>
      </c>
      <c r="G1006" s="6" t="s">
        <v>3419</v>
      </c>
      <c r="H1006" s="6" t="s">
        <v>104</v>
      </c>
      <c r="I1006" s="6" t="s">
        <v>28</v>
      </c>
      <c r="J1006" s="6" t="s">
        <v>3420</v>
      </c>
      <c r="K1006" s="6" t="s">
        <v>30</v>
      </c>
      <c r="L1006" s="6" t="s">
        <v>3421</v>
      </c>
      <c r="M1006" s="6" t="s">
        <v>32</v>
      </c>
      <c r="N1006" s="6" t="s">
        <v>33</v>
      </c>
      <c r="O1006" s="6">
        <v>29.0</v>
      </c>
      <c r="P1006" s="7">
        <v>44196.0</v>
      </c>
      <c r="Q1006" s="7">
        <v>43593.0</v>
      </c>
      <c r="R1006" s="6" t="s">
        <v>32</v>
      </c>
      <c r="S1006" s="6" t="s">
        <v>32</v>
      </c>
    </row>
    <row r="1007" ht="12.75" customHeight="1">
      <c r="A1007" s="6">
        <v>1000.0</v>
      </c>
      <c r="B1007" s="6" t="s">
        <v>22</v>
      </c>
      <c r="C1007" s="6" t="s">
        <v>3448</v>
      </c>
      <c r="D1007" s="6" t="s">
        <v>24</v>
      </c>
      <c r="E1007" s="6" t="s">
        <v>3449</v>
      </c>
      <c r="F1007" s="7">
        <v>43593.0</v>
      </c>
      <c r="G1007" s="6" t="s">
        <v>3419</v>
      </c>
      <c r="H1007" s="6" t="s">
        <v>104</v>
      </c>
      <c r="I1007" s="6" t="s">
        <v>28</v>
      </c>
      <c r="J1007" s="6" t="s">
        <v>3420</v>
      </c>
      <c r="K1007" s="6" t="s">
        <v>30</v>
      </c>
      <c r="L1007" s="6" t="s">
        <v>3421</v>
      </c>
      <c r="M1007" s="6" t="s">
        <v>32</v>
      </c>
      <c r="N1007" s="6" t="s">
        <v>33</v>
      </c>
      <c r="O1007" s="6">
        <v>29.0</v>
      </c>
      <c r="P1007" s="7">
        <v>44196.0</v>
      </c>
      <c r="Q1007" s="7">
        <v>43593.0</v>
      </c>
      <c r="R1007" s="6" t="s">
        <v>32</v>
      </c>
      <c r="S1007" s="6" t="s">
        <v>32</v>
      </c>
    </row>
    <row r="1008" ht="12.75" customHeight="1">
      <c r="A1008" s="6">
        <v>1001.0</v>
      </c>
      <c r="B1008" s="6" t="s">
        <v>22</v>
      </c>
      <c r="C1008" s="6" t="s">
        <v>3450</v>
      </c>
      <c r="D1008" s="6" t="s">
        <v>241</v>
      </c>
      <c r="E1008" s="6" t="s">
        <v>3451</v>
      </c>
      <c r="F1008" s="7">
        <v>43593.0</v>
      </c>
      <c r="G1008" s="6" t="s">
        <v>3419</v>
      </c>
      <c r="H1008" s="6" t="s">
        <v>62</v>
      </c>
      <c r="I1008" s="6" t="s">
        <v>69</v>
      </c>
      <c r="J1008" s="6" t="s">
        <v>3420</v>
      </c>
      <c r="K1008" s="6" t="s">
        <v>30</v>
      </c>
      <c r="L1008" s="6" t="s">
        <v>3421</v>
      </c>
      <c r="M1008" s="6" t="s">
        <v>3419</v>
      </c>
      <c r="N1008" s="6" t="s">
        <v>33</v>
      </c>
      <c r="O1008" s="6">
        <v>29.0</v>
      </c>
      <c r="P1008" s="6" t="s">
        <v>32</v>
      </c>
      <c r="Q1008" s="7">
        <v>43593.0</v>
      </c>
      <c r="R1008" s="6" t="s">
        <v>32</v>
      </c>
      <c r="S1008" s="6" t="s">
        <v>32</v>
      </c>
    </row>
    <row r="1009" ht="12.75" customHeight="1">
      <c r="A1009" s="6">
        <v>1002.0</v>
      </c>
      <c r="B1009" s="6" t="s">
        <v>22</v>
      </c>
      <c r="C1009" s="6" t="s">
        <v>3452</v>
      </c>
      <c r="D1009" s="6" t="s">
        <v>1360</v>
      </c>
      <c r="E1009" s="6" t="s">
        <v>3453</v>
      </c>
      <c r="F1009" s="7">
        <v>43593.0</v>
      </c>
      <c r="G1009" s="6" t="s">
        <v>146</v>
      </c>
      <c r="H1009" s="6" t="s">
        <v>38</v>
      </c>
      <c r="I1009" s="6" t="s">
        <v>28</v>
      </c>
      <c r="J1009" s="6" t="s">
        <v>148</v>
      </c>
      <c r="K1009" s="6" t="s">
        <v>30</v>
      </c>
      <c r="L1009" s="6" t="s">
        <v>149</v>
      </c>
      <c r="M1009" s="6" t="s">
        <v>32</v>
      </c>
      <c r="N1009" s="6" t="s">
        <v>33</v>
      </c>
      <c r="O1009" s="6">
        <v>29.0</v>
      </c>
      <c r="P1009" s="7">
        <v>55153.0</v>
      </c>
      <c r="Q1009" s="7">
        <v>43593.0</v>
      </c>
      <c r="R1009" s="6" t="s">
        <v>32</v>
      </c>
      <c r="S1009" s="6" t="s">
        <v>32</v>
      </c>
    </row>
    <row r="1010" ht="12.75" customHeight="1">
      <c r="A1010" s="6">
        <v>1003.0</v>
      </c>
      <c r="B1010" s="6" t="s">
        <v>22</v>
      </c>
      <c r="C1010" s="6" t="s">
        <v>3454</v>
      </c>
      <c r="D1010" s="6" t="s">
        <v>728</v>
      </c>
      <c r="E1010" s="6" t="s">
        <v>3455</v>
      </c>
      <c r="F1010" s="7">
        <v>43593.0</v>
      </c>
      <c r="G1010" s="6" t="s">
        <v>146</v>
      </c>
      <c r="H1010" s="6" t="s">
        <v>431</v>
      </c>
      <c r="I1010" s="6" t="s">
        <v>28</v>
      </c>
      <c r="J1010" s="6" t="s">
        <v>148</v>
      </c>
      <c r="K1010" s="6" t="s">
        <v>30</v>
      </c>
      <c r="L1010" s="6" t="s">
        <v>149</v>
      </c>
      <c r="M1010" s="6" t="s">
        <v>32</v>
      </c>
      <c r="N1010" s="6" t="s">
        <v>33</v>
      </c>
      <c r="O1010" s="6">
        <v>29.0</v>
      </c>
      <c r="P1010" s="7">
        <v>55153.0</v>
      </c>
      <c r="Q1010" s="7">
        <v>43593.0</v>
      </c>
      <c r="R1010" s="6" t="s">
        <v>32</v>
      </c>
      <c r="S1010" s="6" t="s">
        <v>32</v>
      </c>
    </row>
    <row r="1011" ht="12.75" customHeight="1">
      <c r="A1011" s="6">
        <v>1004.0</v>
      </c>
      <c r="B1011" s="6" t="s">
        <v>22</v>
      </c>
      <c r="C1011" s="6" t="s">
        <v>3456</v>
      </c>
      <c r="D1011" s="6" t="s">
        <v>24</v>
      </c>
      <c r="E1011" s="6" t="s">
        <v>3457</v>
      </c>
      <c r="F1011" s="7">
        <v>43593.0</v>
      </c>
      <c r="G1011" s="6" t="s">
        <v>3458</v>
      </c>
      <c r="H1011" s="6" t="s">
        <v>119</v>
      </c>
      <c r="I1011" s="6" t="s">
        <v>69</v>
      </c>
      <c r="J1011" s="6" t="s">
        <v>3459</v>
      </c>
      <c r="K1011" s="6" t="s">
        <v>30</v>
      </c>
      <c r="L1011" s="6" t="s">
        <v>3460</v>
      </c>
      <c r="M1011" s="6" t="s">
        <v>3458</v>
      </c>
      <c r="N1011" s="6" t="s">
        <v>33</v>
      </c>
      <c r="O1011" s="6">
        <v>29.0</v>
      </c>
      <c r="P1011" s="6" t="s">
        <v>32</v>
      </c>
      <c r="Q1011" s="7">
        <v>43706.0</v>
      </c>
      <c r="R1011" s="6" t="s">
        <v>32</v>
      </c>
      <c r="S1011" s="6" t="s">
        <v>32</v>
      </c>
    </row>
    <row r="1012" ht="12.75" customHeight="1">
      <c r="A1012" s="6">
        <v>1005.0</v>
      </c>
      <c r="B1012" s="6" t="s">
        <v>22</v>
      </c>
      <c r="C1012" s="6" t="s">
        <v>3461</v>
      </c>
      <c r="D1012" s="6" t="s">
        <v>3462</v>
      </c>
      <c r="E1012" s="6" t="s">
        <v>3463</v>
      </c>
      <c r="F1012" s="7">
        <v>43593.0</v>
      </c>
      <c r="G1012" s="6" t="s">
        <v>146</v>
      </c>
      <c r="H1012" s="6" t="s">
        <v>76</v>
      </c>
      <c r="I1012" s="6" t="s">
        <v>28</v>
      </c>
      <c r="J1012" s="6" t="s">
        <v>148</v>
      </c>
      <c r="K1012" s="6" t="s">
        <v>30</v>
      </c>
      <c r="L1012" s="6" t="s">
        <v>149</v>
      </c>
      <c r="M1012" s="6" t="s">
        <v>32</v>
      </c>
      <c r="N1012" s="6" t="s">
        <v>33</v>
      </c>
      <c r="O1012" s="6">
        <v>29.0</v>
      </c>
      <c r="P1012" s="7">
        <v>55153.0</v>
      </c>
      <c r="Q1012" s="7">
        <v>43593.0</v>
      </c>
      <c r="R1012" s="6" t="s">
        <v>32</v>
      </c>
      <c r="S1012" s="6" t="s">
        <v>32</v>
      </c>
    </row>
    <row r="1013" ht="12.75" customHeight="1">
      <c r="A1013" s="6">
        <v>1006.0</v>
      </c>
      <c r="B1013" s="6" t="s">
        <v>22</v>
      </c>
      <c r="C1013" s="6" t="s">
        <v>3464</v>
      </c>
      <c r="D1013" s="6" t="s">
        <v>1360</v>
      </c>
      <c r="E1013" s="6" t="s">
        <v>3465</v>
      </c>
      <c r="F1013" s="7">
        <v>43593.0</v>
      </c>
      <c r="G1013" s="6" t="s">
        <v>146</v>
      </c>
      <c r="H1013" s="6" t="s">
        <v>38</v>
      </c>
      <c r="I1013" s="6" t="s">
        <v>28</v>
      </c>
      <c r="J1013" s="6" t="s">
        <v>148</v>
      </c>
      <c r="K1013" s="6" t="s">
        <v>30</v>
      </c>
      <c r="L1013" s="6" t="s">
        <v>149</v>
      </c>
      <c r="M1013" s="6" t="s">
        <v>32</v>
      </c>
      <c r="N1013" s="6" t="s">
        <v>33</v>
      </c>
      <c r="O1013" s="6">
        <v>29.0</v>
      </c>
      <c r="P1013" s="7">
        <v>55153.0</v>
      </c>
      <c r="Q1013" s="7">
        <v>43593.0</v>
      </c>
      <c r="R1013" s="6" t="s">
        <v>32</v>
      </c>
      <c r="S1013" s="6" t="s">
        <v>32</v>
      </c>
    </row>
    <row r="1014" ht="12.75" customHeight="1">
      <c r="A1014" s="6">
        <v>1007.0</v>
      </c>
      <c r="B1014" s="6" t="s">
        <v>22</v>
      </c>
      <c r="C1014" s="6" t="s">
        <v>3466</v>
      </c>
      <c r="D1014" s="6" t="s">
        <v>1360</v>
      </c>
      <c r="E1014" s="6" t="s">
        <v>3467</v>
      </c>
      <c r="F1014" s="7">
        <v>43593.0</v>
      </c>
      <c r="G1014" s="6" t="s">
        <v>146</v>
      </c>
      <c r="H1014" s="6" t="s">
        <v>38</v>
      </c>
      <c r="I1014" s="6" t="s">
        <v>28</v>
      </c>
      <c r="J1014" s="6" t="s">
        <v>148</v>
      </c>
      <c r="K1014" s="6" t="s">
        <v>30</v>
      </c>
      <c r="L1014" s="6" t="s">
        <v>149</v>
      </c>
      <c r="M1014" s="6" t="s">
        <v>32</v>
      </c>
      <c r="N1014" s="6" t="s">
        <v>33</v>
      </c>
      <c r="O1014" s="6">
        <v>29.0</v>
      </c>
      <c r="P1014" s="7">
        <v>55153.0</v>
      </c>
      <c r="Q1014" s="7">
        <v>43593.0</v>
      </c>
      <c r="R1014" s="6" t="s">
        <v>32</v>
      </c>
      <c r="S1014" s="6" t="s">
        <v>32</v>
      </c>
    </row>
    <row r="1015" ht="12.75" customHeight="1">
      <c r="A1015" s="6">
        <v>1008.0</v>
      </c>
      <c r="B1015" s="6" t="s">
        <v>22</v>
      </c>
      <c r="C1015" s="6" t="s">
        <v>3468</v>
      </c>
      <c r="D1015" s="6" t="s">
        <v>3469</v>
      </c>
      <c r="E1015" s="6" t="s">
        <v>3470</v>
      </c>
      <c r="F1015" s="7">
        <v>43593.0</v>
      </c>
      <c r="G1015" s="6" t="s">
        <v>146</v>
      </c>
      <c r="H1015" s="6" t="s">
        <v>38</v>
      </c>
      <c r="I1015" s="6" t="s">
        <v>69</v>
      </c>
      <c r="J1015" s="6" t="s">
        <v>148</v>
      </c>
      <c r="K1015" s="6" t="s">
        <v>30</v>
      </c>
      <c r="L1015" s="6" t="s">
        <v>149</v>
      </c>
      <c r="M1015" s="6" t="s">
        <v>146</v>
      </c>
      <c r="N1015" s="6" t="s">
        <v>33</v>
      </c>
      <c r="O1015" s="6">
        <v>29.0</v>
      </c>
      <c r="P1015" s="6" t="s">
        <v>32</v>
      </c>
      <c r="Q1015" s="7">
        <v>43593.0</v>
      </c>
      <c r="R1015" s="6" t="s">
        <v>32</v>
      </c>
      <c r="S1015" s="6" t="s">
        <v>32</v>
      </c>
    </row>
    <row r="1016" ht="12.75" customHeight="1">
      <c r="A1016" s="6">
        <v>1009.0</v>
      </c>
      <c r="B1016" s="6" t="s">
        <v>22</v>
      </c>
      <c r="C1016" s="6" t="s">
        <v>3471</v>
      </c>
      <c r="D1016" s="6" t="s">
        <v>3462</v>
      </c>
      <c r="E1016" s="6" t="s">
        <v>3472</v>
      </c>
      <c r="F1016" s="7">
        <v>43593.0</v>
      </c>
      <c r="G1016" s="6" t="s">
        <v>146</v>
      </c>
      <c r="H1016" s="6" t="s">
        <v>445</v>
      </c>
      <c r="I1016" s="6" t="s">
        <v>69</v>
      </c>
      <c r="J1016" s="6" t="s">
        <v>148</v>
      </c>
      <c r="K1016" s="6" t="s">
        <v>30</v>
      </c>
      <c r="L1016" s="6" t="s">
        <v>149</v>
      </c>
      <c r="M1016" s="6" t="s">
        <v>146</v>
      </c>
      <c r="N1016" s="6" t="s">
        <v>33</v>
      </c>
      <c r="O1016" s="6">
        <v>29.0</v>
      </c>
      <c r="P1016" s="6" t="s">
        <v>32</v>
      </c>
      <c r="Q1016" s="7">
        <v>43593.0</v>
      </c>
      <c r="R1016" s="6" t="s">
        <v>32</v>
      </c>
      <c r="S1016" s="6" t="s">
        <v>32</v>
      </c>
    </row>
    <row r="1017" ht="12.75" customHeight="1">
      <c r="A1017" s="6">
        <v>1010.0</v>
      </c>
      <c r="B1017" s="6" t="s">
        <v>22</v>
      </c>
      <c r="C1017" s="6" t="s">
        <v>3473</v>
      </c>
      <c r="D1017" s="6" t="s">
        <v>24</v>
      </c>
      <c r="E1017" s="6" t="s">
        <v>3474</v>
      </c>
      <c r="F1017" s="7">
        <v>43593.0</v>
      </c>
      <c r="G1017" s="6" t="s">
        <v>721</v>
      </c>
      <c r="H1017" s="6" t="s">
        <v>62</v>
      </c>
      <c r="I1017" s="6" t="s">
        <v>28</v>
      </c>
      <c r="J1017" s="6" t="s">
        <v>722</v>
      </c>
      <c r="K1017" s="6" t="s">
        <v>30</v>
      </c>
      <c r="L1017" s="6" t="s">
        <v>723</v>
      </c>
      <c r="M1017" s="6" t="s">
        <v>32</v>
      </c>
      <c r="N1017" s="6" t="s">
        <v>33</v>
      </c>
      <c r="O1017" s="6">
        <v>29.0</v>
      </c>
      <c r="P1017" s="7">
        <v>43862.0</v>
      </c>
      <c r="Q1017" s="7">
        <v>43810.0</v>
      </c>
      <c r="R1017" s="6" t="s">
        <v>32</v>
      </c>
      <c r="S1017" s="6" t="s">
        <v>32</v>
      </c>
    </row>
    <row r="1018" ht="12.75" customHeight="1">
      <c r="A1018" s="6">
        <v>1011.0</v>
      </c>
      <c r="B1018" s="6" t="s">
        <v>22</v>
      </c>
      <c r="C1018" s="6" t="s">
        <v>3475</v>
      </c>
      <c r="D1018" s="6" t="s">
        <v>24</v>
      </c>
      <c r="E1018" s="6" t="s">
        <v>3476</v>
      </c>
      <c r="F1018" s="7">
        <v>43593.0</v>
      </c>
      <c r="G1018" s="6" t="s">
        <v>721</v>
      </c>
      <c r="H1018" s="6" t="s">
        <v>41</v>
      </c>
      <c r="I1018" s="6" t="s">
        <v>28</v>
      </c>
      <c r="J1018" s="6" t="s">
        <v>722</v>
      </c>
      <c r="K1018" s="6" t="s">
        <v>30</v>
      </c>
      <c r="L1018" s="6" t="s">
        <v>723</v>
      </c>
      <c r="M1018" s="6" t="s">
        <v>32</v>
      </c>
      <c r="N1018" s="6" t="s">
        <v>33</v>
      </c>
      <c r="O1018" s="6">
        <v>29.0</v>
      </c>
      <c r="P1018" s="7">
        <v>44044.0</v>
      </c>
      <c r="Q1018" s="7">
        <v>43810.0</v>
      </c>
      <c r="R1018" s="6" t="s">
        <v>32</v>
      </c>
      <c r="S1018" s="6" t="s">
        <v>32</v>
      </c>
    </row>
    <row r="1019" ht="12.75" customHeight="1">
      <c r="A1019" s="6">
        <v>1012.0</v>
      </c>
      <c r="B1019" s="6" t="s">
        <v>22</v>
      </c>
      <c r="C1019" s="6" t="s">
        <v>3477</v>
      </c>
      <c r="D1019" s="6" t="s">
        <v>24</v>
      </c>
      <c r="E1019" s="6" t="s">
        <v>3478</v>
      </c>
      <c r="F1019" s="7">
        <v>43593.0</v>
      </c>
      <c r="G1019" s="6" t="s">
        <v>3479</v>
      </c>
      <c r="H1019" s="6" t="s">
        <v>76</v>
      </c>
      <c r="I1019" s="6" t="s">
        <v>28</v>
      </c>
      <c r="J1019" s="6" t="s">
        <v>3480</v>
      </c>
      <c r="K1019" s="6" t="s">
        <v>30</v>
      </c>
      <c r="L1019" s="6" t="s">
        <v>3481</v>
      </c>
      <c r="M1019" s="6" t="s">
        <v>32</v>
      </c>
      <c r="N1019" s="6" t="s">
        <v>33</v>
      </c>
      <c r="O1019" s="6">
        <v>29.0</v>
      </c>
      <c r="P1019" s="7">
        <v>44196.0</v>
      </c>
      <c r="Q1019" s="7">
        <v>43593.0</v>
      </c>
      <c r="R1019" s="6" t="s">
        <v>32</v>
      </c>
      <c r="S1019" s="6" t="s">
        <v>32</v>
      </c>
    </row>
    <row r="1020" ht="12.75" customHeight="1">
      <c r="A1020" s="6">
        <v>1013.0</v>
      </c>
      <c r="B1020" s="6" t="s">
        <v>22</v>
      </c>
      <c r="C1020" s="6" t="s">
        <v>3482</v>
      </c>
      <c r="D1020" s="6" t="s">
        <v>24</v>
      </c>
      <c r="E1020" s="6" t="s">
        <v>3483</v>
      </c>
      <c r="F1020" s="7">
        <v>43593.0</v>
      </c>
      <c r="G1020" s="6" t="s">
        <v>3479</v>
      </c>
      <c r="H1020" s="6" t="s">
        <v>405</v>
      </c>
      <c r="I1020" s="6" t="s">
        <v>28</v>
      </c>
      <c r="J1020" s="6" t="s">
        <v>3480</v>
      </c>
      <c r="K1020" s="6" t="s">
        <v>30</v>
      </c>
      <c r="L1020" s="6" t="s">
        <v>3481</v>
      </c>
      <c r="M1020" s="6" t="s">
        <v>32</v>
      </c>
      <c r="N1020" s="6" t="s">
        <v>33</v>
      </c>
      <c r="O1020" s="6">
        <v>29.0</v>
      </c>
      <c r="P1020" s="7">
        <v>44196.0</v>
      </c>
      <c r="Q1020" s="7">
        <v>43593.0</v>
      </c>
      <c r="R1020" s="6" t="s">
        <v>32</v>
      </c>
      <c r="S1020" s="6" t="s">
        <v>32</v>
      </c>
    </row>
    <row r="1021" ht="12.75" customHeight="1">
      <c r="A1021" s="6">
        <v>1014.0</v>
      </c>
      <c r="B1021" s="6" t="s">
        <v>22</v>
      </c>
      <c r="C1021" s="6" t="s">
        <v>3484</v>
      </c>
      <c r="D1021" s="6" t="s">
        <v>241</v>
      </c>
      <c r="E1021" s="6" t="s">
        <v>3485</v>
      </c>
      <c r="F1021" s="7">
        <v>43593.0</v>
      </c>
      <c r="G1021" s="6" t="s">
        <v>3479</v>
      </c>
      <c r="H1021" s="6" t="s">
        <v>46</v>
      </c>
      <c r="I1021" s="6" t="s">
        <v>28</v>
      </c>
      <c r="J1021" s="6" t="s">
        <v>3480</v>
      </c>
      <c r="K1021" s="6" t="s">
        <v>30</v>
      </c>
      <c r="L1021" s="6" t="s">
        <v>3481</v>
      </c>
      <c r="M1021" s="6" t="s">
        <v>32</v>
      </c>
      <c r="N1021" s="6" t="s">
        <v>33</v>
      </c>
      <c r="O1021" s="6">
        <v>29.0</v>
      </c>
      <c r="P1021" s="7">
        <v>44196.0</v>
      </c>
      <c r="Q1021" s="7">
        <v>43593.0</v>
      </c>
      <c r="R1021" s="6" t="s">
        <v>32</v>
      </c>
      <c r="S1021" s="6" t="s">
        <v>32</v>
      </c>
    </row>
    <row r="1022" ht="12.75" customHeight="1">
      <c r="A1022" s="6">
        <v>1015.0</v>
      </c>
      <c r="B1022" s="6" t="s">
        <v>22</v>
      </c>
      <c r="C1022" s="6" t="s">
        <v>3486</v>
      </c>
      <c r="D1022" s="6" t="s">
        <v>24</v>
      </c>
      <c r="E1022" s="6" t="s">
        <v>3487</v>
      </c>
      <c r="F1022" s="7">
        <v>43593.0</v>
      </c>
      <c r="G1022" s="6" t="s">
        <v>3479</v>
      </c>
      <c r="H1022" s="6" t="s">
        <v>38</v>
      </c>
      <c r="I1022" s="6" t="s">
        <v>28</v>
      </c>
      <c r="J1022" s="6" t="s">
        <v>3480</v>
      </c>
      <c r="K1022" s="6" t="s">
        <v>30</v>
      </c>
      <c r="L1022" s="6" t="s">
        <v>3481</v>
      </c>
      <c r="M1022" s="6" t="s">
        <v>32</v>
      </c>
      <c r="N1022" s="6" t="s">
        <v>33</v>
      </c>
      <c r="O1022" s="6">
        <v>29.0</v>
      </c>
      <c r="P1022" s="7">
        <v>44196.0</v>
      </c>
      <c r="Q1022" s="7">
        <v>43593.0</v>
      </c>
      <c r="R1022" s="6" t="s">
        <v>32</v>
      </c>
      <c r="S1022" s="6" t="s">
        <v>32</v>
      </c>
    </row>
    <row r="1023" ht="12.75" customHeight="1">
      <c r="A1023" s="6">
        <v>1016.0</v>
      </c>
      <c r="B1023" s="6" t="s">
        <v>22</v>
      </c>
      <c r="C1023" s="6" t="s">
        <v>3488</v>
      </c>
      <c r="D1023" s="6" t="s">
        <v>24</v>
      </c>
      <c r="E1023" s="6" t="s">
        <v>3489</v>
      </c>
      <c r="F1023" s="7">
        <v>43593.0</v>
      </c>
      <c r="G1023" s="6" t="s">
        <v>3479</v>
      </c>
      <c r="H1023" s="6" t="s">
        <v>46</v>
      </c>
      <c r="I1023" s="6" t="s">
        <v>28</v>
      </c>
      <c r="J1023" s="6" t="s">
        <v>3480</v>
      </c>
      <c r="K1023" s="6" t="s">
        <v>47</v>
      </c>
      <c r="L1023" s="6" t="s">
        <v>3481</v>
      </c>
      <c r="M1023" s="6" t="s">
        <v>32</v>
      </c>
      <c r="N1023" s="6" t="s">
        <v>33</v>
      </c>
      <c r="O1023" s="6">
        <v>29.0</v>
      </c>
      <c r="P1023" s="7">
        <v>44196.0</v>
      </c>
      <c r="Q1023" s="7">
        <v>43593.0</v>
      </c>
      <c r="R1023" s="6" t="s">
        <v>32</v>
      </c>
      <c r="S1023" s="6" t="s">
        <v>32</v>
      </c>
    </row>
    <row r="1024" ht="12.75" customHeight="1">
      <c r="A1024" s="6">
        <v>1017.0</v>
      </c>
      <c r="B1024" s="6" t="s">
        <v>22</v>
      </c>
      <c r="C1024" s="6" t="s">
        <v>3490</v>
      </c>
      <c r="D1024" s="6" t="s">
        <v>24</v>
      </c>
      <c r="E1024" s="6" t="s">
        <v>3491</v>
      </c>
      <c r="F1024" s="7">
        <v>43593.0</v>
      </c>
      <c r="G1024" s="6" t="s">
        <v>3479</v>
      </c>
      <c r="H1024" s="6" t="s">
        <v>46</v>
      </c>
      <c r="I1024" s="6" t="s">
        <v>28</v>
      </c>
      <c r="J1024" s="6" t="s">
        <v>3480</v>
      </c>
      <c r="K1024" s="6" t="s">
        <v>47</v>
      </c>
      <c r="L1024" s="6" t="s">
        <v>3481</v>
      </c>
      <c r="M1024" s="6" t="s">
        <v>32</v>
      </c>
      <c r="N1024" s="6" t="s">
        <v>33</v>
      </c>
      <c r="O1024" s="6">
        <v>29.0</v>
      </c>
      <c r="P1024" s="7">
        <v>44196.0</v>
      </c>
      <c r="Q1024" s="7">
        <v>43593.0</v>
      </c>
      <c r="R1024" s="6" t="s">
        <v>32</v>
      </c>
      <c r="S1024" s="6" t="s">
        <v>32</v>
      </c>
    </row>
    <row r="1025" ht="12.75" customHeight="1">
      <c r="A1025" s="6">
        <v>1018.0</v>
      </c>
      <c r="B1025" s="6" t="s">
        <v>22</v>
      </c>
      <c r="C1025" s="6" t="s">
        <v>3492</v>
      </c>
      <c r="D1025" s="6" t="s">
        <v>24</v>
      </c>
      <c r="E1025" s="6" t="s">
        <v>3493</v>
      </c>
      <c r="F1025" s="7">
        <v>43593.0</v>
      </c>
      <c r="G1025" s="6" t="s">
        <v>3479</v>
      </c>
      <c r="H1025" s="6" t="s">
        <v>405</v>
      </c>
      <c r="I1025" s="6" t="s">
        <v>28</v>
      </c>
      <c r="J1025" s="6" t="s">
        <v>3480</v>
      </c>
      <c r="K1025" s="6" t="s">
        <v>30</v>
      </c>
      <c r="L1025" s="6" t="s">
        <v>3481</v>
      </c>
      <c r="M1025" s="6" t="s">
        <v>32</v>
      </c>
      <c r="N1025" s="6" t="s">
        <v>33</v>
      </c>
      <c r="O1025" s="6">
        <v>29.0</v>
      </c>
      <c r="P1025" s="7">
        <v>44196.0</v>
      </c>
      <c r="Q1025" s="7">
        <v>43593.0</v>
      </c>
      <c r="R1025" s="6" t="s">
        <v>32</v>
      </c>
      <c r="S1025" s="6" t="s">
        <v>32</v>
      </c>
    </row>
    <row r="1026" ht="12.75" customHeight="1">
      <c r="A1026" s="6">
        <v>1019.0</v>
      </c>
      <c r="B1026" s="6" t="s">
        <v>22</v>
      </c>
      <c r="C1026" s="6" t="s">
        <v>3494</v>
      </c>
      <c r="D1026" s="6" t="s">
        <v>24</v>
      </c>
      <c r="E1026" s="6" t="s">
        <v>3495</v>
      </c>
      <c r="F1026" s="7">
        <v>43593.0</v>
      </c>
      <c r="G1026" s="6" t="s">
        <v>3479</v>
      </c>
      <c r="H1026" s="6" t="s">
        <v>119</v>
      </c>
      <c r="I1026" s="6" t="s">
        <v>28</v>
      </c>
      <c r="J1026" s="6" t="s">
        <v>3480</v>
      </c>
      <c r="K1026" s="6" t="s">
        <v>30</v>
      </c>
      <c r="L1026" s="6" t="s">
        <v>3481</v>
      </c>
      <c r="M1026" s="6" t="s">
        <v>32</v>
      </c>
      <c r="N1026" s="6" t="s">
        <v>33</v>
      </c>
      <c r="O1026" s="6">
        <v>29.0</v>
      </c>
      <c r="P1026" s="7">
        <v>44196.0</v>
      </c>
      <c r="Q1026" s="7">
        <v>43593.0</v>
      </c>
      <c r="R1026" s="6" t="s">
        <v>32</v>
      </c>
      <c r="S1026" s="6" t="s">
        <v>32</v>
      </c>
    </row>
    <row r="1027" ht="12.75" customHeight="1">
      <c r="A1027" s="6">
        <v>1020.0</v>
      </c>
      <c r="B1027" s="6" t="s">
        <v>22</v>
      </c>
      <c r="C1027" s="6" t="s">
        <v>3496</v>
      </c>
      <c r="D1027" s="6" t="s">
        <v>24</v>
      </c>
      <c r="E1027" s="6" t="s">
        <v>3497</v>
      </c>
      <c r="F1027" s="7">
        <v>43593.0</v>
      </c>
      <c r="G1027" s="6" t="s">
        <v>3479</v>
      </c>
      <c r="H1027" s="6" t="s">
        <v>445</v>
      </c>
      <c r="I1027" s="6" t="s">
        <v>28</v>
      </c>
      <c r="J1027" s="6" t="s">
        <v>3480</v>
      </c>
      <c r="K1027" s="6" t="s">
        <v>30</v>
      </c>
      <c r="L1027" s="6" t="s">
        <v>3481</v>
      </c>
      <c r="M1027" s="6" t="s">
        <v>32</v>
      </c>
      <c r="N1027" s="6" t="s">
        <v>33</v>
      </c>
      <c r="O1027" s="6">
        <v>29.0</v>
      </c>
      <c r="P1027" s="7">
        <v>44196.0</v>
      </c>
      <c r="Q1027" s="7">
        <v>43593.0</v>
      </c>
      <c r="R1027" s="6" t="s">
        <v>32</v>
      </c>
      <c r="S1027" s="6" t="s">
        <v>32</v>
      </c>
    </row>
    <row r="1028" ht="12.75" customHeight="1">
      <c r="A1028" s="6">
        <v>1021.0</v>
      </c>
      <c r="B1028" s="6" t="s">
        <v>22</v>
      </c>
      <c r="C1028" s="6" t="s">
        <v>3498</v>
      </c>
      <c r="D1028" s="6" t="s">
        <v>24</v>
      </c>
      <c r="E1028" s="6" t="s">
        <v>3499</v>
      </c>
      <c r="F1028" s="7">
        <v>43593.0</v>
      </c>
      <c r="G1028" s="6" t="s">
        <v>3479</v>
      </c>
      <c r="H1028" s="6" t="s">
        <v>128</v>
      </c>
      <c r="I1028" s="6" t="s">
        <v>28</v>
      </c>
      <c r="J1028" s="6" t="s">
        <v>3480</v>
      </c>
      <c r="K1028" s="6" t="s">
        <v>30</v>
      </c>
      <c r="L1028" s="6" t="s">
        <v>3481</v>
      </c>
      <c r="M1028" s="6" t="s">
        <v>32</v>
      </c>
      <c r="N1028" s="6" t="s">
        <v>33</v>
      </c>
      <c r="O1028" s="6">
        <v>29.0</v>
      </c>
      <c r="P1028" s="7">
        <v>44196.0</v>
      </c>
      <c r="Q1028" s="7">
        <v>43593.0</v>
      </c>
      <c r="R1028" s="6" t="s">
        <v>32</v>
      </c>
      <c r="S1028" s="6" t="s">
        <v>32</v>
      </c>
    </row>
    <row r="1029" ht="12.75" customHeight="1">
      <c r="A1029" s="6">
        <v>1022.0</v>
      </c>
      <c r="B1029" s="6" t="s">
        <v>22</v>
      </c>
      <c r="C1029" s="6" t="s">
        <v>3500</v>
      </c>
      <c r="D1029" s="6" t="s">
        <v>24</v>
      </c>
      <c r="E1029" s="6" t="s">
        <v>3501</v>
      </c>
      <c r="F1029" s="7">
        <v>43593.0</v>
      </c>
      <c r="G1029" s="6" t="s">
        <v>3479</v>
      </c>
      <c r="H1029" s="6" t="s">
        <v>405</v>
      </c>
      <c r="I1029" s="6" t="s">
        <v>28</v>
      </c>
      <c r="J1029" s="6" t="s">
        <v>3480</v>
      </c>
      <c r="K1029" s="6" t="s">
        <v>30</v>
      </c>
      <c r="L1029" s="6" t="s">
        <v>3481</v>
      </c>
      <c r="M1029" s="6" t="s">
        <v>32</v>
      </c>
      <c r="N1029" s="6" t="s">
        <v>33</v>
      </c>
      <c r="O1029" s="6">
        <v>29.0</v>
      </c>
      <c r="P1029" s="7">
        <v>44196.0</v>
      </c>
      <c r="Q1029" s="7">
        <v>43593.0</v>
      </c>
      <c r="R1029" s="6" t="s">
        <v>32</v>
      </c>
      <c r="S1029" s="6" t="s">
        <v>32</v>
      </c>
    </row>
    <row r="1030" ht="12.75" customHeight="1">
      <c r="A1030" s="6">
        <v>1023.0</v>
      </c>
      <c r="B1030" s="6" t="s">
        <v>22</v>
      </c>
      <c r="C1030" s="6" t="s">
        <v>3502</v>
      </c>
      <c r="D1030" s="6" t="s">
        <v>24</v>
      </c>
      <c r="E1030" s="6" t="s">
        <v>3503</v>
      </c>
      <c r="F1030" s="7">
        <v>43593.0</v>
      </c>
      <c r="G1030" s="6" t="s">
        <v>3479</v>
      </c>
      <c r="H1030" s="6" t="s">
        <v>405</v>
      </c>
      <c r="I1030" s="6" t="s">
        <v>28</v>
      </c>
      <c r="J1030" s="6" t="s">
        <v>3480</v>
      </c>
      <c r="K1030" s="6" t="s">
        <v>30</v>
      </c>
      <c r="L1030" s="6" t="s">
        <v>3481</v>
      </c>
      <c r="M1030" s="6" t="s">
        <v>32</v>
      </c>
      <c r="N1030" s="6" t="s">
        <v>33</v>
      </c>
      <c r="O1030" s="6">
        <v>29.0</v>
      </c>
      <c r="P1030" s="7">
        <v>44196.0</v>
      </c>
      <c r="Q1030" s="7">
        <v>43593.0</v>
      </c>
      <c r="R1030" s="6" t="s">
        <v>32</v>
      </c>
      <c r="S1030" s="6" t="s">
        <v>32</v>
      </c>
    </row>
    <row r="1031" ht="12.75" customHeight="1">
      <c r="A1031" s="6">
        <v>1024.0</v>
      </c>
      <c r="B1031" s="6" t="s">
        <v>22</v>
      </c>
      <c r="C1031" s="6" t="s">
        <v>3504</v>
      </c>
      <c r="D1031" s="6" t="s">
        <v>24</v>
      </c>
      <c r="E1031" s="6" t="s">
        <v>3505</v>
      </c>
      <c r="F1031" s="7">
        <v>43593.0</v>
      </c>
      <c r="G1031" s="6" t="s">
        <v>3458</v>
      </c>
      <c r="H1031" s="6" t="s">
        <v>405</v>
      </c>
      <c r="I1031" s="6" t="s">
        <v>28</v>
      </c>
      <c r="J1031" s="6" t="s">
        <v>3459</v>
      </c>
      <c r="K1031" s="6" t="s">
        <v>30</v>
      </c>
      <c r="L1031" s="6" t="s">
        <v>3460</v>
      </c>
      <c r="M1031" s="6" t="s">
        <v>32</v>
      </c>
      <c r="N1031" s="6" t="s">
        <v>33</v>
      </c>
      <c r="O1031" s="6">
        <v>29.0</v>
      </c>
      <c r="P1031" s="7">
        <v>44196.0</v>
      </c>
      <c r="Q1031" s="7">
        <v>43706.0</v>
      </c>
      <c r="R1031" s="6" t="s">
        <v>32</v>
      </c>
      <c r="S1031" s="6" t="s">
        <v>32</v>
      </c>
    </row>
    <row r="1032" ht="12.75" customHeight="1">
      <c r="A1032" s="6">
        <v>1025.0</v>
      </c>
      <c r="B1032" s="6" t="s">
        <v>22</v>
      </c>
      <c r="C1032" s="6" t="s">
        <v>3506</v>
      </c>
      <c r="D1032" s="6" t="s">
        <v>24</v>
      </c>
      <c r="E1032" s="6" t="s">
        <v>3507</v>
      </c>
      <c r="F1032" s="7">
        <v>43593.0</v>
      </c>
      <c r="G1032" s="6" t="s">
        <v>3479</v>
      </c>
      <c r="H1032" s="6" t="s">
        <v>38</v>
      </c>
      <c r="I1032" s="6" t="s">
        <v>28</v>
      </c>
      <c r="J1032" s="6" t="s">
        <v>3480</v>
      </c>
      <c r="K1032" s="6" t="s">
        <v>30</v>
      </c>
      <c r="L1032" s="6" t="s">
        <v>3481</v>
      </c>
      <c r="M1032" s="6" t="s">
        <v>32</v>
      </c>
      <c r="N1032" s="6" t="s">
        <v>33</v>
      </c>
      <c r="O1032" s="6">
        <v>29.0</v>
      </c>
      <c r="P1032" s="7">
        <v>44196.0</v>
      </c>
      <c r="Q1032" s="7">
        <v>43593.0</v>
      </c>
      <c r="R1032" s="6" t="s">
        <v>32</v>
      </c>
      <c r="S1032" s="6" t="s">
        <v>32</v>
      </c>
    </row>
    <row r="1033" ht="12.75" customHeight="1">
      <c r="A1033" s="6">
        <v>1026.0</v>
      </c>
      <c r="B1033" s="6" t="s">
        <v>22</v>
      </c>
      <c r="C1033" s="6" t="s">
        <v>3508</v>
      </c>
      <c r="D1033" s="6" t="s">
        <v>24</v>
      </c>
      <c r="E1033" s="6" t="s">
        <v>3509</v>
      </c>
      <c r="F1033" s="7">
        <v>43593.0</v>
      </c>
      <c r="G1033" s="6" t="s">
        <v>3479</v>
      </c>
      <c r="H1033" s="6" t="s">
        <v>405</v>
      </c>
      <c r="I1033" s="6" t="s">
        <v>28</v>
      </c>
      <c r="J1033" s="6" t="s">
        <v>3480</v>
      </c>
      <c r="K1033" s="6" t="s">
        <v>30</v>
      </c>
      <c r="L1033" s="6" t="s">
        <v>3481</v>
      </c>
      <c r="M1033" s="6" t="s">
        <v>32</v>
      </c>
      <c r="N1033" s="6" t="s">
        <v>33</v>
      </c>
      <c r="O1033" s="6">
        <v>29.0</v>
      </c>
      <c r="P1033" s="7">
        <v>44196.0</v>
      </c>
      <c r="Q1033" s="7">
        <v>43593.0</v>
      </c>
      <c r="R1033" s="6" t="s">
        <v>32</v>
      </c>
      <c r="S1033" s="6" t="s">
        <v>32</v>
      </c>
    </row>
    <row r="1034" ht="12.75" customHeight="1">
      <c r="A1034" s="6">
        <v>1027.0</v>
      </c>
      <c r="B1034" s="6" t="s">
        <v>22</v>
      </c>
      <c r="C1034" s="6" t="s">
        <v>3510</v>
      </c>
      <c r="D1034" s="6" t="s">
        <v>24</v>
      </c>
      <c r="E1034" s="6" t="s">
        <v>3511</v>
      </c>
      <c r="F1034" s="7">
        <v>43592.0</v>
      </c>
      <c r="G1034" s="6" t="s">
        <v>3512</v>
      </c>
      <c r="H1034" s="6" t="s">
        <v>27</v>
      </c>
      <c r="I1034" s="6" t="s">
        <v>28</v>
      </c>
      <c r="J1034" s="6" t="s">
        <v>3513</v>
      </c>
      <c r="K1034" s="6" t="s">
        <v>30</v>
      </c>
      <c r="L1034" s="6" t="s">
        <v>3514</v>
      </c>
      <c r="M1034" s="6" t="s">
        <v>32</v>
      </c>
      <c r="N1034" s="6" t="s">
        <v>33</v>
      </c>
      <c r="O1034" s="6">
        <v>29.0</v>
      </c>
      <c r="P1034" s="7">
        <v>44196.0</v>
      </c>
      <c r="Q1034" s="7">
        <v>43934.0</v>
      </c>
      <c r="R1034" s="6" t="s">
        <v>32</v>
      </c>
      <c r="S1034" s="6" t="s">
        <v>32</v>
      </c>
    </row>
    <row r="1035" ht="12.75" customHeight="1">
      <c r="A1035" s="6">
        <v>1028.0</v>
      </c>
      <c r="B1035" s="6" t="s">
        <v>22</v>
      </c>
      <c r="C1035" s="6" t="s">
        <v>3515</v>
      </c>
      <c r="D1035" s="6" t="s">
        <v>708</v>
      </c>
      <c r="E1035" s="6" t="s">
        <v>3516</v>
      </c>
      <c r="F1035" s="7">
        <v>43592.0</v>
      </c>
      <c r="G1035" s="6" t="s">
        <v>404</v>
      </c>
      <c r="H1035" s="6" t="s">
        <v>147</v>
      </c>
      <c r="I1035" s="6" t="s">
        <v>69</v>
      </c>
      <c r="J1035" s="6" t="s">
        <v>406</v>
      </c>
      <c r="K1035" s="6" t="s">
        <v>30</v>
      </c>
      <c r="L1035" s="6" t="s">
        <v>407</v>
      </c>
      <c r="M1035" s="6" t="s">
        <v>404</v>
      </c>
      <c r="N1035" s="6" t="s">
        <v>33</v>
      </c>
      <c r="O1035" s="6">
        <v>29.0</v>
      </c>
      <c r="P1035" s="6" t="s">
        <v>32</v>
      </c>
      <c r="Q1035" s="7">
        <v>43585.0</v>
      </c>
      <c r="R1035" s="6" t="s">
        <v>32</v>
      </c>
      <c r="S1035" s="6" t="s">
        <v>32</v>
      </c>
    </row>
    <row r="1036" ht="12.75" customHeight="1">
      <c r="A1036" s="6">
        <v>1029.0</v>
      </c>
      <c r="B1036" s="6" t="s">
        <v>22</v>
      </c>
      <c r="C1036" s="6" t="s">
        <v>3517</v>
      </c>
      <c r="D1036" s="6" t="s">
        <v>3355</v>
      </c>
      <c r="E1036" s="6" t="s">
        <v>3518</v>
      </c>
      <c r="F1036" s="7">
        <v>43592.0</v>
      </c>
      <c r="G1036" s="6" t="s">
        <v>404</v>
      </c>
      <c r="H1036" s="6" t="s">
        <v>104</v>
      </c>
      <c r="I1036" s="6" t="s">
        <v>69</v>
      </c>
      <c r="J1036" s="6" t="s">
        <v>406</v>
      </c>
      <c r="K1036" s="6" t="s">
        <v>30</v>
      </c>
      <c r="L1036" s="6" t="s">
        <v>407</v>
      </c>
      <c r="M1036" s="6" t="s">
        <v>404</v>
      </c>
      <c r="N1036" s="6" t="s">
        <v>33</v>
      </c>
      <c r="O1036" s="6">
        <v>29.0</v>
      </c>
      <c r="P1036" s="6" t="s">
        <v>32</v>
      </c>
      <c r="Q1036" s="7">
        <v>43585.0</v>
      </c>
      <c r="R1036" s="6" t="s">
        <v>32</v>
      </c>
      <c r="S1036" s="6" t="s">
        <v>32</v>
      </c>
    </row>
    <row r="1037" ht="12.75" customHeight="1">
      <c r="A1037" s="6">
        <v>1030.0</v>
      </c>
      <c r="B1037" s="6" t="s">
        <v>22</v>
      </c>
      <c r="C1037" s="6" t="s">
        <v>3519</v>
      </c>
      <c r="D1037" s="6" t="s">
        <v>3520</v>
      </c>
      <c r="E1037" s="6" t="s">
        <v>3521</v>
      </c>
      <c r="F1037" s="7">
        <v>43592.0</v>
      </c>
      <c r="G1037" s="6" t="s">
        <v>404</v>
      </c>
      <c r="H1037" s="6" t="s">
        <v>445</v>
      </c>
      <c r="I1037" s="6" t="s">
        <v>69</v>
      </c>
      <c r="J1037" s="6" t="s">
        <v>406</v>
      </c>
      <c r="K1037" s="6" t="s">
        <v>30</v>
      </c>
      <c r="L1037" s="6" t="s">
        <v>407</v>
      </c>
      <c r="M1037" s="6" t="s">
        <v>404</v>
      </c>
      <c r="N1037" s="6" t="s">
        <v>33</v>
      </c>
      <c r="O1037" s="6">
        <v>29.0</v>
      </c>
      <c r="P1037" s="6" t="s">
        <v>32</v>
      </c>
      <c r="Q1037" s="7">
        <v>43585.0</v>
      </c>
      <c r="R1037" s="6" t="s">
        <v>32</v>
      </c>
      <c r="S1037" s="6" t="s">
        <v>32</v>
      </c>
    </row>
    <row r="1038" ht="12.75" customHeight="1">
      <c r="A1038" s="6">
        <v>1031.0</v>
      </c>
      <c r="B1038" s="6" t="s">
        <v>22</v>
      </c>
      <c r="C1038" s="6" t="s">
        <v>3522</v>
      </c>
      <c r="D1038" s="6" t="s">
        <v>815</v>
      </c>
      <c r="E1038" s="6" t="s">
        <v>3523</v>
      </c>
      <c r="F1038" s="7">
        <v>43592.0</v>
      </c>
      <c r="G1038" s="6" t="s">
        <v>3524</v>
      </c>
      <c r="H1038" s="6" t="s">
        <v>119</v>
      </c>
      <c r="I1038" s="6" t="s">
        <v>69</v>
      </c>
      <c r="J1038" s="6" t="s">
        <v>3525</v>
      </c>
      <c r="K1038" s="6" t="s">
        <v>30</v>
      </c>
      <c r="L1038" s="6" t="s">
        <v>3526</v>
      </c>
      <c r="M1038" s="6" t="s">
        <v>3524</v>
      </c>
      <c r="N1038" s="6" t="s">
        <v>33</v>
      </c>
      <c r="O1038" s="6">
        <v>29.0</v>
      </c>
      <c r="P1038" s="6" t="s">
        <v>32</v>
      </c>
      <c r="Q1038" s="7">
        <v>43585.0</v>
      </c>
      <c r="R1038" s="6" t="s">
        <v>32</v>
      </c>
      <c r="S1038" s="6" t="s">
        <v>32</v>
      </c>
    </row>
    <row r="1039" ht="12.75" customHeight="1">
      <c r="A1039" s="6">
        <v>1032.0</v>
      </c>
      <c r="B1039" s="6" t="s">
        <v>22</v>
      </c>
      <c r="C1039" s="6" t="s">
        <v>3527</v>
      </c>
      <c r="D1039" s="6" t="s">
        <v>585</v>
      </c>
      <c r="E1039" s="6" t="s">
        <v>3528</v>
      </c>
      <c r="F1039" s="7">
        <v>43592.0</v>
      </c>
      <c r="G1039" s="6" t="s">
        <v>3524</v>
      </c>
      <c r="H1039" s="6" t="s">
        <v>445</v>
      </c>
      <c r="I1039" s="6" t="s">
        <v>69</v>
      </c>
      <c r="J1039" s="6" t="s">
        <v>3525</v>
      </c>
      <c r="K1039" s="6" t="s">
        <v>30</v>
      </c>
      <c r="L1039" s="6" t="s">
        <v>3526</v>
      </c>
      <c r="M1039" s="6" t="s">
        <v>3524</v>
      </c>
      <c r="N1039" s="6" t="s">
        <v>33</v>
      </c>
      <c r="O1039" s="6">
        <v>29.0</v>
      </c>
      <c r="P1039" s="6" t="s">
        <v>32</v>
      </c>
      <c r="Q1039" s="7">
        <v>43585.0</v>
      </c>
      <c r="R1039" s="6" t="s">
        <v>32</v>
      </c>
      <c r="S1039" s="6" t="s">
        <v>32</v>
      </c>
    </row>
    <row r="1040" ht="12.75" customHeight="1">
      <c r="A1040" s="6">
        <v>1033.0</v>
      </c>
      <c r="B1040" s="6" t="s">
        <v>22</v>
      </c>
      <c r="C1040" s="6" t="s">
        <v>3529</v>
      </c>
      <c r="D1040" s="6" t="s">
        <v>203</v>
      </c>
      <c r="E1040" s="6" t="s">
        <v>3530</v>
      </c>
      <c r="F1040" s="7">
        <v>43592.0</v>
      </c>
      <c r="G1040" s="6" t="s">
        <v>3458</v>
      </c>
      <c r="H1040" s="6" t="s">
        <v>76</v>
      </c>
      <c r="I1040" s="6" t="s">
        <v>69</v>
      </c>
      <c r="J1040" s="6" t="s">
        <v>3459</v>
      </c>
      <c r="K1040" s="6" t="s">
        <v>30</v>
      </c>
      <c r="L1040" s="6" t="s">
        <v>3460</v>
      </c>
      <c r="M1040" s="6" t="s">
        <v>3458</v>
      </c>
      <c r="N1040" s="6" t="s">
        <v>33</v>
      </c>
      <c r="O1040" s="6">
        <v>29.0</v>
      </c>
      <c r="P1040" s="6" t="s">
        <v>32</v>
      </c>
      <c r="Q1040" s="7">
        <v>43585.0</v>
      </c>
      <c r="R1040" s="6" t="s">
        <v>32</v>
      </c>
      <c r="S1040" s="6" t="s">
        <v>32</v>
      </c>
    </row>
    <row r="1041" ht="12.75" customHeight="1">
      <c r="A1041" s="6">
        <v>1034.0</v>
      </c>
      <c r="B1041" s="6" t="s">
        <v>22</v>
      </c>
      <c r="C1041" s="6" t="s">
        <v>3531</v>
      </c>
      <c r="D1041" s="6" t="s">
        <v>203</v>
      </c>
      <c r="E1041" s="6" t="s">
        <v>3532</v>
      </c>
      <c r="F1041" s="7">
        <v>43592.0</v>
      </c>
      <c r="G1041" s="6" t="s">
        <v>3458</v>
      </c>
      <c r="H1041" s="6" t="s">
        <v>27</v>
      </c>
      <c r="I1041" s="6" t="s">
        <v>69</v>
      </c>
      <c r="J1041" s="6" t="s">
        <v>3459</v>
      </c>
      <c r="K1041" s="6" t="s">
        <v>30</v>
      </c>
      <c r="L1041" s="6" t="s">
        <v>3460</v>
      </c>
      <c r="M1041" s="6" t="s">
        <v>3458</v>
      </c>
      <c r="N1041" s="6" t="s">
        <v>33</v>
      </c>
      <c r="O1041" s="6">
        <v>29.0</v>
      </c>
      <c r="P1041" s="6" t="s">
        <v>32</v>
      </c>
      <c r="Q1041" s="7">
        <v>43585.0</v>
      </c>
      <c r="R1041" s="6" t="s">
        <v>32</v>
      </c>
      <c r="S1041" s="6" t="s">
        <v>32</v>
      </c>
    </row>
    <row r="1042" ht="12.75" customHeight="1">
      <c r="A1042" s="6">
        <v>1035.0</v>
      </c>
      <c r="B1042" s="6" t="s">
        <v>22</v>
      </c>
      <c r="C1042" s="6" t="s">
        <v>3533</v>
      </c>
      <c r="D1042" s="6" t="s">
        <v>203</v>
      </c>
      <c r="E1042" s="6" t="s">
        <v>3534</v>
      </c>
      <c r="F1042" s="7">
        <v>43592.0</v>
      </c>
      <c r="G1042" s="6" t="s">
        <v>3458</v>
      </c>
      <c r="H1042" s="6" t="s">
        <v>147</v>
      </c>
      <c r="I1042" s="6" t="s">
        <v>69</v>
      </c>
      <c r="J1042" s="6" t="s">
        <v>3459</v>
      </c>
      <c r="K1042" s="6" t="s">
        <v>30</v>
      </c>
      <c r="L1042" s="6" t="s">
        <v>3460</v>
      </c>
      <c r="M1042" s="6" t="s">
        <v>3458</v>
      </c>
      <c r="N1042" s="6" t="s">
        <v>33</v>
      </c>
      <c r="O1042" s="6">
        <v>29.0</v>
      </c>
      <c r="P1042" s="6" t="s">
        <v>32</v>
      </c>
      <c r="Q1042" s="7">
        <v>43585.0</v>
      </c>
      <c r="R1042" s="6" t="s">
        <v>32</v>
      </c>
      <c r="S1042" s="6" t="s">
        <v>32</v>
      </c>
    </row>
    <row r="1043" ht="12.75" customHeight="1">
      <c r="A1043" s="6">
        <v>1036.0</v>
      </c>
      <c r="B1043" s="6" t="s">
        <v>22</v>
      </c>
      <c r="C1043" s="6" t="s">
        <v>3535</v>
      </c>
      <c r="D1043" s="6" t="s">
        <v>3536</v>
      </c>
      <c r="E1043" s="6" t="s">
        <v>3537</v>
      </c>
      <c r="F1043" s="7">
        <v>43592.0</v>
      </c>
      <c r="G1043" s="6" t="s">
        <v>3538</v>
      </c>
      <c r="H1043" s="6" t="s">
        <v>76</v>
      </c>
      <c r="I1043" s="6" t="s">
        <v>69</v>
      </c>
      <c r="J1043" s="6" t="s">
        <v>3539</v>
      </c>
      <c r="K1043" s="6" t="s">
        <v>30</v>
      </c>
      <c r="L1043" s="6" t="s">
        <v>3540</v>
      </c>
      <c r="M1043" s="6" t="s">
        <v>3538</v>
      </c>
      <c r="N1043" s="6" t="s">
        <v>33</v>
      </c>
      <c r="O1043" s="6">
        <v>29.0</v>
      </c>
      <c r="P1043" s="6" t="s">
        <v>32</v>
      </c>
      <c r="Q1043" s="7">
        <v>43585.0</v>
      </c>
      <c r="R1043" s="6" t="s">
        <v>32</v>
      </c>
      <c r="S1043" s="6" t="s">
        <v>32</v>
      </c>
    </row>
    <row r="1044" ht="12.75" customHeight="1">
      <c r="A1044" s="6">
        <v>1037.0</v>
      </c>
      <c r="B1044" s="6" t="s">
        <v>22</v>
      </c>
      <c r="C1044" s="6" t="s">
        <v>3541</v>
      </c>
      <c r="D1044" s="6" t="s">
        <v>24</v>
      </c>
      <c r="E1044" s="6" t="s">
        <v>3542</v>
      </c>
      <c r="F1044" s="7">
        <v>43592.0</v>
      </c>
      <c r="G1044" s="6" t="s">
        <v>107</v>
      </c>
      <c r="H1044" s="6" t="s">
        <v>147</v>
      </c>
      <c r="I1044" s="6" t="s">
        <v>69</v>
      </c>
      <c r="J1044" s="6" t="s">
        <v>3543</v>
      </c>
      <c r="K1044" s="6" t="s">
        <v>30</v>
      </c>
      <c r="L1044" s="6" t="s">
        <v>3544</v>
      </c>
      <c r="M1044" s="6" t="s">
        <v>107</v>
      </c>
      <c r="N1044" s="6" t="s">
        <v>33</v>
      </c>
      <c r="O1044" s="6">
        <v>29.0</v>
      </c>
      <c r="P1044" s="6" t="s">
        <v>32</v>
      </c>
      <c r="Q1044" s="7">
        <v>43585.0</v>
      </c>
      <c r="R1044" s="6" t="s">
        <v>32</v>
      </c>
      <c r="S1044" s="6" t="s">
        <v>32</v>
      </c>
    </row>
    <row r="1045" ht="12.75" customHeight="1">
      <c r="A1045" s="6">
        <v>1038.0</v>
      </c>
      <c r="B1045" s="6" t="s">
        <v>22</v>
      </c>
      <c r="C1045" s="6" t="s">
        <v>3545</v>
      </c>
      <c r="D1045" s="6" t="s">
        <v>24</v>
      </c>
      <c r="E1045" s="6" t="s">
        <v>3546</v>
      </c>
      <c r="F1045" s="7">
        <v>43592.0</v>
      </c>
      <c r="G1045" s="6" t="s">
        <v>107</v>
      </c>
      <c r="H1045" s="6" t="s">
        <v>46</v>
      </c>
      <c r="I1045" s="6" t="s">
        <v>28</v>
      </c>
      <c r="J1045" s="6" t="s">
        <v>3543</v>
      </c>
      <c r="K1045" s="6" t="s">
        <v>47</v>
      </c>
      <c r="L1045" s="6" t="s">
        <v>3544</v>
      </c>
      <c r="M1045" s="6" t="s">
        <v>103</v>
      </c>
      <c r="N1045" s="6" t="s">
        <v>33</v>
      </c>
      <c r="O1045" s="6">
        <v>29.0</v>
      </c>
      <c r="P1045" s="6" t="s">
        <v>32</v>
      </c>
      <c r="Q1045" s="7">
        <v>43951.0</v>
      </c>
      <c r="R1045" s="6" t="s">
        <v>32</v>
      </c>
      <c r="S1045" s="6" t="s">
        <v>32</v>
      </c>
    </row>
    <row r="1046" ht="12.75" customHeight="1">
      <c r="A1046" s="6">
        <v>1039.0</v>
      </c>
      <c r="B1046" s="6" t="s">
        <v>22</v>
      </c>
      <c r="C1046" s="6" t="s">
        <v>3547</v>
      </c>
      <c r="D1046" s="6" t="s">
        <v>24</v>
      </c>
      <c r="E1046" s="6" t="s">
        <v>3548</v>
      </c>
      <c r="F1046" s="7">
        <v>43592.0</v>
      </c>
      <c r="G1046" s="6" t="s">
        <v>3014</v>
      </c>
      <c r="H1046" s="6" t="s">
        <v>153</v>
      </c>
      <c r="I1046" s="6" t="s">
        <v>28</v>
      </c>
      <c r="J1046" s="6" t="s">
        <v>3015</v>
      </c>
      <c r="K1046" s="6" t="s">
        <v>30</v>
      </c>
      <c r="L1046" s="6" t="s">
        <v>3016</v>
      </c>
      <c r="M1046" s="6" t="s">
        <v>32</v>
      </c>
      <c r="N1046" s="6" t="s">
        <v>33</v>
      </c>
      <c r="O1046" s="6">
        <v>29.0</v>
      </c>
      <c r="P1046" s="7">
        <v>44200.0</v>
      </c>
      <c r="Q1046" s="7">
        <v>43867.0</v>
      </c>
      <c r="R1046" s="6" t="s">
        <v>32</v>
      </c>
      <c r="S1046" s="6" t="s">
        <v>32</v>
      </c>
    </row>
    <row r="1047" ht="12.75" customHeight="1">
      <c r="A1047" s="6">
        <v>1040.0</v>
      </c>
      <c r="B1047" s="6" t="s">
        <v>22</v>
      </c>
      <c r="C1047" s="6" t="s">
        <v>3549</v>
      </c>
      <c r="D1047" s="6" t="s">
        <v>24</v>
      </c>
      <c r="E1047" s="6" t="s">
        <v>3550</v>
      </c>
      <c r="F1047" s="7">
        <v>43592.0</v>
      </c>
      <c r="G1047" s="6" t="s">
        <v>107</v>
      </c>
      <c r="H1047" s="6" t="s">
        <v>62</v>
      </c>
      <c r="I1047" s="6" t="s">
        <v>28</v>
      </c>
      <c r="J1047" s="6" t="s">
        <v>3543</v>
      </c>
      <c r="K1047" s="6" t="s">
        <v>30</v>
      </c>
      <c r="L1047" s="6" t="s">
        <v>3544</v>
      </c>
      <c r="M1047" s="6" t="s">
        <v>103</v>
      </c>
      <c r="N1047" s="6" t="s">
        <v>33</v>
      </c>
      <c r="O1047" s="6">
        <v>29.0</v>
      </c>
      <c r="P1047" s="6" t="s">
        <v>32</v>
      </c>
      <c r="Q1047" s="7">
        <v>43951.0</v>
      </c>
      <c r="R1047" s="6" t="s">
        <v>32</v>
      </c>
      <c r="S1047" s="6" t="s">
        <v>32</v>
      </c>
    </row>
    <row r="1048" ht="12.75" customHeight="1">
      <c r="A1048" s="6">
        <v>1041.0</v>
      </c>
      <c r="B1048" s="6" t="s">
        <v>22</v>
      </c>
      <c r="C1048" s="6" t="s">
        <v>3551</v>
      </c>
      <c r="D1048" s="6" t="s">
        <v>24</v>
      </c>
      <c r="E1048" s="6" t="s">
        <v>3552</v>
      </c>
      <c r="F1048" s="7">
        <v>43592.0</v>
      </c>
      <c r="G1048" s="6" t="s">
        <v>103</v>
      </c>
      <c r="H1048" s="6" t="s">
        <v>62</v>
      </c>
      <c r="I1048" s="6" t="s">
        <v>69</v>
      </c>
      <c r="J1048" s="6" t="s">
        <v>105</v>
      </c>
      <c r="K1048" s="6" t="s">
        <v>30</v>
      </c>
      <c r="L1048" s="6" t="s">
        <v>106</v>
      </c>
      <c r="M1048" s="6" t="s">
        <v>103</v>
      </c>
      <c r="N1048" s="6" t="s">
        <v>33</v>
      </c>
      <c r="O1048" s="6">
        <v>29.0</v>
      </c>
      <c r="P1048" s="6" t="s">
        <v>32</v>
      </c>
      <c r="Q1048" s="7">
        <v>43943.0</v>
      </c>
      <c r="R1048" s="6" t="s">
        <v>32</v>
      </c>
      <c r="S1048" s="6" t="s">
        <v>32</v>
      </c>
    </row>
    <row r="1049" ht="12.75" customHeight="1">
      <c r="A1049" s="6">
        <v>1042.0</v>
      </c>
      <c r="B1049" s="6" t="s">
        <v>22</v>
      </c>
      <c r="C1049" s="6" t="s">
        <v>3553</v>
      </c>
      <c r="D1049" s="6" t="s">
        <v>24</v>
      </c>
      <c r="E1049" s="6" t="s">
        <v>3554</v>
      </c>
      <c r="F1049" s="7">
        <v>43592.0</v>
      </c>
      <c r="G1049" s="6" t="s">
        <v>107</v>
      </c>
      <c r="H1049" s="6" t="s">
        <v>46</v>
      </c>
      <c r="I1049" s="6" t="s">
        <v>28</v>
      </c>
      <c r="J1049" s="6" t="s">
        <v>3543</v>
      </c>
      <c r="K1049" s="6" t="s">
        <v>47</v>
      </c>
      <c r="L1049" s="6" t="s">
        <v>3544</v>
      </c>
      <c r="M1049" s="6" t="s">
        <v>103</v>
      </c>
      <c r="N1049" s="6" t="s">
        <v>33</v>
      </c>
      <c r="O1049" s="6">
        <v>29.0</v>
      </c>
      <c r="P1049" s="6" t="s">
        <v>32</v>
      </c>
      <c r="Q1049" s="7">
        <v>43951.0</v>
      </c>
      <c r="R1049" s="6" t="s">
        <v>32</v>
      </c>
      <c r="S1049" s="6" t="s">
        <v>32</v>
      </c>
    </row>
    <row r="1050" ht="12.75" customHeight="1">
      <c r="A1050" s="6">
        <v>1043.0</v>
      </c>
      <c r="B1050" s="6" t="s">
        <v>22</v>
      </c>
      <c r="C1050" s="6" t="s">
        <v>3555</v>
      </c>
      <c r="D1050" s="6" t="s">
        <v>24</v>
      </c>
      <c r="E1050" s="6" t="s">
        <v>3556</v>
      </c>
      <c r="F1050" s="7">
        <v>43592.0</v>
      </c>
      <c r="G1050" s="6" t="s">
        <v>103</v>
      </c>
      <c r="H1050" s="6" t="s">
        <v>46</v>
      </c>
      <c r="I1050" s="6" t="s">
        <v>69</v>
      </c>
      <c r="J1050" s="6" t="s">
        <v>105</v>
      </c>
      <c r="K1050" s="6" t="s">
        <v>30</v>
      </c>
      <c r="L1050" s="6" t="s">
        <v>106</v>
      </c>
      <c r="M1050" s="6" t="s">
        <v>103</v>
      </c>
      <c r="N1050" s="6" t="s">
        <v>33</v>
      </c>
      <c r="O1050" s="6">
        <v>29.0</v>
      </c>
      <c r="P1050" s="6" t="s">
        <v>32</v>
      </c>
      <c r="Q1050" s="7">
        <v>43943.0</v>
      </c>
      <c r="R1050" s="6" t="s">
        <v>32</v>
      </c>
      <c r="S1050" s="6" t="s">
        <v>32</v>
      </c>
    </row>
    <row r="1051" ht="12.75" customHeight="1">
      <c r="A1051" s="6">
        <v>1044.0</v>
      </c>
      <c r="B1051" s="6" t="s">
        <v>22</v>
      </c>
      <c r="C1051" s="6" t="s">
        <v>3557</v>
      </c>
      <c r="D1051" s="6" t="s">
        <v>24</v>
      </c>
      <c r="E1051" s="6" t="s">
        <v>3558</v>
      </c>
      <c r="F1051" s="7">
        <v>43592.0</v>
      </c>
      <c r="G1051" s="6" t="s">
        <v>107</v>
      </c>
      <c r="H1051" s="6" t="s">
        <v>46</v>
      </c>
      <c r="I1051" s="6" t="s">
        <v>28</v>
      </c>
      <c r="J1051" s="6" t="s">
        <v>3543</v>
      </c>
      <c r="K1051" s="6" t="s">
        <v>47</v>
      </c>
      <c r="L1051" s="6" t="s">
        <v>3544</v>
      </c>
      <c r="M1051" s="6" t="s">
        <v>103</v>
      </c>
      <c r="N1051" s="6" t="s">
        <v>33</v>
      </c>
      <c r="O1051" s="6">
        <v>29.0</v>
      </c>
      <c r="P1051" s="6" t="s">
        <v>32</v>
      </c>
      <c r="Q1051" s="7">
        <v>43951.0</v>
      </c>
      <c r="R1051" s="6" t="s">
        <v>32</v>
      </c>
      <c r="S1051" s="6" t="s">
        <v>32</v>
      </c>
    </row>
    <row r="1052" ht="12.75" customHeight="1">
      <c r="A1052" s="6">
        <v>1045.0</v>
      </c>
      <c r="B1052" s="6" t="s">
        <v>22</v>
      </c>
      <c r="C1052" s="6" t="s">
        <v>3559</v>
      </c>
      <c r="D1052" s="6" t="s">
        <v>24</v>
      </c>
      <c r="E1052" s="6" t="s">
        <v>3560</v>
      </c>
      <c r="F1052" s="7">
        <v>43592.0</v>
      </c>
      <c r="G1052" s="6" t="s">
        <v>107</v>
      </c>
      <c r="H1052" s="6" t="s">
        <v>46</v>
      </c>
      <c r="I1052" s="6" t="s">
        <v>28</v>
      </c>
      <c r="J1052" s="6" t="s">
        <v>3543</v>
      </c>
      <c r="K1052" s="6" t="s">
        <v>30</v>
      </c>
      <c r="L1052" s="6" t="s">
        <v>3544</v>
      </c>
      <c r="M1052" s="6" t="s">
        <v>103</v>
      </c>
      <c r="N1052" s="6" t="s">
        <v>33</v>
      </c>
      <c r="O1052" s="6">
        <v>29.0</v>
      </c>
      <c r="P1052" s="6" t="s">
        <v>32</v>
      </c>
      <c r="Q1052" s="7">
        <v>43951.0</v>
      </c>
      <c r="R1052" s="6" t="s">
        <v>32</v>
      </c>
      <c r="S1052" s="6" t="s">
        <v>32</v>
      </c>
    </row>
    <row r="1053" ht="12.75" customHeight="1">
      <c r="A1053" s="6">
        <v>1046.0</v>
      </c>
      <c r="B1053" s="6" t="s">
        <v>22</v>
      </c>
      <c r="C1053" s="6" t="s">
        <v>3561</v>
      </c>
      <c r="D1053" s="6" t="s">
        <v>24</v>
      </c>
      <c r="E1053" s="6" t="s">
        <v>3562</v>
      </c>
      <c r="F1053" s="7">
        <v>43592.0</v>
      </c>
      <c r="G1053" s="6" t="s">
        <v>107</v>
      </c>
      <c r="H1053" s="6" t="s">
        <v>46</v>
      </c>
      <c r="I1053" s="6" t="s">
        <v>28</v>
      </c>
      <c r="J1053" s="6" t="s">
        <v>3543</v>
      </c>
      <c r="K1053" s="6" t="s">
        <v>47</v>
      </c>
      <c r="L1053" s="6" t="s">
        <v>3544</v>
      </c>
      <c r="M1053" s="6" t="s">
        <v>103</v>
      </c>
      <c r="N1053" s="6" t="s">
        <v>33</v>
      </c>
      <c r="O1053" s="6">
        <v>29.0</v>
      </c>
      <c r="P1053" s="6" t="s">
        <v>32</v>
      </c>
      <c r="Q1053" s="7">
        <v>43951.0</v>
      </c>
      <c r="R1053" s="6" t="s">
        <v>32</v>
      </c>
      <c r="S1053" s="6" t="s">
        <v>32</v>
      </c>
    </row>
    <row r="1054" ht="12.75" customHeight="1">
      <c r="A1054" s="6">
        <v>1047.0</v>
      </c>
      <c r="B1054" s="6" t="s">
        <v>22</v>
      </c>
      <c r="C1054" s="6" t="s">
        <v>3563</v>
      </c>
      <c r="D1054" s="6" t="s">
        <v>3564</v>
      </c>
      <c r="E1054" s="6" t="s">
        <v>3565</v>
      </c>
      <c r="F1054" s="7">
        <v>43592.0</v>
      </c>
      <c r="G1054" s="6" t="s">
        <v>259</v>
      </c>
      <c r="H1054" s="6" t="s">
        <v>41</v>
      </c>
      <c r="I1054" s="6" t="s">
        <v>69</v>
      </c>
      <c r="J1054" s="6" t="s">
        <v>260</v>
      </c>
      <c r="K1054" s="6" t="s">
        <v>3566</v>
      </c>
      <c r="L1054" s="6" t="s">
        <v>261</v>
      </c>
      <c r="M1054" s="6" t="s">
        <v>259</v>
      </c>
      <c r="N1054" s="6" t="s">
        <v>33</v>
      </c>
      <c r="O1054" s="6">
        <v>29.0</v>
      </c>
      <c r="P1054" s="6" t="s">
        <v>32</v>
      </c>
      <c r="Q1054" s="7">
        <v>43585.0</v>
      </c>
      <c r="R1054" s="6" t="s">
        <v>32</v>
      </c>
      <c r="S1054" s="6" t="s">
        <v>32</v>
      </c>
    </row>
    <row r="1055" ht="12.75" customHeight="1">
      <c r="A1055" s="6">
        <v>1048.0</v>
      </c>
      <c r="B1055" s="6" t="s">
        <v>22</v>
      </c>
      <c r="C1055" s="6" t="s">
        <v>3567</v>
      </c>
      <c r="D1055" s="6" t="s">
        <v>3568</v>
      </c>
      <c r="E1055" s="6" t="s">
        <v>3569</v>
      </c>
      <c r="F1055" s="7">
        <v>43592.0</v>
      </c>
      <c r="G1055" s="6" t="s">
        <v>259</v>
      </c>
      <c r="H1055" s="6" t="s">
        <v>431</v>
      </c>
      <c r="I1055" s="6" t="s">
        <v>69</v>
      </c>
      <c r="J1055" s="6" t="s">
        <v>260</v>
      </c>
      <c r="K1055" s="6" t="s">
        <v>3570</v>
      </c>
      <c r="L1055" s="6" t="s">
        <v>261</v>
      </c>
      <c r="M1055" s="6" t="s">
        <v>259</v>
      </c>
      <c r="N1055" s="6" t="s">
        <v>33</v>
      </c>
      <c r="O1055" s="6">
        <v>29.0</v>
      </c>
      <c r="P1055" s="6" t="s">
        <v>32</v>
      </c>
      <c r="Q1055" s="7">
        <v>43585.0</v>
      </c>
      <c r="R1055" s="6" t="s">
        <v>32</v>
      </c>
      <c r="S1055" s="6" t="s">
        <v>32</v>
      </c>
    </row>
    <row r="1056" ht="12.75" customHeight="1">
      <c r="A1056" s="6">
        <v>1049.0</v>
      </c>
      <c r="B1056" s="6" t="s">
        <v>22</v>
      </c>
      <c r="C1056" s="6" t="s">
        <v>3571</v>
      </c>
      <c r="D1056" s="6" t="s">
        <v>80</v>
      </c>
      <c r="E1056" s="6" t="s">
        <v>3572</v>
      </c>
      <c r="F1056" s="7">
        <v>43592.0</v>
      </c>
      <c r="G1056" s="6" t="s">
        <v>259</v>
      </c>
      <c r="H1056" s="6" t="s">
        <v>46</v>
      </c>
      <c r="I1056" s="6" t="s">
        <v>69</v>
      </c>
      <c r="J1056" s="6" t="s">
        <v>260</v>
      </c>
      <c r="K1056" s="6" t="s">
        <v>3573</v>
      </c>
      <c r="L1056" s="6" t="s">
        <v>261</v>
      </c>
      <c r="M1056" s="6" t="s">
        <v>259</v>
      </c>
      <c r="N1056" s="6" t="s">
        <v>33</v>
      </c>
      <c r="O1056" s="6">
        <v>29.0</v>
      </c>
      <c r="P1056" s="6" t="s">
        <v>32</v>
      </c>
      <c r="Q1056" s="7">
        <v>43585.0</v>
      </c>
      <c r="R1056" s="6" t="s">
        <v>32</v>
      </c>
      <c r="S1056" s="6" t="s">
        <v>32</v>
      </c>
    </row>
    <row r="1057" ht="12.75" customHeight="1">
      <c r="A1057" s="6">
        <v>1050.0</v>
      </c>
      <c r="B1057" s="6" t="s">
        <v>22</v>
      </c>
      <c r="C1057" s="6" t="s">
        <v>3574</v>
      </c>
      <c r="D1057" s="6" t="s">
        <v>792</v>
      </c>
      <c r="E1057" s="6" t="s">
        <v>3575</v>
      </c>
      <c r="F1057" s="7">
        <v>43592.0</v>
      </c>
      <c r="G1057" s="6" t="s">
        <v>259</v>
      </c>
      <c r="H1057" s="6" t="s">
        <v>62</v>
      </c>
      <c r="I1057" s="6" t="s">
        <v>69</v>
      </c>
      <c r="J1057" s="6" t="s">
        <v>260</v>
      </c>
      <c r="K1057" s="6" t="s">
        <v>3576</v>
      </c>
      <c r="L1057" s="6" t="s">
        <v>261</v>
      </c>
      <c r="M1057" s="6" t="s">
        <v>259</v>
      </c>
      <c r="N1057" s="6" t="s">
        <v>33</v>
      </c>
      <c r="O1057" s="6">
        <v>29.0</v>
      </c>
      <c r="P1057" s="6" t="s">
        <v>32</v>
      </c>
      <c r="Q1057" s="7">
        <v>43585.0</v>
      </c>
      <c r="R1057" s="6" t="s">
        <v>32</v>
      </c>
      <c r="S1057" s="6" t="s">
        <v>32</v>
      </c>
    </row>
    <row r="1058" ht="12.75" customHeight="1">
      <c r="A1058" s="6">
        <v>1051.0</v>
      </c>
      <c r="B1058" s="6" t="s">
        <v>22</v>
      </c>
      <c r="C1058" s="6" t="s">
        <v>3577</v>
      </c>
      <c r="D1058" s="6" t="s">
        <v>792</v>
      </c>
      <c r="E1058" s="6" t="s">
        <v>3578</v>
      </c>
      <c r="F1058" s="7">
        <v>43592.0</v>
      </c>
      <c r="G1058" s="6" t="s">
        <v>259</v>
      </c>
      <c r="H1058" s="6" t="s">
        <v>27</v>
      </c>
      <c r="I1058" s="6" t="s">
        <v>69</v>
      </c>
      <c r="J1058" s="6" t="s">
        <v>260</v>
      </c>
      <c r="K1058" s="6" t="s">
        <v>3579</v>
      </c>
      <c r="L1058" s="6" t="s">
        <v>261</v>
      </c>
      <c r="M1058" s="6" t="s">
        <v>259</v>
      </c>
      <c r="N1058" s="6" t="s">
        <v>33</v>
      </c>
      <c r="O1058" s="6">
        <v>29.0</v>
      </c>
      <c r="P1058" s="6" t="s">
        <v>32</v>
      </c>
      <c r="Q1058" s="7">
        <v>43585.0</v>
      </c>
      <c r="R1058" s="6" t="s">
        <v>32</v>
      </c>
      <c r="S1058" s="6" t="s">
        <v>32</v>
      </c>
    </row>
    <row r="1059" ht="12.75" customHeight="1">
      <c r="A1059" s="6">
        <v>1052.0</v>
      </c>
      <c r="B1059" s="6" t="s">
        <v>22</v>
      </c>
      <c r="C1059" s="6" t="s">
        <v>3580</v>
      </c>
      <c r="D1059" s="6" t="s">
        <v>792</v>
      </c>
      <c r="E1059" s="6" t="s">
        <v>3581</v>
      </c>
      <c r="F1059" s="7">
        <v>43592.0</v>
      </c>
      <c r="G1059" s="6" t="s">
        <v>259</v>
      </c>
      <c r="H1059" s="6" t="s">
        <v>76</v>
      </c>
      <c r="I1059" s="6" t="s">
        <v>69</v>
      </c>
      <c r="J1059" s="6" t="s">
        <v>260</v>
      </c>
      <c r="K1059" s="6" t="s">
        <v>3582</v>
      </c>
      <c r="L1059" s="6" t="s">
        <v>261</v>
      </c>
      <c r="M1059" s="6" t="s">
        <v>259</v>
      </c>
      <c r="N1059" s="6" t="s">
        <v>33</v>
      </c>
      <c r="O1059" s="6">
        <v>29.0</v>
      </c>
      <c r="P1059" s="6" t="s">
        <v>32</v>
      </c>
      <c r="Q1059" s="7">
        <v>43585.0</v>
      </c>
      <c r="R1059" s="6" t="s">
        <v>32</v>
      </c>
      <c r="S1059" s="6" t="s">
        <v>32</v>
      </c>
    </row>
    <row r="1060" ht="12.75" customHeight="1">
      <c r="A1060" s="6">
        <v>1053.0</v>
      </c>
      <c r="B1060" s="6" t="s">
        <v>22</v>
      </c>
      <c r="C1060" s="6" t="s">
        <v>3583</v>
      </c>
      <c r="D1060" s="6" t="s">
        <v>80</v>
      </c>
      <c r="E1060" s="6" t="s">
        <v>3584</v>
      </c>
      <c r="F1060" s="7">
        <v>43592.0</v>
      </c>
      <c r="G1060" s="6" t="s">
        <v>259</v>
      </c>
      <c r="H1060" s="6" t="s">
        <v>128</v>
      </c>
      <c r="I1060" s="6" t="s">
        <v>69</v>
      </c>
      <c r="J1060" s="6" t="s">
        <v>260</v>
      </c>
      <c r="K1060" s="6" t="s">
        <v>3585</v>
      </c>
      <c r="L1060" s="6" t="s">
        <v>261</v>
      </c>
      <c r="M1060" s="6" t="s">
        <v>259</v>
      </c>
      <c r="N1060" s="6" t="s">
        <v>33</v>
      </c>
      <c r="O1060" s="6">
        <v>29.0</v>
      </c>
      <c r="P1060" s="6" t="s">
        <v>32</v>
      </c>
      <c r="Q1060" s="7">
        <v>43585.0</v>
      </c>
      <c r="R1060" s="6" t="s">
        <v>32</v>
      </c>
      <c r="S1060" s="6" t="s">
        <v>32</v>
      </c>
    </row>
    <row r="1061" ht="12.75" customHeight="1">
      <c r="A1061" s="6">
        <v>1054.0</v>
      </c>
      <c r="B1061" s="6" t="s">
        <v>22</v>
      </c>
      <c r="C1061" s="6" t="s">
        <v>3586</v>
      </c>
      <c r="D1061" s="6" t="s">
        <v>80</v>
      </c>
      <c r="E1061" s="6" t="s">
        <v>3587</v>
      </c>
      <c r="F1061" s="7">
        <v>43592.0</v>
      </c>
      <c r="G1061" s="6" t="s">
        <v>259</v>
      </c>
      <c r="H1061" s="6" t="s">
        <v>119</v>
      </c>
      <c r="I1061" s="6" t="s">
        <v>69</v>
      </c>
      <c r="J1061" s="6" t="s">
        <v>260</v>
      </c>
      <c r="K1061" s="6" t="s">
        <v>3588</v>
      </c>
      <c r="L1061" s="6" t="s">
        <v>261</v>
      </c>
      <c r="M1061" s="6" t="s">
        <v>259</v>
      </c>
      <c r="N1061" s="6" t="s">
        <v>33</v>
      </c>
      <c r="O1061" s="6">
        <v>29.0</v>
      </c>
      <c r="P1061" s="6" t="s">
        <v>32</v>
      </c>
      <c r="Q1061" s="7">
        <v>43585.0</v>
      </c>
      <c r="R1061" s="6" t="s">
        <v>32</v>
      </c>
      <c r="S1061" s="6" t="s">
        <v>32</v>
      </c>
    </row>
    <row r="1062" ht="12.75" customHeight="1">
      <c r="A1062" s="6">
        <v>1055.0</v>
      </c>
      <c r="B1062" s="6" t="s">
        <v>22</v>
      </c>
      <c r="C1062" s="6" t="s">
        <v>3589</v>
      </c>
      <c r="D1062" s="6" t="s">
        <v>80</v>
      </c>
      <c r="E1062" s="6" t="s">
        <v>3590</v>
      </c>
      <c r="F1062" s="7">
        <v>43592.0</v>
      </c>
      <c r="G1062" s="6" t="s">
        <v>259</v>
      </c>
      <c r="H1062" s="6" t="s">
        <v>147</v>
      </c>
      <c r="I1062" s="6" t="s">
        <v>69</v>
      </c>
      <c r="J1062" s="6" t="s">
        <v>260</v>
      </c>
      <c r="K1062" s="6" t="s">
        <v>3591</v>
      </c>
      <c r="L1062" s="6" t="s">
        <v>261</v>
      </c>
      <c r="M1062" s="6" t="s">
        <v>259</v>
      </c>
      <c r="N1062" s="6" t="s">
        <v>33</v>
      </c>
      <c r="O1062" s="6">
        <v>29.0</v>
      </c>
      <c r="P1062" s="6" t="s">
        <v>32</v>
      </c>
      <c r="Q1062" s="7">
        <v>43585.0</v>
      </c>
      <c r="R1062" s="6" t="s">
        <v>32</v>
      </c>
      <c r="S1062" s="6" t="s">
        <v>32</v>
      </c>
    </row>
    <row r="1063" ht="12.75" customHeight="1">
      <c r="A1063" s="6">
        <v>1056.0</v>
      </c>
      <c r="B1063" s="6" t="s">
        <v>22</v>
      </c>
      <c r="C1063" s="6" t="s">
        <v>3592</v>
      </c>
      <c r="D1063" s="6" t="s">
        <v>80</v>
      </c>
      <c r="E1063" s="6" t="s">
        <v>3593</v>
      </c>
      <c r="F1063" s="7">
        <v>43592.0</v>
      </c>
      <c r="G1063" s="6" t="s">
        <v>259</v>
      </c>
      <c r="H1063" s="6" t="s">
        <v>38</v>
      </c>
      <c r="I1063" s="6" t="s">
        <v>69</v>
      </c>
      <c r="J1063" s="6" t="s">
        <v>260</v>
      </c>
      <c r="K1063" s="6" t="s">
        <v>30</v>
      </c>
      <c r="L1063" s="6" t="s">
        <v>261</v>
      </c>
      <c r="M1063" s="6" t="s">
        <v>259</v>
      </c>
      <c r="N1063" s="6" t="s">
        <v>33</v>
      </c>
      <c r="O1063" s="6">
        <v>29.0</v>
      </c>
      <c r="P1063" s="6" t="s">
        <v>32</v>
      </c>
      <c r="Q1063" s="7">
        <v>43585.0</v>
      </c>
      <c r="R1063" s="6" t="s">
        <v>32</v>
      </c>
      <c r="S1063" s="6" t="s">
        <v>32</v>
      </c>
    </row>
    <row r="1064" ht="12.75" customHeight="1">
      <c r="A1064" s="6">
        <v>1057.0</v>
      </c>
      <c r="B1064" s="6" t="s">
        <v>22</v>
      </c>
      <c r="C1064" s="6" t="s">
        <v>3594</v>
      </c>
      <c r="D1064" s="6" t="s">
        <v>24</v>
      </c>
      <c r="E1064" s="6" t="s">
        <v>3595</v>
      </c>
      <c r="F1064" s="7">
        <v>43591.0</v>
      </c>
      <c r="G1064" s="6" t="s">
        <v>3596</v>
      </c>
      <c r="H1064" s="6" t="s">
        <v>445</v>
      </c>
      <c r="I1064" s="6" t="s">
        <v>69</v>
      </c>
      <c r="J1064" s="6" t="s">
        <v>3597</v>
      </c>
      <c r="K1064" s="6" t="s">
        <v>30</v>
      </c>
      <c r="L1064" s="6" t="s">
        <v>3598</v>
      </c>
      <c r="M1064" s="6" t="s">
        <v>3596</v>
      </c>
      <c r="N1064" s="6" t="s">
        <v>33</v>
      </c>
      <c r="O1064" s="6">
        <v>29.0</v>
      </c>
      <c r="P1064" s="6" t="s">
        <v>32</v>
      </c>
      <c r="Q1064" s="7">
        <v>43585.0</v>
      </c>
      <c r="R1064" s="6" t="s">
        <v>32</v>
      </c>
      <c r="S1064" s="6" t="s">
        <v>32</v>
      </c>
    </row>
    <row r="1065" ht="12.75" customHeight="1">
      <c r="A1065" s="6">
        <v>1058.0</v>
      </c>
      <c r="B1065" s="6" t="s">
        <v>22</v>
      </c>
      <c r="C1065" s="6" t="s">
        <v>3599</v>
      </c>
      <c r="D1065" s="6" t="s">
        <v>24</v>
      </c>
      <c r="E1065" s="6" t="s">
        <v>3600</v>
      </c>
      <c r="F1065" s="7">
        <v>43591.0</v>
      </c>
      <c r="G1065" s="6" t="s">
        <v>3596</v>
      </c>
      <c r="H1065" s="6" t="s">
        <v>104</v>
      </c>
      <c r="I1065" s="6" t="s">
        <v>69</v>
      </c>
      <c r="J1065" s="6" t="s">
        <v>3597</v>
      </c>
      <c r="K1065" s="6" t="s">
        <v>30</v>
      </c>
      <c r="L1065" s="6" t="s">
        <v>3598</v>
      </c>
      <c r="M1065" s="6" t="s">
        <v>3596</v>
      </c>
      <c r="N1065" s="6" t="s">
        <v>33</v>
      </c>
      <c r="O1065" s="6">
        <v>29.0</v>
      </c>
      <c r="P1065" s="6" t="s">
        <v>32</v>
      </c>
      <c r="Q1065" s="7">
        <v>43585.0</v>
      </c>
      <c r="R1065" s="6" t="s">
        <v>32</v>
      </c>
      <c r="S1065" s="6" t="s">
        <v>32</v>
      </c>
    </row>
    <row r="1066" ht="12.75" customHeight="1">
      <c r="A1066" s="6">
        <v>1059.0</v>
      </c>
      <c r="B1066" s="6" t="s">
        <v>22</v>
      </c>
      <c r="C1066" s="6" t="s">
        <v>3601</v>
      </c>
      <c r="D1066" s="6" t="s">
        <v>24</v>
      </c>
      <c r="E1066" s="6" t="s">
        <v>3602</v>
      </c>
      <c r="F1066" s="7">
        <v>43591.0</v>
      </c>
      <c r="G1066" s="6" t="s">
        <v>3596</v>
      </c>
      <c r="H1066" s="6" t="s">
        <v>445</v>
      </c>
      <c r="I1066" s="6" t="s">
        <v>69</v>
      </c>
      <c r="J1066" s="6" t="s">
        <v>3597</v>
      </c>
      <c r="K1066" s="6" t="s">
        <v>30</v>
      </c>
      <c r="L1066" s="6" t="s">
        <v>3598</v>
      </c>
      <c r="M1066" s="6" t="s">
        <v>3596</v>
      </c>
      <c r="N1066" s="6" t="s">
        <v>33</v>
      </c>
      <c r="O1066" s="6">
        <v>29.0</v>
      </c>
      <c r="P1066" s="6" t="s">
        <v>32</v>
      </c>
      <c r="Q1066" s="7">
        <v>43585.0</v>
      </c>
      <c r="R1066" s="6" t="s">
        <v>32</v>
      </c>
      <c r="S1066" s="6" t="s">
        <v>32</v>
      </c>
    </row>
    <row r="1067" ht="12.75" customHeight="1">
      <c r="A1067" s="6">
        <v>1060.0</v>
      </c>
      <c r="B1067" s="6" t="s">
        <v>22</v>
      </c>
      <c r="C1067" s="6" t="s">
        <v>3603</v>
      </c>
      <c r="D1067" s="6" t="s">
        <v>24</v>
      </c>
      <c r="E1067" s="6" t="s">
        <v>3604</v>
      </c>
      <c r="F1067" s="7">
        <v>43591.0</v>
      </c>
      <c r="G1067" s="6" t="s">
        <v>3596</v>
      </c>
      <c r="H1067" s="6" t="s">
        <v>104</v>
      </c>
      <c r="I1067" s="6" t="s">
        <v>69</v>
      </c>
      <c r="J1067" s="6" t="s">
        <v>3597</v>
      </c>
      <c r="K1067" s="6" t="s">
        <v>30</v>
      </c>
      <c r="L1067" s="6" t="s">
        <v>3598</v>
      </c>
      <c r="M1067" s="6" t="s">
        <v>3596</v>
      </c>
      <c r="N1067" s="6" t="s">
        <v>33</v>
      </c>
      <c r="O1067" s="6">
        <v>29.0</v>
      </c>
      <c r="P1067" s="6" t="s">
        <v>32</v>
      </c>
      <c r="Q1067" s="7">
        <v>43585.0</v>
      </c>
      <c r="R1067" s="6" t="s">
        <v>32</v>
      </c>
      <c r="S1067" s="6" t="s">
        <v>32</v>
      </c>
    </row>
    <row r="1068" ht="12.75" customHeight="1">
      <c r="A1068" s="6">
        <v>1061.0</v>
      </c>
      <c r="B1068" s="6" t="s">
        <v>22</v>
      </c>
      <c r="C1068" s="6" t="s">
        <v>3605</v>
      </c>
      <c r="D1068" s="6" t="s">
        <v>24</v>
      </c>
      <c r="E1068" s="6" t="s">
        <v>3606</v>
      </c>
      <c r="F1068" s="7">
        <v>43591.0</v>
      </c>
      <c r="G1068" s="6" t="s">
        <v>3596</v>
      </c>
      <c r="H1068" s="6" t="s">
        <v>119</v>
      </c>
      <c r="I1068" s="6" t="s">
        <v>69</v>
      </c>
      <c r="J1068" s="6" t="s">
        <v>3597</v>
      </c>
      <c r="K1068" s="6" t="s">
        <v>30</v>
      </c>
      <c r="L1068" s="6" t="s">
        <v>3598</v>
      </c>
      <c r="M1068" s="6" t="s">
        <v>3596</v>
      </c>
      <c r="N1068" s="6" t="s">
        <v>33</v>
      </c>
      <c r="O1068" s="6">
        <v>29.0</v>
      </c>
      <c r="P1068" s="6" t="s">
        <v>32</v>
      </c>
      <c r="Q1068" s="7">
        <v>43585.0</v>
      </c>
      <c r="R1068" s="6" t="s">
        <v>32</v>
      </c>
      <c r="S1068" s="6" t="s">
        <v>32</v>
      </c>
    </row>
    <row r="1069" ht="12.75" customHeight="1">
      <c r="A1069" s="6">
        <v>1062.0</v>
      </c>
      <c r="B1069" s="6" t="s">
        <v>22</v>
      </c>
      <c r="C1069" s="6" t="s">
        <v>3607</v>
      </c>
      <c r="D1069" s="6" t="s">
        <v>24</v>
      </c>
      <c r="E1069" s="6" t="s">
        <v>3608</v>
      </c>
      <c r="F1069" s="7">
        <v>43591.0</v>
      </c>
      <c r="G1069" s="6" t="s">
        <v>3596</v>
      </c>
      <c r="H1069" s="6" t="s">
        <v>147</v>
      </c>
      <c r="I1069" s="6" t="s">
        <v>69</v>
      </c>
      <c r="J1069" s="6" t="s">
        <v>3597</v>
      </c>
      <c r="K1069" s="6" t="s">
        <v>30</v>
      </c>
      <c r="L1069" s="6" t="s">
        <v>3598</v>
      </c>
      <c r="M1069" s="6" t="s">
        <v>3596</v>
      </c>
      <c r="N1069" s="6" t="s">
        <v>33</v>
      </c>
      <c r="O1069" s="6">
        <v>29.0</v>
      </c>
      <c r="P1069" s="6" t="s">
        <v>32</v>
      </c>
      <c r="Q1069" s="7">
        <v>43585.0</v>
      </c>
      <c r="R1069" s="6" t="s">
        <v>32</v>
      </c>
      <c r="S1069" s="6" t="s">
        <v>32</v>
      </c>
    </row>
    <row r="1070" ht="12.75" customHeight="1">
      <c r="A1070" s="6">
        <v>1063.0</v>
      </c>
      <c r="B1070" s="6" t="s">
        <v>22</v>
      </c>
      <c r="C1070" s="6" t="s">
        <v>3609</v>
      </c>
      <c r="D1070" s="6" t="s">
        <v>24</v>
      </c>
      <c r="E1070" s="6" t="s">
        <v>3610</v>
      </c>
      <c r="F1070" s="7">
        <v>43591.0</v>
      </c>
      <c r="G1070" s="6" t="s">
        <v>3611</v>
      </c>
      <c r="H1070" s="6" t="s">
        <v>581</v>
      </c>
      <c r="I1070" s="6" t="s">
        <v>69</v>
      </c>
      <c r="J1070" s="6" t="s">
        <v>3612</v>
      </c>
      <c r="K1070" s="6" t="s">
        <v>30</v>
      </c>
      <c r="L1070" s="6" t="s">
        <v>3613</v>
      </c>
      <c r="M1070" s="6" t="s">
        <v>3611</v>
      </c>
      <c r="N1070" s="6" t="s">
        <v>33</v>
      </c>
      <c r="O1070" s="6">
        <v>29.0</v>
      </c>
      <c r="P1070" s="6" t="s">
        <v>32</v>
      </c>
      <c r="Q1070" s="7">
        <v>43585.0</v>
      </c>
      <c r="R1070" s="6" t="s">
        <v>32</v>
      </c>
      <c r="S1070" s="6" t="s">
        <v>32</v>
      </c>
    </row>
    <row r="1071" ht="12.75" customHeight="1">
      <c r="A1071" s="6">
        <v>1064.0</v>
      </c>
      <c r="B1071" s="6" t="s">
        <v>22</v>
      </c>
      <c r="C1071" s="6" t="s">
        <v>3614</v>
      </c>
      <c r="D1071" s="6" t="s">
        <v>24</v>
      </c>
      <c r="E1071" s="6" t="s">
        <v>3615</v>
      </c>
      <c r="F1071" s="7">
        <v>43591.0</v>
      </c>
      <c r="G1071" s="6" t="s">
        <v>3611</v>
      </c>
      <c r="H1071" s="6" t="s">
        <v>128</v>
      </c>
      <c r="I1071" s="6" t="s">
        <v>69</v>
      </c>
      <c r="J1071" s="6" t="s">
        <v>3612</v>
      </c>
      <c r="K1071" s="6" t="s">
        <v>560</v>
      </c>
      <c r="L1071" s="6" t="s">
        <v>3613</v>
      </c>
      <c r="M1071" s="6" t="s">
        <v>3611</v>
      </c>
      <c r="N1071" s="6" t="s">
        <v>33</v>
      </c>
      <c r="O1071" s="6">
        <v>29.0</v>
      </c>
      <c r="P1071" s="6" t="s">
        <v>32</v>
      </c>
      <c r="Q1071" s="7">
        <v>43585.0</v>
      </c>
      <c r="R1071" s="6" t="s">
        <v>32</v>
      </c>
      <c r="S1071" s="6" t="s">
        <v>32</v>
      </c>
    </row>
    <row r="1072" ht="12.75" customHeight="1">
      <c r="A1072" s="6">
        <v>1065.0</v>
      </c>
      <c r="B1072" s="6" t="s">
        <v>22</v>
      </c>
      <c r="C1072" s="6" t="s">
        <v>3616</v>
      </c>
      <c r="D1072" s="6" t="s">
        <v>3617</v>
      </c>
      <c r="E1072" s="6" t="s">
        <v>3618</v>
      </c>
      <c r="F1072" s="7">
        <v>43591.0</v>
      </c>
      <c r="G1072" s="6" t="s">
        <v>3619</v>
      </c>
      <c r="H1072" s="6" t="s">
        <v>104</v>
      </c>
      <c r="I1072" s="6" t="s">
        <v>69</v>
      </c>
      <c r="J1072" s="6" t="s">
        <v>3620</v>
      </c>
      <c r="K1072" s="6" t="s">
        <v>30</v>
      </c>
      <c r="L1072" s="6" t="s">
        <v>3621</v>
      </c>
      <c r="M1072" s="6" t="s">
        <v>3619</v>
      </c>
      <c r="N1072" s="6" t="s">
        <v>33</v>
      </c>
      <c r="O1072" s="6">
        <v>29.0</v>
      </c>
      <c r="P1072" s="6" t="s">
        <v>32</v>
      </c>
      <c r="Q1072" s="7">
        <v>43585.0</v>
      </c>
      <c r="R1072" s="6" t="s">
        <v>32</v>
      </c>
      <c r="S1072" s="6" t="s">
        <v>32</v>
      </c>
    </row>
    <row r="1073" ht="12.75" customHeight="1">
      <c r="A1073" s="6">
        <v>1066.0</v>
      </c>
      <c r="B1073" s="6" t="s">
        <v>22</v>
      </c>
      <c r="C1073" s="6" t="s">
        <v>3622</v>
      </c>
      <c r="D1073" s="6" t="s">
        <v>3617</v>
      </c>
      <c r="E1073" s="6" t="s">
        <v>3623</v>
      </c>
      <c r="F1073" s="7">
        <v>43591.0</v>
      </c>
      <c r="G1073" s="6" t="s">
        <v>3619</v>
      </c>
      <c r="H1073" s="6" t="s">
        <v>104</v>
      </c>
      <c r="I1073" s="6" t="s">
        <v>69</v>
      </c>
      <c r="J1073" s="6" t="s">
        <v>3620</v>
      </c>
      <c r="K1073" s="6" t="s">
        <v>30</v>
      </c>
      <c r="L1073" s="6" t="s">
        <v>3621</v>
      </c>
      <c r="M1073" s="6" t="s">
        <v>3619</v>
      </c>
      <c r="N1073" s="6" t="s">
        <v>33</v>
      </c>
      <c r="O1073" s="6">
        <v>29.0</v>
      </c>
      <c r="P1073" s="6" t="s">
        <v>32</v>
      </c>
      <c r="Q1073" s="7">
        <v>43585.0</v>
      </c>
      <c r="R1073" s="6" t="s">
        <v>32</v>
      </c>
      <c r="S1073" s="6" t="s">
        <v>32</v>
      </c>
    </row>
    <row r="1074" ht="12.75" customHeight="1">
      <c r="A1074" s="6">
        <v>1067.0</v>
      </c>
      <c r="B1074" s="6" t="s">
        <v>22</v>
      </c>
      <c r="C1074" s="6" t="s">
        <v>3624</v>
      </c>
      <c r="D1074" s="6" t="s">
        <v>3625</v>
      </c>
      <c r="E1074" s="6" t="s">
        <v>3626</v>
      </c>
      <c r="F1074" s="7">
        <v>43591.0</v>
      </c>
      <c r="G1074" s="6" t="s">
        <v>3619</v>
      </c>
      <c r="H1074" s="6" t="s">
        <v>104</v>
      </c>
      <c r="I1074" s="6" t="s">
        <v>69</v>
      </c>
      <c r="J1074" s="6" t="s">
        <v>3620</v>
      </c>
      <c r="K1074" s="6" t="s">
        <v>30</v>
      </c>
      <c r="L1074" s="6" t="s">
        <v>3621</v>
      </c>
      <c r="M1074" s="6" t="s">
        <v>3619</v>
      </c>
      <c r="N1074" s="6" t="s">
        <v>33</v>
      </c>
      <c r="O1074" s="6">
        <v>29.0</v>
      </c>
      <c r="P1074" s="6" t="s">
        <v>32</v>
      </c>
      <c r="Q1074" s="7">
        <v>43585.0</v>
      </c>
      <c r="R1074" s="6" t="s">
        <v>32</v>
      </c>
      <c r="S1074" s="6" t="s">
        <v>32</v>
      </c>
    </row>
    <row r="1075" ht="12.75" customHeight="1">
      <c r="A1075" s="6">
        <v>1068.0</v>
      </c>
      <c r="B1075" s="6" t="s">
        <v>22</v>
      </c>
      <c r="C1075" s="6" t="s">
        <v>3627</v>
      </c>
      <c r="D1075" s="6" t="s">
        <v>3628</v>
      </c>
      <c r="E1075" s="6" t="s">
        <v>3629</v>
      </c>
      <c r="F1075" s="7">
        <v>43591.0</v>
      </c>
      <c r="G1075" s="6" t="s">
        <v>3630</v>
      </c>
      <c r="H1075" s="6" t="s">
        <v>1241</v>
      </c>
      <c r="I1075" s="6" t="s">
        <v>69</v>
      </c>
      <c r="J1075" s="6" t="s">
        <v>3631</v>
      </c>
      <c r="K1075" s="6" t="s">
        <v>432</v>
      </c>
      <c r="L1075" s="6" t="s">
        <v>3632</v>
      </c>
      <c r="M1075" s="6" t="s">
        <v>3630</v>
      </c>
      <c r="N1075" s="6" t="s">
        <v>33</v>
      </c>
      <c r="O1075" s="6">
        <v>29.0</v>
      </c>
      <c r="P1075" s="6" t="s">
        <v>32</v>
      </c>
      <c r="Q1075" s="7">
        <v>43585.0</v>
      </c>
      <c r="R1075" s="6" t="s">
        <v>32</v>
      </c>
      <c r="S1075" s="6" t="s">
        <v>32</v>
      </c>
    </row>
    <row r="1076" ht="12.75" customHeight="1">
      <c r="A1076" s="6">
        <v>1069.0</v>
      </c>
      <c r="B1076" s="6" t="s">
        <v>22</v>
      </c>
      <c r="C1076" s="6" t="s">
        <v>3633</v>
      </c>
      <c r="D1076" s="6" t="s">
        <v>1048</v>
      </c>
      <c r="E1076" s="6" t="s">
        <v>3634</v>
      </c>
      <c r="F1076" s="7">
        <v>43591.0</v>
      </c>
      <c r="G1076" s="6" t="s">
        <v>3630</v>
      </c>
      <c r="H1076" s="6" t="s">
        <v>38</v>
      </c>
      <c r="I1076" s="6" t="s">
        <v>69</v>
      </c>
      <c r="J1076" s="6" t="s">
        <v>3631</v>
      </c>
      <c r="K1076" s="6" t="s">
        <v>432</v>
      </c>
      <c r="L1076" s="6" t="s">
        <v>3632</v>
      </c>
      <c r="M1076" s="6" t="s">
        <v>3630</v>
      </c>
      <c r="N1076" s="6" t="s">
        <v>33</v>
      </c>
      <c r="O1076" s="6">
        <v>29.0</v>
      </c>
      <c r="P1076" s="6" t="s">
        <v>32</v>
      </c>
      <c r="Q1076" s="7">
        <v>43585.0</v>
      </c>
      <c r="R1076" s="6" t="s">
        <v>32</v>
      </c>
      <c r="S1076" s="6" t="s">
        <v>32</v>
      </c>
    </row>
    <row r="1077" ht="12.75" customHeight="1">
      <c r="A1077" s="6">
        <v>1070.0</v>
      </c>
      <c r="B1077" s="6" t="s">
        <v>22</v>
      </c>
      <c r="C1077" s="6" t="s">
        <v>3635</v>
      </c>
      <c r="D1077" s="6" t="s">
        <v>3636</v>
      </c>
      <c r="E1077" s="6" t="s">
        <v>3637</v>
      </c>
      <c r="F1077" s="7">
        <v>43591.0</v>
      </c>
      <c r="G1077" s="6" t="s">
        <v>3630</v>
      </c>
      <c r="H1077" s="6" t="s">
        <v>147</v>
      </c>
      <c r="I1077" s="6" t="s">
        <v>69</v>
      </c>
      <c r="J1077" s="6" t="s">
        <v>3631</v>
      </c>
      <c r="K1077" s="6" t="s">
        <v>3638</v>
      </c>
      <c r="L1077" s="6" t="s">
        <v>3632</v>
      </c>
      <c r="M1077" s="6" t="s">
        <v>3630</v>
      </c>
      <c r="N1077" s="6" t="s">
        <v>33</v>
      </c>
      <c r="O1077" s="6">
        <v>29.0</v>
      </c>
      <c r="P1077" s="6" t="s">
        <v>32</v>
      </c>
      <c r="Q1077" s="7">
        <v>43585.0</v>
      </c>
      <c r="R1077" s="6" t="s">
        <v>32</v>
      </c>
      <c r="S1077" s="6" t="s">
        <v>32</v>
      </c>
    </row>
    <row r="1078" ht="12.75" customHeight="1">
      <c r="A1078" s="6">
        <v>1071.0</v>
      </c>
      <c r="B1078" s="6" t="s">
        <v>22</v>
      </c>
      <c r="C1078" s="6" t="s">
        <v>3639</v>
      </c>
      <c r="D1078" s="6" t="s">
        <v>3640</v>
      </c>
      <c r="E1078" s="6" t="s">
        <v>3641</v>
      </c>
      <c r="F1078" s="7">
        <v>43591.0</v>
      </c>
      <c r="G1078" s="6" t="s">
        <v>3642</v>
      </c>
      <c r="H1078" s="6" t="s">
        <v>27</v>
      </c>
      <c r="I1078" s="6" t="s">
        <v>28</v>
      </c>
      <c r="J1078" s="6" t="s">
        <v>3643</v>
      </c>
      <c r="K1078" s="6" t="s">
        <v>30</v>
      </c>
      <c r="L1078" s="6" t="s">
        <v>3644</v>
      </c>
      <c r="M1078" s="6" t="s">
        <v>3645</v>
      </c>
      <c r="N1078" s="6" t="s">
        <v>33</v>
      </c>
      <c r="O1078" s="6">
        <v>29.0</v>
      </c>
      <c r="P1078" s="7">
        <v>73050.0</v>
      </c>
      <c r="Q1078" s="7">
        <v>43585.0</v>
      </c>
      <c r="R1078" s="6" t="s">
        <v>32</v>
      </c>
      <c r="S1078" s="6" t="s">
        <v>32</v>
      </c>
    </row>
    <row r="1079" ht="12.75" customHeight="1">
      <c r="A1079" s="6">
        <v>1072.0</v>
      </c>
      <c r="B1079" s="6" t="s">
        <v>22</v>
      </c>
      <c r="C1079" s="6" t="s">
        <v>3646</v>
      </c>
      <c r="D1079" s="6" t="s">
        <v>585</v>
      </c>
      <c r="E1079" s="6" t="s">
        <v>3647</v>
      </c>
      <c r="F1079" s="7">
        <v>43591.0</v>
      </c>
      <c r="G1079" s="6" t="s">
        <v>3642</v>
      </c>
      <c r="H1079" s="6" t="s">
        <v>147</v>
      </c>
      <c r="I1079" s="6" t="s">
        <v>28</v>
      </c>
      <c r="J1079" s="6" t="s">
        <v>3643</v>
      </c>
      <c r="K1079" s="6" t="s">
        <v>30</v>
      </c>
      <c r="L1079" s="6" t="s">
        <v>3644</v>
      </c>
      <c r="M1079" s="6" t="s">
        <v>3648</v>
      </c>
      <c r="N1079" s="6" t="s">
        <v>33</v>
      </c>
      <c r="O1079" s="6">
        <v>29.0</v>
      </c>
      <c r="P1079" s="7">
        <v>73050.0</v>
      </c>
      <c r="Q1079" s="7">
        <v>43585.0</v>
      </c>
      <c r="R1079" s="6" t="s">
        <v>32</v>
      </c>
      <c r="S1079" s="6" t="s">
        <v>32</v>
      </c>
    </row>
    <row r="1080" ht="12.75" customHeight="1">
      <c r="A1080" s="6">
        <v>1073.0</v>
      </c>
      <c r="B1080" s="6" t="s">
        <v>22</v>
      </c>
      <c r="C1080" s="6" t="s">
        <v>3649</v>
      </c>
      <c r="D1080" s="6" t="s">
        <v>585</v>
      </c>
      <c r="E1080" s="6" t="s">
        <v>3650</v>
      </c>
      <c r="F1080" s="7">
        <v>43591.0</v>
      </c>
      <c r="G1080" s="6" t="s">
        <v>3642</v>
      </c>
      <c r="H1080" s="6" t="s">
        <v>405</v>
      </c>
      <c r="I1080" s="6" t="s">
        <v>28</v>
      </c>
      <c r="J1080" s="6" t="s">
        <v>3643</v>
      </c>
      <c r="K1080" s="6" t="s">
        <v>30</v>
      </c>
      <c r="L1080" s="6" t="s">
        <v>3644</v>
      </c>
      <c r="M1080" s="6" t="s">
        <v>3648</v>
      </c>
      <c r="N1080" s="6" t="s">
        <v>33</v>
      </c>
      <c r="O1080" s="6">
        <v>29.0</v>
      </c>
      <c r="P1080" s="7">
        <v>73050.0</v>
      </c>
      <c r="Q1080" s="7">
        <v>43585.0</v>
      </c>
      <c r="R1080" s="6" t="s">
        <v>32</v>
      </c>
      <c r="S1080" s="6" t="s">
        <v>32</v>
      </c>
    </row>
    <row r="1081" ht="12.75" customHeight="1">
      <c r="A1081" s="6">
        <v>1074.0</v>
      </c>
      <c r="B1081" s="6" t="s">
        <v>22</v>
      </c>
      <c r="C1081" s="6" t="s">
        <v>3651</v>
      </c>
      <c r="D1081" s="6" t="s">
        <v>241</v>
      </c>
      <c r="E1081" s="6" t="s">
        <v>3652</v>
      </c>
      <c r="F1081" s="7">
        <v>43591.0</v>
      </c>
      <c r="G1081" s="6" t="s">
        <v>3642</v>
      </c>
      <c r="H1081" s="6" t="s">
        <v>1524</v>
      </c>
      <c r="I1081" s="6" t="s">
        <v>28</v>
      </c>
      <c r="J1081" s="6" t="s">
        <v>3643</v>
      </c>
      <c r="K1081" s="6" t="s">
        <v>30</v>
      </c>
      <c r="L1081" s="6" t="s">
        <v>3644</v>
      </c>
      <c r="M1081" s="6" t="s">
        <v>3648</v>
      </c>
      <c r="N1081" s="6" t="s">
        <v>33</v>
      </c>
      <c r="O1081" s="6">
        <v>29.0</v>
      </c>
      <c r="P1081" s="7">
        <v>73050.0</v>
      </c>
      <c r="Q1081" s="7">
        <v>43585.0</v>
      </c>
      <c r="R1081" s="6" t="s">
        <v>32</v>
      </c>
      <c r="S1081" s="6" t="s">
        <v>32</v>
      </c>
    </row>
    <row r="1082" ht="12.75" customHeight="1">
      <c r="A1082" s="6">
        <v>1075.0</v>
      </c>
      <c r="B1082" s="6" t="s">
        <v>22</v>
      </c>
      <c r="C1082" s="6" t="s">
        <v>3653</v>
      </c>
      <c r="D1082" s="6" t="s">
        <v>585</v>
      </c>
      <c r="E1082" s="6" t="s">
        <v>3654</v>
      </c>
      <c r="F1082" s="7">
        <v>43591.0</v>
      </c>
      <c r="G1082" s="6" t="s">
        <v>3642</v>
      </c>
      <c r="H1082" s="6" t="s">
        <v>405</v>
      </c>
      <c r="I1082" s="6" t="s">
        <v>28</v>
      </c>
      <c r="J1082" s="6" t="s">
        <v>3643</v>
      </c>
      <c r="K1082" s="6" t="s">
        <v>30</v>
      </c>
      <c r="L1082" s="6" t="s">
        <v>3644</v>
      </c>
      <c r="M1082" s="6" t="s">
        <v>3648</v>
      </c>
      <c r="N1082" s="6" t="s">
        <v>33</v>
      </c>
      <c r="O1082" s="6">
        <v>29.0</v>
      </c>
      <c r="P1082" s="7">
        <v>73050.0</v>
      </c>
      <c r="Q1082" s="7">
        <v>43585.0</v>
      </c>
      <c r="R1082" s="6" t="s">
        <v>32</v>
      </c>
      <c r="S1082" s="6" t="s">
        <v>32</v>
      </c>
    </row>
    <row r="1083" ht="12.75" customHeight="1">
      <c r="A1083" s="6">
        <v>1076.0</v>
      </c>
      <c r="B1083" s="6" t="s">
        <v>22</v>
      </c>
      <c r="C1083" s="6" t="s">
        <v>3655</v>
      </c>
      <c r="D1083" s="6" t="s">
        <v>585</v>
      </c>
      <c r="E1083" s="6" t="s">
        <v>3656</v>
      </c>
      <c r="F1083" s="7">
        <v>43591.0</v>
      </c>
      <c r="G1083" s="6" t="s">
        <v>3642</v>
      </c>
      <c r="H1083" s="6" t="s">
        <v>405</v>
      </c>
      <c r="I1083" s="6" t="s">
        <v>28</v>
      </c>
      <c r="J1083" s="6" t="s">
        <v>3643</v>
      </c>
      <c r="K1083" s="6" t="s">
        <v>30</v>
      </c>
      <c r="L1083" s="6" t="s">
        <v>3644</v>
      </c>
      <c r="M1083" s="6" t="s">
        <v>3648</v>
      </c>
      <c r="N1083" s="6" t="s">
        <v>33</v>
      </c>
      <c r="O1083" s="6">
        <v>29.0</v>
      </c>
      <c r="P1083" s="7">
        <v>73050.0</v>
      </c>
      <c r="Q1083" s="7">
        <v>43585.0</v>
      </c>
      <c r="R1083" s="6" t="s">
        <v>32</v>
      </c>
      <c r="S1083" s="6" t="s">
        <v>32</v>
      </c>
    </row>
    <row r="1084" ht="12.75" customHeight="1">
      <c r="A1084" s="6">
        <v>1077.0</v>
      </c>
      <c r="B1084" s="6" t="s">
        <v>22</v>
      </c>
      <c r="C1084" s="6" t="s">
        <v>3657</v>
      </c>
      <c r="D1084" s="6" t="s">
        <v>203</v>
      </c>
      <c r="E1084" s="6" t="s">
        <v>3658</v>
      </c>
      <c r="F1084" s="7">
        <v>43591.0</v>
      </c>
      <c r="G1084" s="6" t="s">
        <v>3642</v>
      </c>
      <c r="H1084" s="6" t="s">
        <v>147</v>
      </c>
      <c r="I1084" s="6" t="s">
        <v>28</v>
      </c>
      <c r="J1084" s="6" t="s">
        <v>3643</v>
      </c>
      <c r="K1084" s="6" t="s">
        <v>30</v>
      </c>
      <c r="L1084" s="6" t="s">
        <v>3644</v>
      </c>
      <c r="M1084" s="6" t="s">
        <v>3648</v>
      </c>
      <c r="N1084" s="6" t="s">
        <v>33</v>
      </c>
      <c r="O1084" s="6">
        <v>29.0</v>
      </c>
      <c r="P1084" s="7">
        <v>73050.0</v>
      </c>
      <c r="Q1084" s="7">
        <v>43585.0</v>
      </c>
      <c r="R1084" s="6" t="s">
        <v>32</v>
      </c>
      <c r="S1084" s="6" t="s">
        <v>32</v>
      </c>
    </row>
    <row r="1085" ht="12.75" customHeight="1">
      <c r="A1085" s="6">
        <v>1078.0</v>
      </c>
      <c r="B1085" s="6" t="s">
        <v>22</v>
      </c>
      <c r="C1085" s="6" t="s">
        <v>3659</v>
      </c>
      <c r="D1085" s="6" t="s">
        <v>203</v>
      </c>
      <c r="E1085" s="6" t="s">
        <v>3660</v>
      </c>
      <c r="F1085" s="7">
        <v>43591.0</v>
      </c>
      <c r="G1085" s="6" t="s">
        <v>3642</v>
      </c>
      <c r="H1085" s="6" t="s">
        <v>104</v>
      </c>
      <c r="I1085" s="6" t="s">
        <v>28</v>
      </c>
      <c r="J1085" s="6" t="s">
        <v>3643</v>
      </c>
      <c r="K1085" s="6" t="s">
        <v>30</v>
      </c>
      <c r="L1085" s="6" t="s">
        <v>3644</v>
      </c>
      <c r="M1085" s="6" t="s">
        <v>3648</v>
      </c>
      <c r="N1085" s="6" t="s">
        <v>33</v>
      </c>
      <c r="O1085" s="6">
        <v>29.0</v>
      </c>
      <c r="P1085" s="7">
        <v>73050.0</v>
      </c>
      <c r="Q1085" s="7">
        <v>43585.0</v>
      </c>
      <c r="R1085" s="6" t="s">
        <v>32</v>
      </c>
      <c r="S1085" s="6" t="s">
        <v>32</v>
      </c>
    </row>
    <row r="1086" ht="12.75" customHeight="1">
      <c r="A1086" s="6">
        <v>1079.0</v>
      </c>
      <c r="B1086" s="6" t="s">
        <v>22</v>
      </c>
      <c r="C1086" s="6" t="s">
        <v>3661</v>
      </c>
      <c r="D1086" s="6" t="s">
        <v>203</v>
      </c>
      <c r="E1086" s="6" t="s">
        <v>3662</v>
      </c>
      <c r="F1086" s="7">
        <v>43591.0</v>
      </c>
      <c r="G1086" s="6" t="s">
        <v>3642</v>
      </c>
      <c r="H1086" s="6" t="s">
        <v>41</v>
      </c>
      <c r="I1086" s="6" t="s">
        <v>69</v>
      </c>
      <c r="J1086" s="6" t="s">
        <v>3643</v>
      </c>
      <c r="K1086" s="6" t="s">
        <v>30</v>
      </c>
      <c r="L1086" s="6" t="s">
        <v>3644</v>
      </c>
      <c r="M1086" s="6" t="s">
        <v>3642</v>
      </c>
      <c r="N1086" s="6" t="s">
        <v>33</v>
      </c>
      <c r="O1086" s="6">
        <v>29.0</v>
      </c>
      <c r="P1086" s="6" t="s">
        <v>32</v>
      </c>
      <c r="Q1086" s="7">
        <v>43585.0</v>
      </c>
      <c r="R1086" s="6" t="s">
        <v>32</v>
      </c>
      <c r="S1086" s="6" t="s">
        <v>32</v>
      </c>
    </row>
    <row r="1087" ht="12.75" customHeight="1">
      <c r="A1087" s="6">
        <v>1080.0</v>
      </c>
      <c r="B1087" s="6" t="s">
        <v>22</v>
      </c>
      <c r="C1087" s="6" t="s">
        <v>3663</v>
      </c>
      <c r="D1087" s="6" t="s">
        <v>3625</v>
      </c>
      <c r="E1087" s="6" t="s">
        <v>3664</v>
      </c>
      <c r="F1087" s="7">
        <v>43591.0</v>
      </c>
      <c r="G1087" s="6" t="s">
        <v>3665</v>
      </c>
      <c r="H1087" s="6" t="s">
        <v>38</v>
      </c>
      <c r="I1087" s="6" t="s">
        <v>69</v>
      </c>
      <c r="J1087" s="6" t="s">
        <v>3666</v>
      </c>
      <c r="K1087" s="6" t="s">
        <v>30</v>
      </c>
      <c r="L1087" s="6" t="s">
        <v>3667</v>
      </c>
      <c r="M1087" s="6" t="s">
        <v>3665</v>
      </c>
      <c r="N1087" s="6" t="s">
        <v>33</v>
      </c>
      <c r="O1087" s="6">
        <v>29.0</v>
      </c>
      <c r="P1087" s="6" t="s">
        <v>32</v>
      </c>
      <c r="Q1087" s="7">
        <v>43585.0</v>
      </c>
      <c r="R1087" s="6" t="s">
        <v>32</v>
      </c>
      <c r="S1087" s="6" t="s">
        <v>32</v>
      </c>
    </row>
    <row r="1088" ht="12.75" customHeight="1">
      <c r="A1088" s="6">
        <v>1081.0</v>
      </c>
      <c r="B1088" s="6" t="s">
        <v>22</v>
      </c>
      <c r="C1088" s="6" t="s">
        <v>3668</v>
      </c>
      <c r="D1088" s="6" t="s">
        <v>409</v>
      </c>
      <c r="E1088" s="6" t="s">
        <v>3669</v>
      </c>
      <c r="F1088" s="7">
        <v>43591.0</v>
      </c>
      <c r="G1088" s="6" t="s">
        <v>3665</v>
      </c>
      <c r="H1088" s="6" t="s">
        <v>104</v>
      </c>
      <c r="I1088" s="6" t="s">
        <v>69</v>
      </c>
      <c r="J1088" s="6" t="s">
        <v>3666</v>
      </c>
      <c r="K1088" s="6" t="s">
        <v>30</v>
      </c>
      <c r="L1088" s="6" t="s">
        <v>3667</v>
      </c>
      <c r="M1088" s="6" t="s">
        <v>3665</v>
      </c>
      <c r="N1088" s="6" t="s">
        <v>33</v>
      </c>
      <c r="O1088" s="6">
        <v>29.0</v>
      </c>
      <c r="P1088" s="6" t="s">
        <v>32</v>
      </c>
      <c r="Q1088" s="7">
        <v>43585.0</v>
      </c>
      <c r="R1088" s="6" t="s">
        <v>32</v>
      </c>
      <c r="S1088" s="6" t="s">
        <v>32</v>
      </c>
    </row>
    <row r="1089" ht="12.75" customHeight="1">
      <c r="A1089" s="6">
        <v>1082.0</v>
      </c>
      <c r="B1089" s="6" t="s">
        <v>22</v>
      </c>
      <c r="C1089" s="6" t="s">
        <v>3670</v>
      </c>
      <c r="D1089" s="6" t="s">
        <v>1360</v>
      </c>
      <c r="E1089" s="6" t="s">
        <v>3671</v>
      </c>
      <c r="F1089" s="7">
        <v>43591.0</v>
      </c>
      <c r="G1089" s="6" t="s">
        <v>3665</v>
      </c>
      <c r="H1089" s="6" t="s">
        <v>104</v>
      </c>
      <c r="I1089" s="6" t="s">
        <v>69</v>
      </c>
      <c r="J1089" s="6" t="s">
        <v>3666</v>
      </c>
      <c r="K1089" s="6" t="s">
        <v>3672</v>
      </c>
      <c r="L1089" s="6" t="s">
        <v>3667</v>
      </c>
      <c r="M1089" s="6" t="s">
        <v>3665</v>
      </c>
      <c r="N1089" s="6" t="s">
        <v>33</v>
      </c>
      <c r="O1089" s="6">
        <v>29.0</v>
      </c>
      <c r="P1089" s="6" t="s">
        <v>32</v>
      </c>
      <c r="Q1089" s="7">
        <v>43585.0</v>
      </c>
      <c r="R1089" s="6" t="s">
        <v>32</v>
      </c>
      <c r="S1089" s="6" t="s">
        <v>32</v>
      </c>
    </row>
    <row r="1090" ht="12.75" customHeight="1">
      <c r="A1090" s="6">
        <v>1083.0</v>
      </c>
      <c r="B1090" s="6" t="s">
        <v>22</v>
      </c>
      <c r="C1090" s="6" t="s">
        <v>3673</v>
      </c>
      <c r="D1090" s="6" t="s">
        <v>167</v>
      </c>
      <c r="E1090" s="6" t="s">
        <v>3674</v>
      </c>
      <c r="F1090" s="7">
        <v>43591.0</v>
      </c>
      <c r="G1090" s="6" t="s">
        <v>3675</v>
      </c>
      <c r="H1090" s="6" t="s">
        <v>147</v>
      </c>
      <c r="I1090" s="6" t="s">
        <v>69</v>
      </c>
      <c r="J1090" s="6" t="s">
        <v>3676</v>
      </c>
      <c r="K1090" s="6" t="s">
        <v>30</v>
      </c>
      <c r="L1090" s="6" t="s">
        <v>3677</v>
      </c>
      <c r="M1090" s="6" t="s">
        <v>3675</v>
      </c>
      <c r="N1090" s="6" t="s">
        <v>33</v>
      </c>
      <c r="O1090" s="6">
        <v>29.0</v>
      </c>
      <c r="P1090" s="6" t="s">
        <v>32</v>
      </c>
      <c r="Q1090" s="7">
        <v>43585.0</v>
      </c>
      <c r="R1090" s="6" t="s">
        <v>32</v>
      </c>
      <c r="S1090" s="6" t="s">
        <v>32</v>
      </c>
    </row>
    <row r="1091" ht="12.75" customHeight="1">
      <c r="A1091" s="6">
        <v>1084.0</v>
      </c>
      <c r="B1091" s="6" t="s">
        <v>22</v>
      </c>
      <c r="C1091" s="6" t="s">
        <v>3678</v>
      </c>
      <c r="D1091" s="6" t="s">
        <v>24</v>
      </c>
      <c r="E1091" s="6" t="s">
        <v>3679</v>
      </c>
      <c r="F1091" s="7">
        <v>43591.0</v>
      </c>
      <c r="G1091" s="6" t="s">
        <v>3675</v>
      </c>
      <c r="H1091" s="6" t="s">
        <v>147</v>
      </c>
      <c r="I1091" s="6" t="s">
        <v>69</v>
      </c>
      <c r="J1091" s="6" t="s">
        <v>3676</v>
      </c>
      <c r="K1091" s="6" t="s">
        <v>30</v>
      </c>
      <c r="L1091" s="6" t="s">
        <v>3677</v>
      </c>
      <c r="M1091" s="6" t="s">
        <v>3675</v>
      </c>
      <c r="N1091" s="6" t="s">
        <v>33</v>
      </c>
      <c r="O1091" s="6">
        <v>29.0</v>
      </c>
      <c r="P1091" s="6" t="s">
        <v>32</v>
      </c>
      <c r="Q1091" s="7">
        <v>43585.0</v>
      </c>
      <c r="R1091" s="6" t="s">
        <v>32</v>
      </c>
      <c r="S1091" s="6" t="s">
        <v>32</v>
      </c>
    </row>
    <row r="1092" ht="12.75" customHeight="1">
      <c r="A1092" s="6">
        <v>1085.0</v>
      </c>
      <c r="B1092" s="6" t="s">
        <v>22</v>
      </c>
      <c r="C1092" s="6" t="s">
        <v>3680</v>
      </c>
      <c r="D1092" s="6" t="s">
        <v>195</v>
      </c>
      <c r="E1092" s="6" t="s">
        <v>3681</v>
      </c>
      <c r="F1092" s="7">
        <v>43591.0</v>
      </c>
      <c r="G1092" s="6" t="s">
        <v>611</v>
      </c>
      <c r="H1092" s="6" t="s">
        <v>46</v>
      </c>
      <c r="I1092" s="6" t="s">
        <v>69</v>
      </c>
      <c r="J1092" s="6" t="s">
        <v>612</v>
      </c>
      <c r="K1092" s="6" t="s">
        <v>30</v>
      </c>
      <c r="L1092" s="6" t="s">
        <v>613</v>
      </c>
      <c r="M1092" s="6" t="s">
        <v>611</v>
      </c>
      <c r="N1092" s="6" t="s">
        <v>33</v>
      </c>
      <c r="O1092" s="6">
        <v>29.0</v>
      </c>
      <c r="P1092" s="6" t="s">
        <v>32</v>
      </c>
      <c r="Q1092" s="7">
        <v>43585.0</v>
      </c>
      <c r="R1092" s="6" t="s">
        <v>32</v>
      </c>
      <c r="S1092" s="6" t="s">
        <v>32</v>
      </c>
    </row>
    <row r="1093" ht="12.75" customHeight="1">
      <c r="A1093" s="6">
        <v>1086.0</v>
      </c>
      <c r="B1093" s="6" t="s">
        <v>22</v>
      </c>
      <c r="C1093" s="6" t="s">
        <v>3682</v>
      </c>
      <c r="D1093" s="6" t="s">
        <v>195</v>
      </c>
      <c r="E1093" s="6" t="s">
        <v>3683</v>
      </c>
      <c r="F1093" s="7">
        <v>43591.0</v>
      </c>
      <c r="G1093" s="6" t="s">
        <v>611</v>
      </c>
      <c r="H1093" s="6" t="s">
        <v>38</v>
      </c>
      <c r="I1093" s="6" t="s">
        <v>69</v>
      </c>
      <c r="J1093" s="6" t="s">
        <v>612</v>
      </c>
      <c r="K1093" s="6" t="s">
        <v>30</v>
      </c>
      <c r="L1093" s="6" t="s">
        <v>613</v>
      </c>
      <c r="M1093" s="6" t="s">
        <v>611</v>
      </c>
      <c r="N1093" s="6" t="s">
        <v>33</v>
      </c>
      <c r="O1093" s="6">
        <v>29.0</v>
      </c>
      <c r="P1093" s="6" t="s">
        <v>32</v>
      </c>
      <c r="Q1093" s="7">
        <v>43585.0</v>
      </c>
      <c r="R1093" s="6" t="s">
        <v>32</v>
      </c>
      <c r="S1093" s="6" t="s">
        <v>32</v>
      </c>
    </row>
    <row r="1094" ht="12.75" customHeight="1">
      <c r="A1094" s="6">
        <v>1087.0</v>
      </c>
      <c r="B1094" s="6" t="s">
        <v>22</v>
      </c>
      <c r="C1094" s="6" t="s">
        <v>3684</v>
      </c>
      <c r="D1094" s="6" t="s">
        <v>195</v>
      </c>
      <c r="E1094" s="6" t="s">
        <v>3685</v>
      </c>
      <c r="F1094" s="7">
        <v>43591.0</v>
      </c>
      <c r="G1094" s="6" t="s">
        <v>611</v>
      </c>
      <c r="H1094" s="6" t="s">
        <v>38</v>
      </c>
      <c r="I1094" s="6" t="s">
        <v>69</v>
      </c>
      <c r="J1094" s="6" t="s">
        <v>612</v>
      </c>
      <c r="K1094" s="6" t="s">
        <v>30</v>
      </c>
      <c r="L1094" s="6" t="s">
        <v>613</v>
      </c>
      <c r="M1094" s="6" t="s">
        <v>611</v>
      </c>
      <c r="N1094" s="6" t="s">
        <v>33</v>
      </c>
      <c r="O1094" s="6">
        <v>29.0</v>
      </c>
      <c r="P1094" s="6" t="s">
        <v>32</v>
      </c>
      <c r="Q1094" s="7">
        <v>43585.0</v>
      </c>
      <c r="R1094" s="6" t="s">
        <v>32</v>
      </c>
      <c r="S1094" s="6" t="s">
        <v>32</v>
      </c>
    </row>
    <row r="1095" ht="12.75" customHeight="1">
      <c r="A1095" s="6">
        <v>1088.0</v>
      </c>
      <c r="B1095" s="6" t="s">
        <v>22</v>
      </c>
      <c r="C1095" s="6" t="s">
        <v>3686</v>
      </c>
      <c r="D1095" s="6" t="s">
        <v>195</v>
      </c>
      <c r="E1095" s="6" t="s">
        <v>3687</v>
      </c>
      <c r="F1095" s="7">
        <v>43591.0</v>
      </c>
      <c r="G1095" s="6" t="s">
        <v>611</v>
      </c>
      <c r="H1095" s="6" t="s">
        <v>119</v>
      </c>
      <c r="I1095" s="6" t="s">
        <v>69</v>
      </c>
      <c r="J1095" s="6" t="s">
        <v>612</v>
      </c>
      <c r="K1095" s="6" t="s">
        <v>30</v>
      </c>
      <c r="L1095" s="6" t="s">
        <v>613</v>
      </c>
      <c r="M1095" s="6" t="s">
        <v>611</v>
      </c>
      <c r="N1095" s="6" t="s">
        <v>33</v>
      </c>
      <c r="O1095" s="6">
        <v>29.0</v>
      </c>
      <c r="P1095" s="6" t="s">
        <v>32</v>
      </c>
      <c r="Q1095" s="7">
        <v>43585.0</v>
      </c>
      <c r="R1095" s="6" t="s">
        <v>32</v>
      </c>
      <c r="S1095" s="6" t="s">
        <v>32</v>
      </c>
    </row>
    <row r="1096" ht="12.75" customHeight="1">
      <c r="A1096" s="6">
        <v>1089.0</v>
      </c>
      <c r="B1096" s="6" t="s">
        <v>22</v>
      </c>
      <c r="C1096" s="6" t="s">
        <v>3688</v>
      </c>
      <c r="D1096" s="6" t="s">
        <v>167</v>
      </c>
      <c r="E1096" s="6" t="s">
        <v>3689</v>
      </c>
      <c r="F1096" s="7">
        <v>43591.0</v>
      </c>
      <c r="G1096" s="6" t="s">
        <v>611</v>
      </c>
      <c r="H1096" s="6" t="s">
        <v>104</v>
      </c>
      <c r="I1096" s="6" t="s">
        <v>69</v>
      </c>
      <c r="J1096" s="6" t="s">
        <v>612</v>
      </c>
      <c r="K1096" s="6" t="s">
        <v>30</v>
      </c>
      <c r="L1096" s="6" t="s">
        <v>613</v>
      </c>
      <c r="M1096" s="6" t="s">
        <v>611</v>
      </c>
      <c r="N1096" s="6" t="s">
        <v>33</v>
      </c>
      <c r="O1096" s="6">
        <v>29.0</v>
      </c>
      <c r="P1096" s="6" t="s">
        <v>32</v>
      </c>
      <c r="Q1096" s="7">
        <v>43585.0</v>
      </c>
      <c r="R1096" s="6" t="s">
        <v>32</v>
      </c>
      <c r="S1096" s="6" t="s">
        <v>32</v>
      </c>
    </row>
    <row r="1097" ht="12.75" customHeight="1">
      <c r="A1097" s="6">
        <v>1090.0</v>
      </c>
      <c r="B1097" s="6" t="s">
        <v>22</v>
      </c>
      <c r="C1097" s="6" t="s">
        <v>3690</v>
      </c>
      <c r="D1097" s="6" t="s">
        <v>167</v>
      </c>
      <c r="E1097" s="6" t="s">
        <v>3691</v>
      </c>
      <c r="F1097" s="7">
        <v>43591.0</v>
      </c>
      <c r="G1097" s="6" t="s">
        <v>611</v>
      </c>
      <c r="H1097" s="6" t="s">
        <v>104</v>
      </c>
      <c r="I1097" s="6" t="s">
        <v>69</v>
      </c>
      <c r="J1097" s="6" t="s">
        <v>612</v>
      </c>
      <c r="K1097" s="6" t="s">
        <v>30</v>
      </c>
      <c r="L1097" s="6" t="s">
        <v>613</v>
      </c>
      <c r="M1097" s="6" t="s">
        <v>611</v>
      </c>
      <c r="N1097" s="6" t="s">
        <v>33</v>
      </c>
      <c r="O1097" s="6">
        <v>29.0</v>
      </c>
      <c r="P1097" s="6" t="s">
        <v>32</v>
      </c>
      <c r="Q1097" s="7">
        <v>43585.0</v>
      </c>
      <c r="R1097" s="6" t="s">
        <v>32</v>
      </c>
      <c r="S1097" s="6" t="s">
        <v>32</v>
      </c>
    </row>
    <row r="1098" ht="12.75" customHeight="1">
      <c r="A1098" s="6">
        <v>1091.0</v>
      </c>
      <c r="B1098" s="6" t="s">
        <v>22</v>
      </c>
      <c r="C1098" s="6" t="s">
        <v>3692</v>
      </c>
      <c r="D1098" s="6" t="s">
        <v>167</v>
      </c>
      <c r="E1098" s="6" t="s">
        <v>3693</v>
      </c>
      <c r="F1098" s="7">
        <v>43591.0</v>
      </c>
      <c r="G1098" s="6" t="s">
        <v>611</v>
      </c>
      <c r="H1098" s="6" t="s">
        <v>405</v>
      </c>
      <c r="I1098" s="6" t="s">
        <v>69</v>
      </c>
      <c r="J1098" s="6" t="s">
        <v>612</v>
      </c>
      <c r="K1098" s="6" t="s">
        <v>30</v>
      </c>
      <c r="L1098" s="6" t="s">
        <v>613</v>
      </c>
      <c r="M1098" s="6" t="s">
        <v>611</v>
      </c>
      <c r="N1098" s="6" t="s">
        <v>33</v>
      </c>
      <c r="O1098" s="6">
        <v>29.0</v>
      </c>
      <c r="P1098" s="6" t="s">
        <v>32</v>
      </c>
      <c r="Q1098" s="7">
        <v>43585.0</v>
      </c>
      <c r="R1098" s="6" t="s">
        <v>32</v>
      </c>
      <c r="S1098" s="6" t="s">
        <v>32</v>
      </c>
    </row>
    <row r="1099" ht="12.75" customHeight="1">
      <c r="A1099" s="6">
        <v>1092.0</v>
      </c>
      <c r="B1099" s="6" t="s">
        <v>22</v>
      </c>
      <c r="C1099" s="6" t="s">
        <v>3694</v>
      </c>
      <c r="D1099" s="6" t="s">
        <v>203</v>
      </c>
      <c r="E1099" s="6" t="s">
        <v>3695</v>
      </c>
      <c r="F1099" s="7">
        <v>43591.0</v>
      </c>
      <c r="G1099" s="6" t="s">
        <v>611</v>
      </c>
      <c r="H1099" s="6" t="s">
        <v>576</v>
      </c>
      <c r="I1099" s="6" t="s">
        <v>69</v>
      </c>
      <c r="J1099" s="6" t="s">
        <v>612</v>
      </c>
      <c r="K1099" s="6" t="s">
        <v>30</v>
      </c>
      <c r="L1099" s="6" t="s">
        <v>613</v>
      </c>
      <c r="M1099" s="6" t="s">
        <v>611</v>
      </c>
      <c r="N1099" s="6" t="s">
        <v>33</v>
      </c>
      <c r="O1099" s="6">
        <v>29.0</v>
      </c>
      <c r="P1099" s="6" t="s">
        <v>32</v>
      </c>
      <c r="Q1099" s="7">
        <v>43585.0</v>
      </c>
      <c r="R1099" s="6" t="s">
        <v>32</v>
      </c>
      <c r="S1099" s="6" t="s">
        <v>32</v>
      </c>
    </row>
    <row r="1100" ht="12.75" customHeight="1">
      <c r="A1100" s="6">
        <v>1093.0</v>
      </c>
      <c r="B1100" s="6" t="s">
        <v>22</v>
      </c>
      <c r="C1100" s="6" t="s">
        <v>3696</v>
      </c>
      <c r="D1100" s="6" t="s">
        <v>203</v>
      </c>
      <c r="E1100" s="6" t="s">
        <v>3697</v>
      </c>
      <c r="F1100" s="7">
        <v>43591.0</v>
      </c>
      <c r="G1100" s="6" t="s">
        <v>611</v>
      </c>
      <c r="H1100" s="6" t="s">
        <v>445</v>
      </c>
      <c r="I1100" s="6" t="s">
        <v>69</v>
      </c>
      <c r="J1100" s="6" t="s">
        <v>612</v>
      </c>
      <c r="K1100" s="6" t="s">
        <v>30</v>
      </c>
      <c r="L1100" s="6" t="s">
        <v>613</v>
      </c>
      <c r="M1100" s="6" t="s">
        <v>611</v>
      </c>
      <c r="N1100" s="6" t="s">
        <v>33</v>
      </c>
      <c r="O1100" s="6">
        <v>29.0</v>
      </c>
      <c r="P1100" s="6" t="s">
        <v>32</v>
      </c>
      <c r="Q1100" s="7">
        <v>43585.0</v>
      </c>
      <c r="R1100" s="6" t="s">
        <v>32</v>
      </c>
      <c r="S1100" s="6" t="s">
        <v>32</v>
      </c>
    </row>
    <row r="1101" ht="12.75" customHeight="1">
      <c r="A1101" s="6">
        <v>1094.0</v>
      </c>
      <c r="B1101" s="6" t="s">
        <v>22</v>
      </c>
      <c r="C1101" s="6" t="s">
        <v>3698</v>
      </c>
      <c r="D1101" s="6" t="s">
        <v>203</v>
      </c>
      <c r="E1101" s="6" t="s">
        <v>3699</v>
      </c>
      <c r="F1101" s="7">
        <v>43591.0</v>
      </c>
      <c r="G1101" s="6" t="s">
        <v>611</v>
      </c>
      <c r="H1101" s="6" t="s">
        <v>576</v>
      </c>
      <c r="I1101" s="6" t="s">
        <v>69</v>
      </c>
      <c r="J1101" s="6" t="s">
        <v>612</v>
      </c>
      <c r="K1101" s="6" t="s">
        <v>30</v>
      </c>
      <c r="L1101" s="6" t="s">
        <v>613</v>
      </c>
      <c r="M1101" s="6" t="s">
        <v>611</v>
      </c>
      <c r="N1101" s="6" t="s">
        <v>33</v>
      </c>
      <c r="O1101" s="6">
        <v>29.0</v>
      </c>
      <c r="P1101" s="6" t="s">
        <v>32</v>
      </c>
      <c r="Q1101" s="7">
        <v>43585.0</v>
      </c>
      <c r="R1101" s="6" t="s">
        <v>32</v>
      </c>
      <c r="S1101" s="6" t="s">
        <v>32</v>
      </c>
    </row>
    <row r="1102" ht="12.75" customHeight="1">
      <c r="A1102" s="6">
        <v>1095.0</v>
      </c>
      <c r="B1102" s="6" t="s">
        <v>22</v>
      </c>
      <c r="C1102" s="6" t="s">
        <v>3700</v>
      </c>
      <c r="D1102" s="6" t="s">
        <v>203</v>
      </c>
      <c r="E1102" s="6" t="s">
        <v>3701</v>
      </c>
      <c r="F1102" s="7">
        <v>43591.0</v>
      </c>
      <c r="G1102" s="6" t="s">
        <v>611</v>
      </c>
      <c r="H1102" s="6" t="s">
        <v>431</v>
      </c>
      <c r="I1102" s="6" t="s">
        <v>69</v>
      </c>
      <c r="J1102" s="6" t="s">
        <v>612</v>
      </c>
      <c r="K1102" s="6" t="s">
        <v>30</v>
      </c>
      <c r="L1102" s="6" t="s">
        <v>613</v>
      </c>
      <c r="M1102" s="6" t="s">
        <v>611</v>
      </c>
      <c r="N1102" s="6" t="s">
        <v>33</v>
      </c>
      <c r="O1102" s="6">
        <v>29.0</v>
      </c>
      <c r="P1102" s="6" t="s">
        <v>32</v>
      </c>
      <c r="Q1102" s="7">
        <v>43585.0</v>
      </c>
      <c r="R1102" s="6" t="s">
        <v>32</v>
      </c>
      <c r="S1102" s="6" t="s">
        <v>32</v>
      </c>
    </row>
    <row r="1103" ht="12.75" customHeight="1">
      <c r="A1103" s="6">
        <v>1096.0</v>
      </c>
      <c r="B1103" s="6" t="s">
        <v>22</v>
      </c>
      <c r="C1103" s="6" t="s">
        <v>3702</v>
      </c>
      <c r="D1103" s="6" t="s">
        <v>203</v>
      </c>
      <c r="E1103" s="6" t="s">
        <v>3703</v>
      </c>
      <c r="F1103" s="7">
        <v>43591.0</v>
      </c>
      <c r="G1103" s="6" t="s">
        <v>611</v>
      </c>
      <c r="H1103" s="6" t="s">
        <v>405</v>
      </c>
      <c r="I1103" s="6" t="s">
        <v>69</v>
      </c>
      <c r="J1103" s="6" t="s">
        <v>612</v>
      </c>
      <c r="K1103" s="6" t="s">
        <v>30</v>
      </c>
      <c r="L1103" s="6" t="s">
        <v>613</v>
      </c>
      <c r="M1103" s="6" t="s">
        <v>611</v>
      </c>
      <c r="N1103" s="6" t="s">
        <v>33</v>
      </c>
      <c r="O1103" s="6">
        <v>29.0</v>
      </c>
      <c r="P1103" s="6" t="s">
        <v>32</v>
      </c>
      <c r="Q1103" s="7">
        <v>43585.0</v>
      </c>
      <c r="R1103" s="6" t="s">
        <v>32</v>
      </c>
      <c r="S1103" s="6" t="s">
        <v>32</v>
      </c>
    </row>
    <row r="1104" ht="12.75" customHeight="1">
      <c r="A1104" s="6">
        <v>1097.0</v>
      </c>
      <c r="B1104" s="6" t="s">
        <v>22</v>
      </c>
      <c r="C1104" s="6" t="s">
        <v>3704</v>
      </c>
      <c r="D1104" s="6" t="s">
        <v>1061</v>
      </c>
      <c r="E1104" s="6" t="s">
        <v>3705</v>
      </c>
      <c r="F1104" s="7">
        <v>43591.0</v>
      </c>
      <c r="G1104" s="6" t="s">
        <v>611</v>
      </c>
      <c r="H1104" s="6" t="s">
        <v>76</v>
      </c>
      <c r="I1104" s="6" t="s">
        <v>69</v>
      </c>
      <c r="J1104" s="6" t="s">
        <v>612</v>
      </c>
      <c r="K1104" s="6" t="s">
        <v>30</v>
      </c>
      <c r="L1104" s="6" t="s">
        <v>613</v>
      </c>
      <c r="M1104" s="6" t="s">
        <v>611</v>
      </c>
      <c r="N1104" s="6" t="s">
        <v>33</v>
      </c>
      <c r="O1104" s="6">
        <v>29.0</v>
      </c>
      <c r="P1104" s="6" t="s">
        <v>32</v>
      </c>
      <c r="Q1104" s="7">
        <v>43585.0</v>
      </c>
      <c r="R1104" s="6" t="s">
        <v>32</v>
      </c>
      <c r="S1104" s="6" t="s">
        <v>32</v>
      </c>
    </row>
    <row r="1105" ht="12.75" customHeight="1">
      <c r="A1105" s="6">
        <v>1098.0</v>
      </c>
      <c r="B1105" s="6" t="s">
        <v>22</v>
      </c>
      <c r="C1105" s="6" t="s">
        <v>3706</v>
      </c>
      <c r="D1105" s="6" t="s">
        <v>167</v>
      </c>
      <c r="E1105" s="6" t="s">
        <v>3707</v>
      </c>
      <c r="F1105" s="7">
        <v>43591.0</v>
      </c>
      <c r="G1105" s="6" t="s">
        <v>3708</v>
      </c>
      <c r="H1105" s="6" t="s">
        <v>38</v>
      </c>
      <c r="I1105" s="6" t="s">
        <v>69</v>
      </c>
      <c r="J1105" s="6" t="s">
        <v>3709</v>
      </c>
      <c r="K1105" s="6" t="s">
        <v>30</v>
      </c>
      <c r="L1105" s="6" t="s">
        <v>3710</v>
      </c>
      <c r="M1105" s="6" t="s">
        <v>3708</v>
      </c>
      <c r="N1105" s="6" t="s">
        <v>33</v>
      </c>
      <c r="O1105" s="6">
        <v>29.0</v>
      </c>
      <c r="P1105" s="6" t="s">
        <v>32</v>
      </c>
      <c r="Q1105" s="7">
        <v>43585.0</v>
      </c>
      <c r="R1105" s="6" t="s">
        <v>32</v>
      </c>
      <c r="S1105" s="6" t="s">
        <v>32</v>
      </c>
    </row>
    <row r="1106" ht="12.75" customHeight="1">
      <c r="A1106" s="6">
        <v>1099.0</v>
      </c>
      <c r="B1106" s="6" t="s">
        <v>22</v>
      </c>
      <c r="C1106" s="6" t="s">
        <v>3711</v>
      </c>
      <c r="D1106" s="6" t="s">
        <v>24</v>
      </c>
      <c r="E1106" s="6" t="s">
        <v>3712</v>
      </c>
      <c r="F1106" s="7">
        <v>43591.0</v>
      </c>
      <c r="G1106" s="6" t="s">
        <v>483</v>
      </c>
      <c r="H1106" s="6" t="s">
        <v>41</v>
      </c>
      <c r="I1106" s="6" t="s">
        <v>112</v>
      </c>
      <c r="J1106" s="6" t="s">
        <v>484</v>
      </c>
      <c r="K1106" s="6" t="s">
        <v>30</v>
      </c>
      <c r="L1106" s="6" t="s">
        <v>485</v>
      </c>
      <c r="M1106" s="6" t="s">
        <v>414</v>
      </c>
      <c r="N1106" s="6" t="s">
        <v>33</v>
      </c>
      <c r="O1106" s="6">
        <v>29.0</v>
      </c>
      <c r="P1106" s="7">
        <v>45409.0</v>
      </c>
      <c r="Q1106" s="7">
        <v>43585.0</v>
      </c>
      <c r="R1106" s="6" t="s">
        <v>32</v>
      </c>
      <c r="S1106" s="6" t="s">
        <v>32</v>
      </c>
    </row>
    <row r="1107" ht="12.75" customHeight="1">
      <c r="A1107" s="6">
        <v>1100.0</v>
      </c>
      <c r="B1107" s="6" t="s">
        <v>22</v>
      </c>
      <c r="C1107" s="6" t="s">
        <v>3713</v>
      </c>
      <c r="D1107" s="6" t="s">
        <v>24</v>
      </c>
      <c r="E1107" s="6" t="s">
        <v>3714</v>
      </c>
      <c r="F1107" s="7">
        <v>43591.0</v>
      </c>
      <c r="G1107" s="6" t="s">
        <v>483</v>
      </c>
      <c r="H1107" s="6" t="s">
        <v>41</v>
      </c>
      <c r="I1107" s="6" t="s">
        <v>112</v>
      </c>
      <c r="J1107" s="6" t="s">
        <v>484</v>
      </c>
      <c r="K1107" s="6" t="s">
        <v>30</v>
      </c>
      <c r="L1107" s="6" t="s">
        <v>485</v>
      </c>
      <c r="M1107" s="6" t="s">
        <v>414</v>
      </c>
      <c r="N1107" s="6" t="s">
        <v>33</v>
      </c>
      <c r="O1107" s="6">
        <v>29.0</v>
      </c>
      <c r="P1107" s="7">
        <v>45043.0</v>
      </c>
      <c r="Q1107" s="7">
        <v>43585.0</v>
      </c>
      <c r="R1107" s="6" t="s">
        <v>32</v>
      </c>
      <c r="S1107" s="6" t="s">
        <v>32</v>
      </c>
    </row>
    <row r="1108" ht="12.75" customHeight="1">
      <c r="A1108" s="6">
        <v>1101.0</v>
      </c>
      <c r="B1108" s="6" t="s">
        <v>22</v>
      </c>
      <c r="C1108" s="6" t="s">
        <v>3715</v>
      </c>
      <c r="D1108" s="6" t="s">
        <v>24</v>
      </c>
      <c r="E1108" s="6" t="s">
        <v>3716</v>
      </c>
      <c r="F1108" s="7">
        <v>43591.0</v>
      </c>
      <c r="G1108" s="6" t="s">
        <v>483</v>
      </c>
      <c r="H1108" s="6" t="s">
        <v>41</v>
      </c>
      <c r="I1108" s="6" t="s">
        <v>112</v>
      </c>
      <c r="J1108" s="6" t="s">
        <v>484</v>
      </c>
      <c r="K1108" s="6" t="s">
        <v>30</v>
      </c>
      <c r="L1108" s="6" t="s">
        <v>485</v>
      </c>
      <c r="M1108" s="6" t="s">
        <v>414</v>
      </c>
      <c r="N1108" s="6" t="s">
        <v>33</v>
      </c>
      <c r="O1108" s="6">
        <v>29.0</v>
      </c>
      <c r="P1108" s="7">
        <v>45043.0</v>
      </c>
      <c r="Q1108" s="7">
        <v>43585.0</v>
      </c>
      <c r="R1108" s="6" t="s">
        <v>32</v>
      </c>
      <c r="S1108" s="6" t="s">
        <v>32</v>
      </c>
    </row>
    <row r="1109" ht="12.75" customHeight="1">
      <c r="A1109" s="6">
        <v>1102.0</v>
      </c>
      <c r="B1109" s="6" t="s">
        <v>22</v>
      </c>
      <c r="C1109" s="6" t="s">
        <v>3717</v>
      </c>
      <c r="D1109" s="6" t="s">
        <v>24</v>
      </c>
      <c r="E1109" s="6" t="s">
        <v>3718</v>
      </c>
      <c r="F1109" s="7">
        <v>43591.0</v>
      </c>
      <c r="G1109" s="6" t="s">
        <v>483</v>
      </c>
      <c r="H1109" s="6" t="s">
        <v>41</v>
      </c>
      <c r="I1109" s="6" t="s">
        <v>112</v>
      </c>
      <c r="J1109" s="6" t="s">
        <v>484</v>
      </c>
      <c r="K1109" s="6" t="s">
        <v>30</v>
      </c>
      <c r="L1109" s="6" t="s">
        <v>485</v>
      </c>
      <c r="M1109" s="6" t="s">
        <v>414</v>
      </c>
      <c r="N1109" s="6" t="s">
        <v>33</v>
      </c>
      <c r="O1109" s="6">
        <v>29.0</v>
      </c>
      <c r="P1109" s="7">
        <v>45043.0</v>
      </c>
      <c r="Q1109" s="7">
        <v>43585.0</v>
      </c>
      <c r="R1109" s="6" t="s">
        <v>32</v>
      </c>
      <c r="S1109" s="6" t="s">
        <v>32</v>
      </c>
    </row>
    <row r="1110" ht="12.75" customHeight="1">
      <c r="A1110" s="6">
        <v>1103.0</v>
      </c>
      <c r="B1110" s="6" t="s">
        <v>22</v>
      </c>
      <c r="C1110" s="6" t="s">
        <v>3719</v>
      </c>
      <c r="D1110" s="6" t="s">
        <v>24</v>
      </c>
      <c r="E1110" s="6" t="s">
        <v>3720</v>
      </c>
      <c r="F1110" s="7">
        <v>43591.0</v>
      </c>
      <c r="G1110" s="6" t="s">
        <v>483</v>
      </c>
      <c r="H1110" s="6" t="s">
        <v>41</v>
      </c>
      <c r="I1110" s="6" t="s">
        <v>112</v>
      </c>
      <c r="J1110" s="6" t="s">
        <v>484</v>
      </c>
      <c r="K1110" s="6" t="s">
        <v>30</v>
      </c>
      <c r="L1110" s="6" t="s">
        <v>485</v>
      </c>
      <c r="M1110" s="6" t="s">
        <v>414</v>
      </c>
      <c r="N1110" s="6" t="s">
        <v>33</v>
      </c>
      <c r="O1110" s="6">
        <v>29.0</v>
      </c>
      <c r="P1110" s="7">
        <v>45043.0</v>
      </c>
      <c r="Q1110" s="7">
        <v>43585.0</v>
      </c>
      <c r="R1110" s="6" t="s">
        <v>32</v>
      </c>
      <c r="S1110" s="6" t="s">
        <v>32</v>
      </c>
    </row>
    <row r="1111" ht="12.75" customHeight="1">
      <c r="A1111" s="6">
        <v>1104.0</v>
      </c>
      <c r="B1111" s="6" t="s">
        <v>22</v>
      </c>
      <c r="C1111" s="6" t="s">
        <v>3721</v>
      </c>
      <c r="D1111" s="6" t="s">
        <v>24</v>
      </c>
      <c r="E1111" s="6" t="s">
        <v>3722</v>
      </c>
      <c r="F1111" s="7">
        <v>43591.0</v>
      </c>
      <c r="G1111" s="6" t="s">
        <v>483</v>
      </c>
      <c r="H1111" s="6" t="s">
        <v>46</v>
      </c>
      <c r="I1111" s="6" t="s">
        <v>69</v>
      </c>
      <c r="J1111" s="6" t="s">
        <v>484</v>
      </c>
      <c r="K1111" s="6" t="s">
        <v>47</v>
      </c>
      <c r="L1111" s="6" t="s">
        <v>485</v>
      </c>
      <c r="M1111" s="6" t="s">
        <v>483</v>
      </c>
      <c r="N1111" s="6" t="s">
        <v>33</v>
      </c>
      <c r="O1111" s="6">
        <v>29.0</v>
      </c>
      <c r="P1111" s="6" t="s">
        <v>32</v>
      </c>
      <c r="Q1111" s="7">
        <v>43585.0</v>
      </c>
      <c r="R1111" s="6" t="s">
        <v>32</v>
      </c>
      <c r="S1111" s="6" t="s">
        <v>32</v>
      </c>
    </row>
    <row r="1112" ht="12.75" customHeight="1">
      <c r="A1112" s="6">
        <v>1105.0</v>
      </c>
      <c r="B1112" s="6" t="s">
        <v>22</v>
      </c>
      <c r="C1112" s="6" t="s">
        <v>3723</v>
      </c>
      <c r="D1112" s="6" t="s">
        <v>24</v>
      </c>
      <c r="E1112" s="6" t="s">
        <v>3724</v>
      </c>
      <c r="F1112" s="7">
        <v>43591.0</v>
      </c>
      <c r="G1112" s="6" t="s">
        <v>483</v>
      </c>
      <c r="H1112" s="6" t="s">
        <v>46</v>
      </c>
      <c r="I1112" s="6" t="s">
        <v>69</v>
      </c>
      <c r="J1112" s="6" t="s">
        <v>484</v>
      </c>
      <c r="K1112" s="6" t="s">
        <v>47</v>
      </c>
      <c r="L1112" s="6" t="s">
        <v>485</v>
      </c>
      <c r="M1112" s="6" t="s">
        <v>483</v>
      </c>
      <c r="N1112" s="6" t="s">
        <v>33</v>
      </c>
      <c r="O1112" s="6">
        <v>29.0</v>
      </c>
      <c r="P1112" s="6" t="s">
        <v>32</v>
      </c>
      <c r="Q1112" s="7">
        <v>43585.0</v>
      </c>
      <c r="R1112" s="6" t="s">
        <v>32</v>
      </c>
      <c r="S1112" s="6" t="s">
        <v>32</v>
      </c>
    </row>
    <row r="1113" ht="12.75" customHeight="1">
      <c r="A1113" s="6">
        <v>1106.0</v>
      </c>
      <c r="B1113" s="6" t="s">
        <v>22</v>
      </c>
      <c r="C1113" s="6" t="s">
        <v>3725</v>
      </c>
      <c r="D1113" s="6" t="s">
        <v>24</v>
      </c>
      <c r="E1113" s="6" t="s">
        <v>3726</v>
      </c>
      <c r="F1113" s="7">
        <v>43591.0</v>
      </c>
      <c r="G1113" s="6" t="s">
        <v>483</v>
      </c>
      <c r="H1113" s="6" t="s">
        <v>153</v>
      </c>
      <c r="I1113" s="6" t="s">
        <v>69</v>
      </c>
      <c r="J1113" s="6" t="s">
        <v>484</v>
      </c>
      <c r="K1113" s="6" t="s">
        <v>30</v>
      </c>
      <c r="L1113" s="6" t="s">
        <v>485</v>
      </c>
      <c r="M1113" s="6" t="s">
        <v>483</v>
      </c>
      <c r="N1113" s="6" t="s">
        <v>33</v>
      </c>
      <c r="O1113" s="6">
        <v>29.0</v>
      </c>
      <c r="P1113" s="6" t="s">
        <v>32</v>
      </c>
      <c r="Q1113" s="7">
        <v>43585.0</v>
      </c>
      <c r="R1113" s="6" t="s">
        <v>32</v>
      </c>
      <c r="S1113" s="6" t="s">
        <v>32</v>
      </c>
    </row>
    <row r="1114" ht="12.75" customHeight="1">
      <c r="A1114" s="6">
        <v>1107.0</v>
      </c>
      <c r="B1114" s="6" t="s">
        <v>22</v>
      </c>
      <c r="C1114" s="6" t="s">
        <v>3727</v>
      </c>
      <c r="D1114" s="6" t="s">
        <v>24</v>
      </c>
      <c r="E1114" s="6" t="s">
        <v>3728</v>
      </c>
      <c r="F1114" s="7">
        <v>43591.0</v>
      </c>
      <c r="G1114" s="6" t="s">
        <v>483</v>
      </c>
      <c r="H1114" s="6" t="s">
        <v>153</v>
      </c>
      <c r="I1114" s="6" t="s">
        <v>69</v>
      </c>
      <c r="J1114" s="6" t="s">
        <v>484</v>
      </c>
      <c r="K1114" s="6" t="s">
        <v>30</v>
      </c>
      <c r="L1114" s="6" t="s">
        <v>485</v>
      </c>
      <c r="M1114" s="6" t="s">
        <v>483</v>
      </c>
      <c r="N1114" s="6" t="s">
        <v>33</v>
      </c>
      <c r="O1114" s="6">
        <v>29.0</v>
      </c>
      <c r="P1114" s="6" t="s">
        <v>32</v>
      </c>
      <c r="Q1114" s="7">
        <v>43585.0</v>
      </c>
      <c r="R1114" s="6" t="s">
        <v>32</v>
      </c>
      <c r="S1114" s="6" t="s">
        <v>32</v>
      </c>
    </row>
    <row r="1115" ht="12.75" customHeight="1">
      <c r="A1115" s="6">
        <v>1108.0</v>
      </c>
      <c r="B1115" s="6" t="s">
        <v>22</v>
      </c>
      <c r="C1115" s="6" t="s">
        <v>3729</v>
      </c>
      <c r="D1115" s="6" t="s">
        <v>24</v>
      </c>
      <c r="E1115" s="6" t="s">
        <v>3730</v>
      </c>
      <c r="F1115" s="7">
        <v>43591.0</v>
      </c>
      <c r="G1115" s="6" t="s">
        <v>483</v>
      </c>
      <c r="H1115" s="6" t="s">
        <v>153</v>
      </c>
      <c r="I1115" s="6" t="s">
        <v>69</v>
      </c>
      <c r="J1115" s="6" t="s">
        <v>484</v>
      </c>
      <c r="K1115" s="6" t="s">
        <v>30</v>
      </c>
      <c r="L1115" s="6" t="s">
        <v>485</v>
      </c>
      <c r="M1115" s="6" t="s">
        <v>483</v>
      </c>
      <c r="N1115" s="6" t="s">
        <v>33</v>
      </c>
      <c r="O1115" s="6">
        <v>29.0</v>
      </c>
      <c r="P1115" s="6" t="s">
        <v>32</v>
      </c>
      <c r="Q1115" s="7">
        <v>43585.0</v>
      </c>
      <c r="R1115" s="6" t="s">
        <v>32</v>
      </c>
      <c r="S1115" s="6" t="s">
        <v>32</v>
      </c>
    </row>
    <row r="1116" ht="12.75" customHeight="1">
      <c r="A1116" s="6">
        <v>1109.0</v>
      </c>
      <c r="B1116" s="6" t="s">
        <v>22</v>
      </c>
      <c r="C1116" s="6" t="s">
        <v>3731</v>
      </c>
      <c r="D1116" s="6" t="s">
        <v>24</v>
      </c>
      <c r="E1116" s="6" t="s">
        <v>3732</v>
      </c>
      <c r="F1116" s="7">
        <v>43591.0</v>
      </c>
      <c r="G1116" s="6" t="s">
        <v>483</v>
      </c>
      <c r="H1116" s="6" t="s">
        <v>153</v>
      </c>
      <c r="I1116" s="6" t="s">
        <v>69</v>
      </c>
      <c r="J1116" s="6" t="s">
        <v>484</v>
      </c>
      <c r="K1116" s="6" t="s">
        <v>30</v>
      </c>
      <c r="L1116" s="6" t="s">
        <v>485</v>
      </c>
      <c r="M1116" s="6" t="s">
        <v>483</v>
      </c>
      <c r="N1116" s="6" t="s">
        <v>33</v>
      </c>
      <c r="O1116" s="6">
        <v>29.0</v>
      </c>
      <c r="P1116" s="6" t="s">
        <v>32</v>
      </c>
      <c r="Q1116" s="7">
        <v>43585.0</v>
      </c>
      <c r="R1116" s="6" t="s">
        <v>32</v>
      </c>
      <c r="S1116" s="6" t="s">
        <v>32</v>
      </c>
    </row>
    <row r="1117" ht="12.75" customHeight="1">
      <c r="A1117" s="6">
        <v>1110.0</v>
      </c>
      <c r="B1117" s="6" t="s">
        <v>22</v>
      </c>
      <c r="C1117" s="6" t="s">
        <v>3733</v>
      </c>
      <c r="D1117" s="6" t="s">
        <v>24</v>
      </c>
      <c r="E1117" s="6" t="s">
        <v>3734</v>
      </c>
      <c r="F1117" s="7">
        <v>43591.0</v>
      </c>
      <c r="G1117" s="6" t="s">
        <v>483</v>
      </c>
      <c r="H1117" s="6" t="s">
        <v>445</v>
      </c>
      <c r="I1117" s="6" t="s">
        <v>69</v>
      </c>
      <c r="J1117" s="6" t="s">
        <v>484</v>
      </c>
      <c r="K1117" s="6" t="s">
        <v>30</v>
      </c>
      <c r="L1117" s="6" t="s">
        <v>485</v>
      </c>
      <c r="M1117" s="6" t="s">
        <v>483</v>
      </c>
      <c r="N1117" s="6" t="s">
        <v>33</v>
      </c>
      <c r="O1117" s="6">
        <v>29.0</v>
      </c>
      <c r="P1117" s="6" t="s">
        <v>32</v>
      </c>
      <c r="Q1117" s="7">
        <v>43585.0</v>
      </c>
      <c r="R1117" s="6" t="s">
        <v>32</v>
      </c>
      <c r="S1117" s="6" t="s">
        <v>32</v>
      </c>
    </row>
    <row r="1118" ht="12.75" customHeight="1">
      <c r="A1118" s="6">
        <v>1111.0</v>
      </c>
      <c r="B1118" s="6" t="s">
        <v>22</v>
      </c>
      <c r="C1118" s="6" t="s">
        <v>3735</v>
      </c>
      <c r="D1118" s="6" t="s">
        <v>24</v>
      </c>
      <c r="E1118" s="6" t="s">
        <v>3736</v>
      </c>
      <c r="F1118" s="7">
        <v>43591.0</v>
      </c>
      <c r="G1118" s="6" t="s">
        <v>483</v>
      </c>
      <c r="H1118" s="6" t="s">
        <v>445</v>
      </c>
      <c r="I1118" s="6" t="s">
        <v>69</v>
      </c>
      <c r="J1118" s="6" t="s">
        <v>484</v>
      </c>
      <c r="K1118" s="6" t="s">
        <v>30</v>
      </c>
      <c r="L1118" s="6" t="s">
        <v>485</v>
      </c>
      <c r="M1118" s="6" t="s">
        <v>483</v>
      </c>
      <c r="N1118" s="6" t="s">
        <v>33</v>
      </c>
      <c r="O1118" s="6">
        <v>29.0</v>
      </c>
      <c r="P1118" s="6" t="s">
        <v>32</v>
      </c>
      <c r="Q1118" s="7">
        <v>43585.0</v>
      </c>
      <c r="R1118" s="6" t="s">
        <v>32</v>
      </c>
      <c r="S1118" s="6" t="s">
        <v>32</v>
      </c>
    </row>
    <row r="1119" ht="12.75" customHeight="1">
      <c r="A1119" s="6">
        <v>1112.0</v>
      </c>
      <c r="B1119" s="6" t="s">
        <v>22</v>
      </c>
      <c r="C1119" s="6" t="s">
        <v>3737</v>
      </c>
      <c r="D1119" s="6" t="s">
        <v>24</v>
      </c>
      <c r="E1119" s="6" t="s">
        <v>3738</v>
      </c>
      <c r="F1119" s="7">
        <v>43591.0</v>
      </c>
      <c r="G1119" s="6" t="s">
        <v>483</v>
      </c>
      <c r="H1119" s="6" t="s">
        <v>445</v>
      </c>
      <c r="I1119" s="6" t="s">
        <v>69</v>
      </c>
      <c r="J1119" s="6" t="s">
        <v>484</v>
      </c>
      <c r="K1119" s="6" t="s">
        <v>30</v>
      </c>
      <c r="L1119" s="6" t="s">
        <v>485</v>
      </c>
      <c r="M1119" s="6" t="s">
        <v>483</v>
      </c>
      <c r="N1119" s="6" t="s">
        <v>33</v>
      </c>
      <c r="O1119" s="6">
        <v>29.0</v>
      </c>
      <c r="P1119" s="6" t="s">
        <v>32</v>
      </c>
      <c r="Q1119" s="7">
        <v>43585.0</v>
      </c>
      <c r="R1119" s="6" t="s">
        <v>32</v>
      </c>
      <c r="S1119" s="6" t="s">
        <v>32</v>
      </c>
    </row>
    <row r="1120" ht="12.75" customHeight="1">
      <c r="A1120" s="6">
        <v>1113.0</v>
      </c>
      <c r="B1120" s="6" t="s">
        <v>22</v>
      </c>
      <c r="C1120" s="6" t="s">
        <v>3739</v>
      </c>
      <c r="D1120" s="6" t="s">
        <v>24</v>
      </c>
      <c r="E1120" s="6" t="s">
        <v>3740</v>
      </c>
      <c r="F1120" s="7">
        <v>43591.0</v>
      </c>
      <c r="G1120" s="6" t="s">
        <v>483</v>
      </c>
      <c r="H1120" s="6" t="s">
        <v>445</v>
      </c>
      <c r="I1120" s="6" t="s">
        <v>69</v>
      </c>
      <c r="J1120" s="6" t="s">
        <v>484</v>
      </c>
      <c r="K1120" s="6" t="s">
        <v>30</v>
      </c>
      <c r="L1120" s="6" t="s">
        <v>485</v>
      </c>
      <c r="M1120" s="6" t="s">
        <v>483</v>
      </c>
      <c r="N1120" s="6" t="s">
        <v>33</v>
      </c>
      <c r="O1120" s="6">
        <v>29.0</v>
      </c>
      <c r="P1120" s="6" t="s">
        <v>32</v>
      </c>
      <c r="Q1120" s="7">
        <v>43585.0</v>
      </c>
      <c r="R1120" s="6" t="s">
        <v>32</v>
      </c>
      <c r="S1120" s="6" t="s">
        <v>32</v>
      </c>
    </row>
    <row r="1121" ht="12.75" customHeight="1">
      <c r="A1121" s="6">
        <v>1114.0</v>
      </c>
      <c r="B1121" s="6" t="s">
        <v>22</v>
      </c>
      <c r="C1121" s="6" t="s">
        <v>3741</v>
      </c>
      <c r="D1121" s="6" t="s">
        <v>24</v>
      </c>
      <c r="E1121" s="6" t="s">
        <v>3742</v>
      </c>
      <c r="F1121" s="7">
        <v>43591.0</v>
      </c>
      <c r="G1121" s="6" t="s">
        <v>483</v>
      </c>
      <c r="H1121" s="6" t="s">
        <v>445</v>
      </c>
      <c r="I1121" s="6" t="s">
        <v>69</v>
      </c>
      <c r="J1121" s="6" t="s">
        <v>484</v>
      </c>
      <c r="K1121" s="6" t="s">
        <v>30</v>
      </c>
      <c r="L1121" s="6" t="s">
        <v>485</v>
      </c>
      <c r="M1121" s="6" t="s">
        <v>483</v>
      </c>
      <c r="N1121" s="6" t="s">
        <v>33</v>
      </c>
      <c r="O1121" s="6">
        <v>29.0</v>
      </c>
      <c r="P1121" s="6" t="s">
        <v>32</v>
      </c>
      <c r="Q1121" s="7">
        <v>43585.0</v>
      </c>
      <c r="R1121" s="6" t="s">
        <v>32</v>
      </c>
      <c r="S1121" s="6" t="s">
        <v>32</v>
      </c>
    </row>
    <row r="1122" ht="12.75" customHeight="1">
      <c r="A1122" s="6">
        <v>1115.0</v>
      </c>
      <c r="B1122" s="6" t="s">
        <v>22</v>
      </c>
      <c r="C1122" s="6" t="s">
        <v>3743</v>
      </c>
      <c r="D1122" s="6" t="s">
        <v>24</v>
      </c>
      <c r="E1122" s="6" t="s">
        <v>3744</v>
      </c>
      <c r="F1122" s="7">
        <v>43591.0</v>
      </c>
      <c r="G1122" s="6" t="s">
        <v>483</v>
      </c>
      <c r="H1122" s="6" t="s">
        <v>445</v>
      </c>
      <c r="I1122" s="6" t="s">
        <v>69</v>
      </c>
      <c r="J1122" s="6" t="s">
        <v>484</v>
      </c>
      <c r="K1122" s="6" t="s">
        <v>30</v>
      </c>
      <c r="L1122" s="6" t="s">
        <v>485</v>
      </c>
      <c r="M1122" s="6" t="s">
        <v>483</v>
      </c>
      <c r="N1122" s="6" t="s">
        <v>33</v>
      </c>
      <c r="O1122" s="6">
        <v>29.0</v>
      </c>
      <c r="P1122" s="6" t="s">
        <v>32</v>
      </c>
      <c r="Q1122" s="7">
        <v>43585.0</v>
      </c>
      <c r="R1122" s="6" t="s">
        <v>32</v>
      </c>
      <c r="S1122" s="6" t="s">
        <v>32</v>
      </c>
    </row>
    <row r="1123" ht="12.75" customHeight="1">
      <c r="A1123" s="6">
        <v>1116.0</v>
      </c>
      <c r="B1123" s="6" t="s">
        <v>22</v>
      </c>
      <c r="C1123" s="6" t="s">
        <v>3745</v>
      </c>
      <c r="D1123" s="6" t="s">
        <v>24</v>
      </c>
      <c r="E1123" s="6" t="s">
        <v>3746</v>
      </c>
      <c r="F1123" s="7">
        <v>43591.0</v>
      </c>
      <c r="G1123" s="6" t="s">
        <v>483</v>
      </c>
      <c r="H1123" s="6" t="s">
        <v>445</v>
      </c>
      <c r="I1123" s="6" t="s">
        <v>69</v>
      </c>
      <c r="J1123" s="6" t="s">
        <v>484</v>
      </c>
      <c r="K1123" s="6" t="s">
        <v>30</v>
      </c>
      <c r="L1123" s="6" t="s">
        <v>485</v>
      </c>
      <c r="M1123" s="6" t="s">
        <v>483</v>
      </c>
      <c r="N1123" s="6" t="s">
        <v>33</v>
      </c>
      <c r="O1123" s="6">
        <v>29.0</v>
      </c>
      <c r="P1123" s="6" t="s">
        <v>32</v>
      </c>
      <c r="Q1123" s="7">
        <v>43585.0</v>
      </c>
      <c r="R1123" s="6" t="s">
        <v>32</v>
      </c>
      <c r="S1123" s="6" t="s">
        <v>32</v>
      </c>
    </row>
    <row r="1124" ht="12.75" customHeight="1">
      <c r="A1124" s="6">
        <v>1117.0</v>
      </c>
      <c r="B1124" s="6" t="s">
        <v>22</v>
      </c>
      <c r="C1124" s="6" t="s">
        <v>3747</v>
      </c>
      <c r="D1124" s="6" t="s">
        <v>24</v>
      </c>
      <c r="E1124" s="6" t="s">
        <v>3748</v>
      </c>
      <c r="F1124" s="7">
        <v>43591.0</v>
      </c>
      <c r="G1124" s="6" t="s">
        <v>483</v>
      </c>
      <c r="H1124" s="6" t="s">
        <v>445</v>
      </c>
      <c r="I1124" s="6" t="s">
        <v>69</v>
      </c>
      <c r="J1124" s="6" t="s">
        <v>484</v>
      </c>
      <c r="K1124" s="6" t="s">
        <v>30</v>
      </c>
      <c r="L1124" s="6" t="s">
        <v>485</v>
      </c>
      <c r="M1124" s="6" t="s">
        <v>483</v>
      </c>
      <c r="N1124" s="6" t="s">
        <v>33</v>
      </c>
      <c r="O1124" s="6">
        <v>29.0</v>
      </c>
      <c r="P1124" s="6" t="s">
        <v>32</v>
      </c>
      <c r="Q1124" s="7">
        <v>43585.0</v>
      </c>
      <c r="R1124" s="6" t="s">
        <v>32</v>
      </c>
      <c r="S1124" s="6" t="s">
        <v>32</v>
      </c>
    </row>
    <row r="1125" ht="12.75" customHeight="1">
      <c r="A1125" s="6">
        <v>1118.0</v>
      </c>
      <c r="B1125" s="6" t="s">
        <v>22</v>
      </c>
      <c r="C1125" s="6" t="s">
        <v>3749</v>
      </c>
      <c r="D1125" s="6" t="s">
        <v>24</v>
      </c>
      <c r="E1125" s="6" t="s">
        <v>3750</v>
      </c>
      <c r="F1125" s="7">
        <v>43591.0</v>
      </c>
      <c r="G1125" s="6" t="s">
        <v>483</v>
      </c>
      <c r="H1125" s="6" t="s">
        <v>445</v>
      </c>
      <c r="I1125" s="6" t="s">
        <v>69</v>
      </c>
      <c r="J1125" s="6" t="s">
        <v>484</v>
      </c>
      <c r="K1125" s="6" t="s">
        <v>30</v>
      </c>
      <c r="L1125" s="6" t="s">
        <v>485</v>
      </c>
      <c r="M1125" s="6" t="s">
        <v>483</v>
      </c>
      <c r="N1125" s="6" t="s">
        <v>33</v>
      </c>
      <c r="O1125" s="6">
        <v>29.0</v>
      </c>
      <c r="P1125" s="6" t="s">
        <v>32</v>
      </c>
      <c r="Q1125" s="7">
        <v>43585.0</v>
      </c>
      <c r="R1125" s="6" t="s">
        <v>32</v>
      </c>
      <c r="S1125" s="6" t="s">
        <v>32</v>
      </c>
    </row>
    <row r="1126" ht="12.75" customHeight="1">
      <c r="A1126" s="6">
        <v>1119.0</v>
      </c>
      <c r="B1126" s="6" t="s">
        <v>22</v>
      </c>
      <c r="C1126" s="6" t="s">
        <v>3751</v>
      </c>
      <c r="D1126" s="6" t="s">
        <v>24</v>
      </c>
      <c r="E1126" s="6" t="s">
        <v>3752</v>
      </c>
      <c r="F1126" s="7">
        <v>43591.0</v>
      </c>
      <c r="G1126" s="6" t="s">
        <v>483</v>
      </c>
      <c r="H1126" s="6" t="s">
        <v>445</v>
      </c>
      <c r="I1126" s="6" t="s">
        <v>69</v>
      </c>
      <c r="J1126" s="6" t="s">
        <v>484</v>
      </c>
      <c r="K1126" s="6" t="s">
        <v>30</v>
      </c>
      <c r="L1126" s="6" t="s">
        <v>485</v>
      </c>
      <c r="M1126" s="6" t="s">
        <v>483</v>
      </c>
      <c r="N1126" s="6" t="s">
        <v>33</v>
      </c>
      <c r="O1126" s="6">
        <v>29.0</v>
      </c>
      <c r="P1126" s="6" t="s">
        <v>32</v>
      </c>
      <c r="Q1126" s="7">
        <v>43585.0</v>
      </c>
      <c r="R1126" s="6" t="s">
        <v>32</v>
      </c>
      <c r="S1126" s="6" t="s">
        <v>32</v>
      </c>
    </row>
    <row r="1127" ht="12.75" customHeight="1">
      <c r="A1127" s="6">
        <v>1120.0</v>
      </c>
      <c r="B1127" s="6" t="s">
        <v>22</v>
      </c>
      <c r="C1127" s="6" t="s">
        <v>3753</v>
      </c>
      <c r="D1127" s="6" t="s">
        <v>24</v>
      </c>
      <c r="E1127" s="6" t="s">
        <v>3754</v>
      </c>
      <c r="F1127" s="7">
        <v>43591.0</v>
      </c>
      <c r="G1127" s="6" t="s">
        <v>483</v>
      </c>
      <c r="H1127" s="6" t="s">
        <v>445</v>
      </c>
      <c r="I1127" s="6" t="s">
        <v>69</v>
      </c>
      <c r="J1127" s="6" t="s">
        <v>484</v>
      </c>
      <c r="K1127" s="6" t="s">
        <v>30</v>
      </c>
      <c r="L1127" s="6" t="s">
        <v>485</v>
      </c>
      <c r="M1127" s="6" t="s">
        <v>483</v>
      </c>
      <c r="N1127" s="6" t="s">
        <v>33</v>
      </c>
      <c r="O1127" s="6">
        <v>29.0</v>
      </c>
      <c r="P1127" s="6" t="s">
        <v>32</v>
      </c>
      <c r="Q1127" s="7">
        <v>43585.0</v>
      </c>
      <c r="R1127" s="6" t="s">
        <v>32</v>
      </c>
      <c r="S1127" s="6" t="s">
        <v>32</v>
      </c>
    </row>
    <row r="1128" ht="12.75" customHeight="1">
      <c r="A1128" s="6">
        <v>1121.0</v>
      </c>
      <c r="B1128" s="6" t="s">
        <v>22</v>
      </c>
      <c r="C1128" s="6" t="s">
        <v>3755</v>
      </c>
      <c r="D1128" s="6" t="s">
        <v>24</v>
      </c>
      <c r="E1128" s="6" t="s">
        <v>3756</v>
      </c>
      <c r="F1128" s="7">
        <v>43591.0</v>
      </c>
      <c r="G1128" s="6" t="s">
        <v>483</v>
      </c>
      <c r="H1128" s="6" t="s">
        <v>445</v>
      </c>
      <c r="I1128" s="6" t="s">
        <v>69</v>
      </c>
      <c r="J1128" s="6" t="s">
        <v>484</v>
      </c>
      <c r="K1128" s="6" t="s">
        <v>30</v>
      </c>
      <c r="L1128" s="6" t="s">
        <v>485</v>
      </c>
      <c r="M1128" s="6" t="s">
        <v>483</v>
      </c>
      <c r="N1128" s="6" t="s">
        <v>33</v>
      </c>
      <c r="O1128" s="6">
        <v>29.0</v>
      </c>
      <c r="P1128" s="6" t="s">
        <v>32</v>
      </c>
      <c r="Q1128" s="7">
        <v>43585.0</v>
      </c>
      <c r="R1128" s="6" t="s">
        <v>32</v>
      </c>
      <c r="S1128" s="6" t="s">
        <v>32</v>
      </c>
    </row>
    <row r="1129" ht="12.75" customHeight="1">
      <c r="A1129" s="6">
        <v>1122.0</v>
      </c>
      <c r="B1129" s="6" t="s">
        <v>22</v>
      </c>
      <c r="C1129" s="6" t="s">
        <v>3757</v>
      </c>
      <c r="D1129" s="6" t="s">
        <v>24</v>
      </c>
      <c r="E1129" s="6" t="s">
        <v>3758</v>
      </c>
      <c r="F1129" s="7">
        <v>43591.0</v>
      </c>
      <c r="G1129" s="6" t="s">
        <v>483</v>
      </c>
      <c r="H1129" s="6" t="s">
        <v>445</v>
      </c>
      <c r="I1129" s="6" t="s">
        <v>69</v>
      </c>
      <c r="J1129" s="6" t="s">
        <v>484</v>
      </c>
      <c r="K1129" s="6" t="s">
        <v>30</v>
      </c>
      <c r="L1129" s="6" t="s">
        <v>485</v>
      </c>
      <c r="M1129" s="6" t="s">
        <v>483</v>
      </c>
      <c r="N1129" s="6" t="s">
        <v>33</v>
      </c>
      <c r="O1129" s="6">
        <v>29.0</v>
      </c>
      <c r="P1129" s="6" t="s">
        <v>32</v>
      </c>
      <c r="Q1129" s="7">
        <v>43585.0</v>
      </c>
      <c r="R1129" s="6" t="s">
        <v>32</v>
      </c>
      <c r="S1129" s="6" t="s">
        <v>32</v>
      </c>
    </row>
    <row r="1130" ht="12.75" customHeight="1">
      <c r="A1130" s="6">
        <v>1123.0</v>
      </c>
      <c r="B1130" s="6" t="s">
        <v>22</v>
      </c>
      <c r="C1130" s="6" t="s">
        <v>3759</v>
      </c>
      <c r="D1130" s="6" t="s">
        <v>24</v>
      </c>
      <c r="E1130" s="6" t="s">
        <v>3760</v>
      </c>
      <c r="F1130" s="7">
        <v>43591.0</v>
      </c>
      <c r="G1130" s="6" t="s">
        <v>483</v>
      </c>
      <c r="H1130" s="6" t="s">
        <v>445</v>
      </c>
      <c r="I1130" s="6" t="s">
        <v>69</v>
      </c>
      <c r="J1130" s="6" t="s">
        <v>484</v>
      </c>
      <c r="K1130" s="6" t="s">
        <v>30</v>
      </c>
      <c r="L1130" s="6" t="s">
        <v>485</v>
      </c>
      <c r="M1130" s="6" t="s">
        <v>483</v>
      </c>
      <c r="N1130" s="6" t="s">
        <v>33</v>
      </c>
      <c r="O1130" s="6">
        <v>29.0</v>
      </c>
      <c r="P1130" s="6" t="s">
        <v>32</v>
      </c>
      <c r="Q1130" s="7">
        <v>43585.0</v>
      </c>
      <c r="R1130" s="6" t="s">
        <v>32</v>
      </c>
      <c r="S1130" s="6" t="s">
        <v>32</v>
      </c>
    </row>
    <row r="1131" ht="12.75" customHeight="1">
      <c r="A1131" s="6">
        <v>1124.0</v>
      </c>
      <c r="B1131" s="6" t="s">
        <v>22</v>
      </c>
      <c r="C1131" s="6" t="s">
        <v>3761</v>
      </c>
      <c r="D1131" s="6" t="s">
        <v>24</v>
      </c>
      <c r="E1131" s="6" t="s">
        <v>3762</v>
      </c>
      <c r="F1131" s="7">
        <v>43591.0</v>
      </c>
      <c r="G1131" s="6" t="s">
        <v>483</v>
      </c>
      <c r="H1131" s="6" t="s">
        <v>445</v>
      </c>
      <c r="I1131" s="6" t="s">
        <v>69</v>
      </c>
      <c r="J1131" s="6" t="s">
        <v>484</v>
      </c>
      <c r="K1131" s="6" t="s">
        <v>30</v>
      </c>
      <c r="L1131" s="6" t="s">
        <v>485</v>
      </c>
      <c r="M1131" s="6" t="s">
        <v>483</v>
      </c>
      <c r="N1131" s="6" t="s">
        <v>33</v>
      </c>
      <c r="O1131" s="6">
        <v>29.0</v>
      </c>
      <c r="P1131" s="6" t="s">
        <v>32</v>
      </c>
      <c r="Q1131" s="7">
        <v>43585.0</v>
      </c>
      <c r="R1131" s="6" t="s">
        <v>32</v>
      </c>
      <c r="S1131" s="6" t="s">
        <v>32</v>
      </c>
    </row>
    <row r="1132" ht="12.75" customHeight="1">
      <c r="A1132" s="6">
        <v>1125.0</v>
      </c>
      <c r="B1132" s="6" t="s">
        <v>22</v>
      </c>
      <c r="C1132" s="6" t="s">
        <v>3763</v>
      </c>
      <c r="D1132" s="6" t="s">
        <v>24</v>
      </c>
      <c r="E1132" s="6" t="s">
        <v>3764</v>
      </c>
      <c r="F1132" s="7">
        <v>43591.0</v>
      </c>
      <c r="G1132" s="6" t="s">
        <v>483</v>
      </c>
      <c r="H1132" s="6" t="s">
        <v>445</v>
      </c>
      <c r="I1132" s="6" t="s">
        <v>69</v>
      </c>
      <c r="J1132" s="6" t="s">
        <v>484</v>
      </c>
      <c r="K1132" s="6" t="s">
        <v>30</v>
      </c>
      <c r="L1132" s="6" t="s">
        <v>485</v>
      </c>
      <c r="M1132" s="6" t="s">
        <v>483</v>
      </c>
      <c r="N1132" s="6" t="s">
        <v>33</v>
      </c>
      <c r="O1132" s="6">
        <v>29.0</v>
      </c>
      <c r="P1132" s="6" t="s">
        <v>32</v>
      </c>
      <c r="Q1132" s="7">
        <v>43585.0</v>
      </c>
      <c r="R1132" s="6" t="s">
        <v>32</v>
      </c>
      <c r="S1132" s="6" t="s">
        <v>32</v>
      </c>
    </row>
    <row r="1133" ht="12.75" customHeight="1">
      <c r="A1133" s="6">
        <v>1126.0</v>
      </c>
      <c r="B1133" s="6" t="s">
        <v>22</v>
      </c>
      <c r="C1133" s="6" t="s">
        <v>3765</v>
      </c>
      <c r="D1133" s="6" t="s">
        <v>24</v>
      </c>
      <c r="E1133" s="6" t="s">
        <v>3766</v>
      </c>
      <c r="F1133" s="7">
        <v>43591.0</v>
      </c>
      <c r="G1133" s="6" t="s">
        <v>483</v>
      </c>
      <c r="H1133" s="6" t="s">
        <v>445</v>
      </c>
      <c r="I1133" s="6" t="s">
        <v>69</v>
      </c>
      <c r="J1133" s="6" t="s">
        <v>484</v>
      </c>
      <c r="K1133" s="6" t="s">
        <v>30</v>
      </c>
      <c r="L1133" s="6" t="s">
        <v>485</v>
      </c>
      <c r="M1133" s="6" t="s">
        <v>483</v>
      </c>
      <c r="N1133" s="6" t="s">
        <v>33</v>
      </c>
      <c r="O1133" s="6">
        <v>29.0</v>
      </c>
      <c r="P1133" s="6" t="s">
        <v>32</v>
      </c>
      <c r="Q1133" s="7">
        <v>43585.0</v>
      </c>
      <c r="R1133" s="6" t="s">
        <v>32</v>
      </c>
      <c r="S1133" s="6" t="s">
        <v>32</v>
      </c>
    </row>
    <row r="1134" ht="12.75" customHeight="1">
      <c r="A1134" s="6">
        <v>1127.0</v>
      </c>
      <c r="B1134" s="6" t="s">
        <v>22</v>
      </c>
      <c r="C1134" s="6" t="s">
        <v>3767</v>
      </c>
      <c r="D1134" s="6" t="s">
        <v>24</v>
      </c>
      <c r="E1134" s="6" t="s">
        <v>3768</v>
      </c>
      <c r="F1134" s="7">
        <v>43591.0</v>
      </c>
      <c r="G1134" s="6" t="s">
        <v>483</v>
      </c>
      <c r="H1134" s="6" t="s">
        <v>445</v>
      </c>
      <c r="I1134" s="6" t="s">
        <v>69</v>
      </c>
      <c r="J1134" s="6" t="s">
        <v>484</v>
      </c>
      <c r="K1134" s="6" t="s">
        <v>30</v>
      </c>
      <c r="L1134" s="6" t="s">
        <v>485</v>
      </c>
      <c r="M1134" s="6" t="s">
        <v>483</v>
      </c>
      <c r="N1134" s="6" t="s">
        <v>33</v>
      </c>
      <c r="O1134" s="6">
        <v>29.0</v>
      </c>
      <c r="P1134" s="6" t="s">
        <v>32</v>
      </c>
      <c r="Q1134" s="7">
        <v>43585.0</v>
      </c>
      <c r="R1134" s="6" t="s">
        <v>32</v>
      </c>
      <c r="S1134" s="6" t="s">
        <v>32</v>
      </c>
    </row>
    <row r="1135" ht="12.75" customHeight="1">
      <c r="A1135" s="6">
        <v>1128.0</v>
      </c>
      <c r="B1135" s="6" t="s">
        <v>22</v>
      </c>
      <c r="C1135" s="6" t="s">
        <v>3769</v>
      </c>
      <c r="D1135" s="6" t="s">
        <v>24</v>
      </c>
      <c r="E1135" s="6" t="s">
        <v>3770</v>
      </c>
      <c r="F1135" s="7">
        <v>43591.0</v>
      </c>
      <c r="G1135" s="6" t="s">
        <v>483</v>
      </c>
      <c r="H1135" s="6" t="s">
        <v>128</v>
      </c>
      <c r="I1135" s="6" t="s">
        <v>69</v>
      </c>
      <c r="J1135" s="6" t="s">
        <v>484</v>
      </c>
      <c r="K1135" s="6" t="s">
        <v>30</v>
      </c>
      <c r="L1135" s="6" t="s">
        <v>485</v>
      </c>
      <c r="M1135" s="6" t="s">
        <v>483</v>
      </c>
      <c r="N1135" s="6" t="s">
        <v>33</v>
      </c>
      <c r="O1135" s="6">
        <v>29.0</v>
      </c>
      <c r="P1135" s="6" t="s">
        <v>32</v>
      </c>
      <c r="Q1135" s="7">
        <v>43585.0</v>
      </c>
      <c r="R1135" s="6" t="s">
        <v>32</v>
      </c>
      <c r="S1135" s="6" t="s">
        <v>32</v>
      </c>
    </row>
    <row r="1136" ht="12.75" customHeight="1">
      <c r="A1136" s="6">
        <v>1129.0</v>
      </c>
      <c r="B1136" s="6" t="s">
        <v>22</v>
      </c>
      <c r="C1136" s="6" t="s">
        <v>3771</v>
      </c>
      <c r="D1136" s="6" t="s">
        <v>24</v>
      </c>
      <c r="E1136" s="6" t="s">
        <v>3772</v>
      </c>
      <c r="F1136" s="7">
        <v>43591.0</v>
      </c>
      <c r="G1136" s="6" t="s">
        <v>483</v>
      </c>
      <c r="H1136" s="6" t="s">
        <v>76</v>
      </c>
      <c r="I1136" s="6" t="s">
        <v>69</v>
      </c>
      <c r="J1136" s="6" t="s">
        <v>484</v>
      </c>
      <c r="K1136" s="6" t="s">
        <v>30</v>
      </c>
      <c r="L1136" s="6" t="s">
        <v>485</v>
      </c>
      <c r="M1136" s="6" t="s">
        <v>483</v>
      </c>
      <c r="N1136" s="6" t="s">
        <v>33</v>
      </c>
      <c r="O1136" s="6">
        <v>29.0</v>
      </c>
      <c r="P1136" s="6" t="s">
        <v>32</v>
      </c>
      <c r="Q1136" s="7">
        <v>43585.0</v>
      </c>
      <c r="R1136" s="6" t="s">
        <v>32</v>
      </c>
      <c r="S1136" s="6" t="s">
        <v>32</v>
      </c>
    </row>
    <row r="1137" ht="12.75" customHeight="1">
      <c r="A1137" s="6">
        <v>1130.0</v>
      </c>
      <c r="B1137" s="6" t="s">
        <v>22</v>
      </c>
      <c r="C1137" s="6" t="s">
        <v>3773</v>
      </c>
      <c r="D1137" s="6" t="s">
        <v>24</v>
      </c>
      <c r="E1137" s="6" t="s">
        <v>3774</v>
      </c>
      <c r="F1137" s="7">
        <v>43591.0</v>
      </c>
      <c r="G1137" s="6" t="s">
        <v>483</v>
      </c>
      <c r="H1137" s="6" t="s">
        <v>76</v>
      </c>
      <c r="I1137" s="6" t="s">
        <v>69</v>
      </c>
      <c r="J1137" s="6" t="s">
        <v>484</v>
      </c>
      <c r="K1137" s="6" t="s">
        <v>30</v>
      </c>
      <c r="L1137" s="6" t="s">
        <v>485</v>
      </c>
      <c r="M1137" s="6" t="s">
        <v>483</v>
      </c>
      <c r="N1137" s="6" t="s">
        <v>33</v>
      </c>
      <c r="O1137" s="6">
        <v>29.0</v>
      </c>
      <c r="P1137" s="6" t="s">
        <v>32</v>
      </c>
      <c r="Q1137" s="7">
        <v>43585.0</v>
      </c>
      <c r="R1137" s="6" t="s">
        <v>32</v>
      </c>
      <c r="S1137" s="6" t="s">
        <v>32</v>
      </c>
    </row>
    <row r="1138" ht="12.75" customHeight="1">
      <c r="A1138" s="6">
        <v>1131.0</v>
      </c>
      <c r="B1138" s="6" t="s">
        <v>22</v>
      </c>
      <c r="C1138" s="6" t="s">
        <v>3775</v>
      </c>
      <c r="D1138" s="6" t="s">
        <v>24</v>
      </c>
      <c r="E1138" s="6" t="s">
        <v>3776</v>
      </c>
      <c r="F1138" s="7">
        <v>43591.0</v>
      </c>
      <c r="G1138" s="6" t="s">
        <v>483</v>
      </c>
      <c r="H1138" s="6" t="s">
        <v>76</v>
      </c>
      <c r="I1138" s="6" t="s">
        <v>69</v>
      </c>
      <c r="J1138" s="6" t="s">
        <v>484</v>
      </c>
      <c r="K1138" s="6" t="s">
        <v>30</v>
      </c>
      <c r="L1138" s="6" t="s">
        <v>485</v>
      </c>
      <c r="M1138" s="6" t="s">
        <v>483</v>
      </c>
      <c r="N1138" s="6" t="s">
        <v>33</v>
      </c>
      <c r="O1138" s="6">
        <v>29.0</v>
      </c>
      <c r="P1138" s="6" t="s">
        <v>32</v>
      </c>
      <c r="Q1138" s="7">
        <v>43585.0</v>
      </c>
      <c r="R1138" s="6" t="s">
        <v>32</v>
      </c>
      <c r="S1138" s="6" t="s">
        <v>32</v>
      </c>
    </row>
    <row r="1139" ht="12.75" customHeight="1">
      <c r="A1139" s="6">
        <v>1132.0</v>
      </c>
      <c r="B1139" s="6" t="s">
        <v>22</v>
      </c>
      <c r="C1139" s="6" t="s">
        <v>3777</v>
      </c>
      <c r="D1139" s="6" t="s">
        <v>24</v>
      </c>
      <c r="E1139" s="6" t="s">
        <v>3778</v>
      </c>
      <c r="F1139" s="7">
        <v>43591.0</v>
      </c>
      <c r="G1139" s="6" t="s">
        <v>483</v>
      </c>
      <c r="H1139" s="6" t="s">
        <v>147</v>
      </c>
      <c r="I1139" s="6" t="s">
        <v>69</v>
      </c>
      <c r="J1139" s="6" t="s">
        <v>484</v>
      </c>
      <c r="K1139" s="6" t="s">
        <v>30</v>
      </c>
      <c r="L1139" s="6" t="s">
        <v>485</v>
      </c>
      <c r="M1139" s="6" t="s">
        <v>483</v>
      </c>
      <c r="N1139" s="6" t="s">
        <v>33</v>
      </c>
      <c r="O1139" s="6">
        <v>29.0</v>
      </c>
      <c r="P1139" s="6" t="s">
        <v>32</v>
      </c>
      <c r="Q1139" s="7">
        <v>43585.0</v>
      </c>
      <c r="R1139" s="6" t="s">
        <v>32</v>
      </c>
      <c r="S1139" s="6" t="s">
        <v>32</v>
      </c>
    </row>
    <row r="1140" ht="12.75" customHeight="1">
      <c r="A1140" s="6">
        <v>1133.0</v>
      </c>
      <c r="B1140" s="6" t="s">
        <v>22</v>
      </c>
      <c r="C1140" s="6" t="s">
        <v>3779</v>
      </c>
      <c r="D1140" s="6" t="s">
        <v>24</v>
      </c>
      <c r="E1140" s="6" t="s">
        <v>3780</v>
      </c>
      <c r="F1140" s="7">
        <v>43591.0</v>
      </c>
      <c r="G1140" s="6" t="s">
        <v>483</v>
      </c>
      <c r="H1140" s="6" t="s">
        <v>76</v>
      </c>
      <c r="I1140" s="6" t="s">
        <v>69</v>
      </c>
      <c r="J1140" s="6" t="s">
        <v>484</v>
      </c>
      <c r="K1140" s="6" t="s">
        <v>30</v>
      </c>
      <c r="L1140" s="6" t="s">
        <v>485</v>
      </c>
      <c r="M1140" s="6" t="s">
        <v>483</v>
      </c>
      <c r="N1140" s="6" t="s">
        <v>33</v>
      </c>
      <c r="O1140" s="6">
        <v>29.0</v>
      </c>
      <c r="P1140" s="6" t="s">
        <v>32</v>
      </c>
      <c r="Q1140" s="7">
        <v>43585.0</v>
      </c>
      <c r="R1140" s="6" t="s">
        <v>32</v>
      </c>
      <c r="S1140" s="6" t="s">
        <v>32</v>
      </c>
    </row>
    <row r="1141" ht="12.75" customHeight="1">
      <c r="A1141" s="6">
        <v>1134.0</v>
      </c>
      <c r="B1141" s="6" t="s">
        <v>22</v>
      </c>
      <c r="C1141" s="6" t="s">
        <v>3781</v>
      </c>
      <c r="D1141" s="6" t="s">
        <v>24</v>
      </c>
      <c r="E1141" s="6" t="s">
        <v>3782</v>
      </c>
      <c r="F1141" s="7">
        <v>43591.0</v>
      </c>
      <c r="G1141" s="6" t="s">
        <v>483</v>
      </c>
      <c r="H1141" s="6" t="s">
        <v>405</v>
      </c>
      <c r="I1141" s="6" t="s">
        <v>69</v>
      </c>
      <c r="J1141" s="6" t="s">
        <v>484</v>
      </c>
      <c r="K1141" s="6" t="s">
        <v>30</v>
      </c>
      <c r="L1141" s="6" t="s">
        <v>485</v>
      </c>
      <c r="M1141" s="6" t="s">
        <v>483</v>
      </c>
      <c r="N1141" s="6" t="s">
        <v>33</v>
      </c>
      <c r="O1141" s="6">
        <v>29.0</v>
      </c>
      <c r="P1141" s="6" t="s">
        <v>32</v>
      </c>
      <c r="Q1141" s="7">
        <v>43585.0</v>
      </c>
      <c r="R1141" s="6" t="s">
        <v>32</v>
      </c>
      <c r="S1141" s="6" t="s">
        <v>32</v>
      </c>
    </row>
    <row r="1142" ht="12.75" customHeight="1">
      <c r="A1142" s="6">
        <v>1135.0</v>
      </c>
      <c r="B1142" s="6" t="s">
        <v>22</v>
      </c>
      <c r="C1142" s="6" t="s">
        <v>3783</v>
      </c>
      <c r="D1142" s="6" t="s">
        <v>24</v>
      </c>
      <c r="E1142" s="6" t="s">
        <v>3784</v>
      </c>
      <c r="F1142" s="7">
        <v>43591.0</v>
      </c>
      <c r="G1142" s="6" t="s">
        <v>483</v>
      </c>
      <c r="H1142" s="6" t="s">
        <v>76</v>
      </c>
      <c r="I1142" s="6" t="s">
        <v>69</v>
      </c>
      <c r="J1142" s="6" t="s">
        <v>484</v>
      </c>
      <c r="K1142" s="6" t="s">
        <v>30</v>
      </c>
      <c r="L1142" s="6" t="s">
        <v>485</v>
      </c>
      <c r="M1142" s="6" t="s">
        <v>483</v>
      </c>
      <c r="N1142" s="6" t="s">
        <v>33</v>
      </c>
      <c r="O1142" s="6">
        <v>29.0</v>
      </c>
      <c r="P1142" s="6" t="s">
        <v>32</v>
      </c>
      <c r="Q1142" s="7">
        <v>43585.0</v>
      </c>
      <c r="R1142" s="6" t="s">
        <v>32</v>
      </c>
      <c r="S1142" s="6" t="s">
        <v>32</v>
      </c>
    </row>
    <row r="1143" ht="12.75" customHeight="1">
      <c r="A1143" s="6">
        <v>1136.0</v>
      </c>
      <c r="B1143" s="6" t="s">
        <v>22</v>
      </c>
      <c r="C1143" s="6" t="s">
        <v>3785</v>
      </c>
      <c r="D1143" s="6" t="s">
        <v>24</v>
      </c>
      <c r="E1143" s="6" t="s">
        <v>3786</v>
      </c>
      <c r="F1143" s="7">
        <v>43591.0</v>
      </c>
      <c r="G1143" s="6" t="s">
        <v>483</v>
      </c>
      <c r="H1143" s="6" t="s">
        <v>76</v>
      </c>
      <c r="I1143" s="6" t="s">
        <v>69</v>
      </c>
      <c r="J1143" s="6" t="s">
        <v>484</v>
      </c>
      <c r="K1143" s="6" t="s">
        <v>30</v>
      </c>
      <c r="L1143" s="6" t="s">
        <v>485</v>
      </c>
      <c r="M1143" s="6" t="s">
        <v>483</v>
      </c>
      <c r="N1143" s="6" t="s">
        <v>33</v>
      </c>
      <c r="O1143" s="6">
        <v>29.0</v>
      </c>
      <c r="P1143" s="6" t="s">
        <v>32</v>
      </c>
      <c r="Q1143" s="7">
        <v>43585.0</v>
      </c>
      <c r="R1143" s="6" t="s">
        <v>32</v>
      </c>
      <c r="S1143" s="6" t="s">
        <v>32</v>
      </c>
    </row>
    <row r="1144" ht="12.75" customHeight="1">
      <c r="A1144" s="6">
        <v>1137.0</v>
      </c>
      <c r="B1144" s="6" t="s">
        <v>22</v>
      </c>
      <c r="C1144" s="6" t="s">
        <v>3787</v>
      </c>
      <c r="D1144" s="6" t="s">
        <v>24</v>
      </c>
      <c r="E1144" s="6" t="s">
        <v>3788</v>
      </c>
      <c r="F1144" s="7">
        <v>43591.0</v>
      </c>
      <c r="G1144" s="6" t="s">
        <v>483</v>
      </c>
      <c r="H1144" s="6" t="s">
        <v>104</v>
      </c>
      <c r="I1144" s="6" t="s">
        <v>69</v>
      </c>
      <c r="J1144" s="6" t="s">
        <v>484</v>
      </c>
      <c r="K1144" s="6" t="s">
        <v>30</v>
      </c>
      <c r="L1144" s="6" t="s">
        <v>485</v>
      </c>
      <c r="M1144" s="6" t="s">
        <v>483</v>
      </c>
      <c r="N1144" s="6" t="s">
        <v>33</v>
      </c>
      <c r="O1144" s="6">
        <v>29.0</v>
      </c>
      <c r="P1144" s="6" t="s">
        <v>32</v>
      </c>
      <c r="Q1144" s="7">
        <v>43585.0</v>
      </c>
      <c r="R1144" s="6" t="s">
        <v>32</v>
      </c>
      <c r="S1144" s="6" t="s">
        <v>32</v>
      </c>
    </row>
    <row r="1145" ht="12.75" customHeight="1">
      <c r="A1145" s="6">
        <v>1138.0</v>
      </c>
      <c r="B1145" s="6" t="s">
        <v>22</v>
      </c>
      <c r="C1145" s="6" t="s">
        <v>3789</v>
      </c>
      <c r="D1145" s="6" t="s">
        <v>24</v>
      </c>
      <c r="E1145" s="6" t="s">
        <v>3790</v>
      </c>
      <c r="F1145" s="7">
        <v>43591.0</v>
      </c>
      <c r="G1145" s="6" t="s">
        <v>483</v>
      </c>
      <c r="H1145" s="6" t="s">
        <v>104</v>
      </c>
      <c r="I1145" s="6" t="s">
        <v>69</v>
      </c>
      <c r="J1145" s="6" t="s">
        <v>484</v>
      </c>
      <c r="K1145" s="6" t="s">
        <v>30</v>
      </c>
      <c r="L1145" s="6" t="s">
        <v>485</v>
      </c>
      <c r="M1145" s="6" t="s">
        <v>483</v>
      </c>
      <c r="N1145" s="6" t="s">
        <v>33</v>
      </c>
      <c r="O1145" s="6">
        <v>29.0</v>
      </c>
      <c r="P1145" s="6" t="s">
        <v>32</v>
      </c>
      <c r="Q1145" s="7">
        <v>43585.0</v>
      </c>
      <c r="R1145" s="6" t="s">
        <v>32</v>
      </c>
      <c r="S1145" s="6" t="s">
        <v>32</v>
      </c>
    </row>
    <row r="1146" ht="12.75" customHeight="1">
      <c r="A1146" s="6">
        <v>1139.0</v>
      </c>
      <c r="B1146" s="6" t="s">
        <v>22</v>
      </c>
      <c r="C1146" s="6" t="s">
        <v>3791</v>
      </c>
      <c r="D1146" s="6" t="s">
        <v>24</v>
      </c>
      <c r="E1146" s="6" t="s">
        <v>3792</v>
      </c>
      <c r="F1146" s="7">
        <v>43591.0</v>
      </c>
      <c r="G1146" s="6" t="s">
        <v>483</v>
      </c>
      <c r="H1146" s="6" t="s">
        <v>104</v>
      </c>
      <c r="I1146" s="6" t="s">
        <v>69</v>
      </c>
      <c r="J1146" s="6" t="s">
        <v>484</v>
      </c>
      <c r="K1146" s="6" t="s">
        <v>30</v>
      </c>
      <c r="L1146" s="6" t="s">
        <v>485</v>
      </c>
      <c r="M1146" s="6" t="s">
        <v>483</v>
      </c>
      <c r="N1146" s="6" t="s">
        <v>33</v>
      </c>
      <c r="O1146" s="6">
        <v>29.0</v>
      </c>
      <c r="P1146" s="6" t="s">
        <v>32</v>
      </c>
      <c r="Q1146" s="7">
        <v>43585.0</v>
      </c>
      <c r="R1146" s="6" t="s">
        <v>32</v>
      </c>
      <c r="S1146" s="6" t="s">
        <v>32</v>
      </c>
    </row>
    <row r="1147" ht="12.75" customHeight="1">
      <c r="A1147" s="6">
        <v>1140.0</v>
      </c>
      <c r="B1147" s="6" t="s">
        <v>22</v>
      </c>
      <c r="C1147" s="6" t="s">
        <v>3793</v>
      </c>
      <c r="D1147" s="6" t="s">
        <v>24</v>
      </c>
      <c r="E1147" s="6" t="s">
        <v>3794</v>
      </c>
      <c r="F1147" s="7">
        <v>43591.0</v>
      </c>
      <c r="G1147" s="6" t="s">
        <v>483</v>
      </c>
      <c r="H1147" s="6" t="s">
        <v>104</v>
      </c>
      <c r="I1147" s="6" t="s">
        <v>69</v>
      </c>
      <c r="J1147" s="6" t="s">
        <v>484</v>
      </c>
      <c r="K1147" s="6" t="s">
        <v>30</v>
      </c>
      <c r="L1147" s="6" t="s">
        <v>485</v>
      </c>
      <c r="M1147" s="6" t="s">
        <v>483</v>
      </c>
      <c r="N1147" s="6" t="s">
        <v>33</v>
      </c>
      <c r="O1147" s="6">
        <v>29.0</v>
      </c>
      <c r="P1147" s="6" t="s">
        <v>32</v>
      </c>
      <c r="Q1147" s="7">
        <v>43585.0</v>
      </c>
      <c r="R1147" s="6" t="s">
        <v>32</v>
      </c>
      <c r="S1147" s="6" t="s">
        <v>32</v>
      </c>
    </row>
    <row r="1148" ht="12.75" customHeight="1">
      <c r="A1148" s="6">
        <v>1141.0</v>
      </c>
      <c r="B1148" s="6" t="s">
        <v>22</v>
      </c>
      <c r="C1148" s="6" t="s">
        <v>3795</v>
      </c>
      <c r="D1148" s="6" t="s">
        <v>24</v>
      </c>
      <c r="E1148" s="6" t="s">
        <v>3796</v>
      </c>
      <c r="F1148" s="7">
        <v>43591.0</v>
      </c>
      <c r="G1148" s="6" t="s">
        <v>483</v>
      </c>
      <c r="H1148" s="6" t="s">
        <v>104</v>
      </c>
      <c r="I1148" s="6" t="s">
        <v>69</v>
      </c>
      <c r="J1148" s="6" t="s">
        <v>484</v>
      </c>
      <c r="K1148" s="6" t="s">
        <v>30</v>
      </c>
      <c r="L1148" s="6" t="s">
        <v>485</v>
      </c>
      <c r="M1148" s="6" t="s">
        <v>483</v>
      </c>
      <c r="N1148" s="6" t="s">
        <v>33</v>
      </c>
      <c r="O1148" s="6">
        <v>29.0</v>
      </c>
      <c r="P1148" s="6" t="s">
        <v>32</v>
      </c>
      <c r="Q1148" s="7">
        <v>43585.0</v>
      </c>
      <c r="R1148" s="6" t="s">
        <v>32</v>
      </c>
      <c r="S1148" s="6" t="s">
        <v>32</v>
      </c>
    </row>
    <row r="1149" ht="12.75" customHeight="1">
      <c r="A1149" s="6">
        <v>1142.0</v>
      </c>
      <c r="B1149" s="6" t="s">
        <v>22</v>
      </c>
      <c r="C1149" s="6" t="s">
        <v>3797</v>
      </c>
      <c r="D1149" s="6" t="s">
        <v>24</v>
      </c>
      <c r="E1149" s="6" t="s">
        <v>3798</v>
      </c>
      <c r="F1149" s="7">
        <v>43591.0</v>
      </c>
      <c r="G1149" s="6" t="s">
        <v>483</v>
      </c>
      <c r="H1149" s="6" t="s">
        <v>104</v>
      </c>
      <c r="I1149" s="6" t="s">
        <v>69</v>
      </c>
      <c r="J1149" s="6" t="s">
        <v>484</v>
      </c>
      <c r="K1149" s="6" t="s">
        <v>30</v>
      </c>
      <c r="L1149" s="6" t="s">
        <v>485</v>
      </c>
      <c r="M1149" s="6" t="s">
        <v>483</v>
      </c>
      <c r="N1149" s="6" t="s">
        <v>33</v>
      </c>
      <c r="O1149" s="6">
        <v>29.0</v>
      </c>
      <c r="P1149" s="6" t="s">
        <v>32</v>
      </c>
      <c r="Q1149" s="7">
        <v>43585.0</v>
      </c>
      <c r="R1149" s="6" t="s">
        <v>32</v>
      </c>
      <c r="S1149" s="6" t="s">
        <v>32</v>
      </c>
    </row>
    <row r="1150" ht="12.75" customHeight="1">
      <c r="A1150" s="6">
        <v>1143.0</v>
      </c>
      <c r="B1150" s="6" t="s">
        <v>22</v>
      </c>
      <c r="C1150" s="6" t="s">
        <v>3799</v>
      </c>
      <c r="D1150" s="6" t="s">
        <v>24</v>
      </c>
      <c r="E1150" s="6" t="s">
        <v>3800</v>
      </c>
      <c r="F1150" s="7">
        <v>43591.0</v>
      </c>
      <c r="G1150" s="6" t="s">
        <v>483</v>
      </c>
      <c r="H1150" s="6" t="s">
        <v>104</v>
      </c>
      <c r="I1150" s="6" t="s">
        <v>69</v>
      </c>
      <c r="J1150" s="6" t="s">
        <v>484</v>
      </c>
      <c r="K1150" s="6" t="s">
        <v>30</v>
      </c>
      <c r="L1150" s="6" t="s">
        <v>485</v>
      </c>
      <c r="M1150" s="6" t="s">
        <v>483</v>
      </c>
      <c r="N1150" s="6" t="s">
        <v>33</v>
      </c>
      <c r="O1150" s="6">
        <v>29.0</v>
      </c>
      <c r="P1150" s="6" t="s">
        <v>32</v>
      </c>
      <c r="Q1150" s="7">
        <v>43585.0</v>
      </c>
      <c r="R1150" s="6" t="s">
        <v>32</v>
      </c>
      <c r="S1150" s="6" t="s">
        <v>32</v>
      </c>
    </row>
    <row r="1151" ht="12.75" customHeight="1">
      <c r="A1151" s="6">
        <v>1144.0</v>
      </c>
      <c r="B1151" s="6" t="s">
        <v>22</v>
      </c>
      <c r="C1151" s="6" t="s">
        <v>3801</v>
      </c>
      <c r="D1151" s="6" t="s">
        <v>24</v>
      </c>
      <c r="E1151" s="6" t="s">
        <v>3802</v>
      </c>
      <c r="F1151" s="7">
        <v>43591.0</v>
      </c>
      <c r="G1151" s="6" t="s">
        <v>483</v>
      </c>
      <c r="H1151" s="6" t="s">
        <v>104</v>
      </c>
      <c r="I1151" s="6" t="s">
        <v>69</v>
      </c>
      <c r="J1151" s="6" t="s">
        <v>484</v>
      </c>
      <c r="K1151" s="6" t="s">
        <v>30</v>
      </c>
      <c r="L1151" s="6" t="s">
        <v>485</v>
      </c>
      <c r="M1151" s="6" t="s">
        <v>483</v>
      </c>
      <c r="N1151" s="6" t="s">
        <v>33</v>
      </c>
      <c r="O1151" s="6">
        <v>29.0</v>
      </c>
      <c r="P1151" s="6" t="s">
        <v>32</v>
      </c>
      <c r="Q1151" s="7">
        <v>43585.0</v>
      </c>
      <c r="R1151" s="6" t="s">
        <v>32</v>
      </c>
      <c r="S1151" s="6" t="s">
        <v>32</v>
      </c>
    </row>
    <row r="1152" ht="12.75" customHeight="1">
      <c r="A1152" s="6">
        <v>1145.0</v>
      </c>
      <c r="B1152" s="6" t="s">
        <v>22</v>
      </c>
      <c r="C1152" s="6" t="s">
        <v>3803</v>
      </c>
      <c r="D1152" s="6" t="s">
        <v>24</v>
      </c>
      <c r="E1152" s="6" t="s">
        <v>3804</v>
      </c>
      <c r="F1152" s="7">
        <v>43591.0</v>
      </c>
      <c r="G1152" s="6" t="s">
        <v>483</v>
      </c>
      <c r="H1152" s="6" t="s">
        <v>104</v>
      </c>
      <c r="I1152" s="6" t="s">
        <v>69</v>
      </c>
      <c r="J1152" s="6" t="s">
        <v>484</v>
      </c>
      <c r="K1152" s="6" t="s">
        <v>30</v>
      </c>
      <c r="L1152" s="6" t="s">
        <v>485</v>
      </c>
      <c r="M1152" s="6" t="s">
        <v>483</v>
      </c>
      <c r="N1152" s="6" t="s">
        <v>33</v>
      </c>
      <c r="O1152" s="6">
        <v>29.0</v>
      </c>
      <c r="P1152" s="6" t="s">
        <v>32</v>
      </c>
      <c r="Q1152" s="7">
        <v>43585.0</v>
      </c>
      <c r="R1152" s="6" t="s">
        <v>32</v>
      </c>
      <c r="S1152" s="6" t="s">
        <v>32</v>
      </c>
    </row>
    <row r="1153" ht="12.75" customHeight="1">
      <c r="A1153" s="6">
        <v>1146.0</v>
      </c>
      <c r="B1153" s="6" t="s">
        <v>22</v>
      </c>
      <c r="C1153" s="6" t="s">
        <v>3805</v>
      </c>
      <c r="D1153" s="6" t="s">
        <v>24</v>
      </c>
      <c r="E1153" s="6" t="s">
        <v>3806</v>
      </c>
      <c r="F1153" s="7">
        <v>43591.0</v>
      </c>
      <c r="G1153" s="6" t="s">
        <v>483</v>
      </c>
      <c r="H1153" s="6" t="s">
        <v>104</v>
      </c>
      <c r="I1153" s="6" t="s">
        <v>69</v>
      </c>
      <c r="J1153" s="6" t="s">
        <v>484</v>
      </c>
      <c r="K1153" s="6" t="s">
        <v>30</v>
      </c>
      <c r="L1153" s="6" t="s">
        <v>485</v>
      </c>
      <c r="M1153" s="6" t="s">
        <v>483</v>
      </c>
      <c r="N1153" s="6" t="s">
        <v>33</v>
      </c>
      <c r="O1153" s="6">
        <v>29.0</v>
      </c>
      <c r="P1153" s="6" t="s">
        <v>32</v>
      </c>
      <c r="Q1153" s="7">
        <v>43585.0</v>
      </c>
      <c r="R1153" s="6" t="s">
        <v>32</v>
      </c>
      <c r="S1153" s="6" t="s">
        <v>32</v>
      </c>
    </row>
    <row r="1154" ht="12.75" customHeight="1">
      <c r="A1154" s="6">
        <v>1147.0</v>
      </c>
      <c r="B1154" s="6" t="s">
        <v>22</v>
      </c>
      <c r="C1154" s="6" t="s">
        <v>3807</v>
      </c>
      <c r="D1154" s="6" t="s">
        <v>24</v>
      </c>
      <c r="E1154" s="6" t="s">
        <v>3808</v>
      </c>
      <c r="F1154" s="7">
        <v>43591.0</v>
      </c>
      <c r="G1154" s="6" t="s">
        <v>483</v>
      </c>
      <c r="H1154" s="6" t="s">
        <v>104</v>
      </c>
      <c r="I1154" s="6" t="s">
        <v>69</v>
      </c>
      <c r="J1154" s="6" t="s">
        <v>484</v>
      </c>
      <c r="K1154" s="6" t="s">
        <v>30</v>
      </c>
      <c r="L1154" s="6" t="s">
        <v>485</v>
      </c>
      <c r="M1154" s="6" t="s">
        <v>483</v>
      </c>
      <c r="N1154" s="6" t="s">
        <v>33</v>
      </c>
      <c r="O1154" s="6">
        <v>29.0</v>
      </c>
      <c r="P1154" s="6" t="s">
        <v>32</v>
      </c>
      <c r="Q1154" s="7">
        <v>43585.0</v>
      </c>
      <c r="R1154" s="6" t="s">
        <v>32</v>
      </c>
      <c r="S1154" s="6" t="s">
        <v>32</v>
      </c>
    </row>
    <row r="1155" ht="12.75" customHeight="1">
      <c r="A1155" s="6">
        <v>1148.0</v>
      </c>
      <c r="B1155" s="6" t="s">
        <v>22</v>
      </c>
      <c r="C1155" s="6" t="s">
        <v>3809</v>
      </c>
      <c r="D1155" s="6" t="s">
        <v>24</v>
      </c>
      <c r="E1155" s="6" t="s">
        <v>3810</v>
      </c>
      <c r="F1155" s="7">
        <v>43591.0</v>
      </c>
      <c r="G1155" s="6" t="s">
        <v>483</v>
      </c>
      <c r="H1155" s="6" t="s">
        <v>104</v>
      </c>
      <c r="I1155" s="6" t="s">
        <v>69</v>
      </c>
      <c r="J1155" s="6" t="s">
        <v>484</v>
      </c>
      <c r="K1155" s="6" t="s">
        <v>30</v>
      </c>
      <c r="L1155" s="6" t="s">
        <v>485</v>
      </c>
      <c r="M1155" s="6" t="s">
        <v>483</v>
      </c>
      <c r="N1155" s="6" t="s">
        <v>33</v>
      </c>
      <c r="O1155" s="6">
        <v>29.0</v>
      </c>
      <c r="P1155" s="6" t="s">
        <v>32</v>
      </c>
      <c r="Q1155" s="7">
        <v>43585.0</v>
      </c>
      <c r="R1155" s="6" t="s">
        <v>32</v>
      </c>
      <c r="S1155" s="6" t="s">
        <v>32</v>
      </c>
    </row>
    <row r="1156" ht="12.75" customHeight="1">
      <c r="A1156" s="6">
        <v>1149.0</v>
      </c>
      <c r="B1156" s="6" t="s">
        <v>22</v>
      </c>
      <c r="C1156" s="6" t="s">
        <v>3811</v>
      </c>
      <c r="D1156" s="6" t="s">
        <v>24</v>
      </c>
      <c r="E1156" s="6" t="s">
        <v>3812</v>
      </c>
      <c r="F1156" s="7">
        <v>43591.0</v>
      </c>
      <c r="G1156" s="6" t="s">
        <v>483</v>
      </c>
      <c r="H1156" s="6" t="s">
        <v>38</v>
      </c>
      <c r="I1156" s="6" t="s">
        <v>69</v>
      </c>
      <c r="J1156" s="6" t="s">
        <v>484</v>
      </c>
      <c r="K1156" s="6" t="s">
        <v>30</v>
      </c>
      <c r="L1156" s="6" t="s">
        <v>485</v>
      </c>
      <c r="M1156" s="6" t="s">
        <v>483</v>
      </c>
      <c r="N1156" s="6" t="s">
        <v>33</v>
      </c>
      <c r="O1156" s="6">
        <v>29.0</v>
      </c>
      <c r="P1156" s="6" t="s">
        <v>32</v>
      </c>
      <c r="Q1156" s="7">
        <v>43585.0</v>
      </c>
      <c r="R1156" s="6" t="s">
        <v>32</v>
      </c>
      <c r="S1156" s="6" t="s">
        <v>32</v>
      </c>
    </row>
    <row r="1157" ht="12.75" customHeight="1">
      <c r="A1157" s="6">
        <v>1150.0</v>
      </c>
      <c r="B1157" s="6" t="s">
        <v>22</v>
      </c>
      <c r="C1157" s="6" t="s">
        <v>3813</v>
      </c>
      <c r="D1157" s="6" t="s">
        <v>24</v>
      </c>
      <c r="E1157" s="6" t="s">
        <v>3814</v>
      </c>
      <c r="F1157" s="7">
        <v>43591.0</v>
      </c>
      <c r="G1157" s="6" t="s">
        <v>483</v>
      </c>
      <c r="H1157" s="6" t="s">
        <v>38</v>
      </c>
      <c r="I1157" s="6" t="s">
        <v>69</v>
      </c>
      <c r="J1157" s="6" t="s">
        <v>484</v>
      </c>
      <c r="K1157" s="6" t="s">
        <v>30</v>
      </c>
      <c r="L1157" s="6" t="s">
        <v>485</v>
      </c>
      <c r="M1157" s="6" t="s">
        <v>483</v>
      </c>
      <c r="N1157" s="6" t="s">
        <v>33</v>
      </c>
      <c r="O1157" s="6">
        <v>29.0</v>
      </c>
      <c r="P1157" s="6" t="s">
        <v>32</v>
      </c>
      <c r="Q1157" s="7">
        <v>43585.0</v>
      </c>
      <c r="R1157" s="6" t="s">
        <v>32</v>
      </c>
      <c r="S1157" s="6" t="s">
        <v>32</v>
      </c>
    </row>
    <row r="1158" ht="12.75" customHeight="1">
      <c r="A1158" s="6">
        <v>1151.0</v>
      </c>
      <c r="B1158" s="6" t="s">
        <v>22</v>
      </c>
      <c r="C1158" s="6" t="s">
        <v>3815</v>
      </c>
      <c r="D1158" s="6" t="s">
        <v>24</v>
      </c>
      <c r="E1158" s="6" t="s">
        <v>3816</v>
      </c>
      <c r="F1158" s="7">
        <v>43591.0</v>
      </c>
      <c r="G1158" s="6" t="s">
        <v>483</v>
      </c>
      <c r="H1158" s="6" t="s">
        <v>38</v>
      </c>
      <c r="I1158" s="6" t="s">
        <v>69</v>
      </c>
      <c r="J1158" s="6" t="s">
        <v>484</v>
      </c>
      <c r="K1158" s="6" t="s">
        <v>30</v>
      </c>
      <c r="L1158" s="6" t="s">
        <v>485</v>
      </c>
      <c r="M1158" s="6" t="s">
        <v>483</v>
      </c>
      <c r="N1158" s="6" t="s">
        <v>33</v>
      </c>
      <c r="O1158" s="6">
        <v>29.0</v>
      </c>
      <c r="P1158" s="6" t="s">
        <v>32</v>
      </c>
      <c r="Q1158" s="7">
        <v>43585.0</v>
      </c>
      <c r="R1158" s="6" t="s">
        <v>32</v>
      </c>
      <c r="S1158" s="6" t="s">
        <v>32</v>
      </c>
    </row>
    <row r="1159" ht="12.75" customHeight="1">
      <c r="A1159" s="6">
        <v>1152.0</v>
      </c>
      <c r="B1159" s="6" t="s">
        <v>22</v>
      </c>
      <c r="C1159" s="6" t="s">
        <v>3817</v>
      </c>
      <c r="D1159" s="6" t="s">
        <v>24</v>
      </c>
      <c r="E1159" s="6" t="s">
        <v>3818</v>
      </c>
      <c r="F1159" s="7">
        <v>43591.0</v>
      </c>
      <c r="G1159" s="6" t="s">
        <v>483</v>
      </c>
      <c r="H1159" s="6" t="s">
        <v>38</v>
      </c>
      <c r="I1159" s="6" t="s">
        <v>69</v>
      </c>
      <c r="J1159" s="6" t="s">
        <v>484</v>
      </c>
      <c r="K1159" s="6" t="s">
        <v>30</v>
      </c>
      <c r="L1159" s="6" t="s">
        <v>485</v>
      </c>
      <c r="M1159" s="6" t="s">
        <v>483</v>
      </c>
      <c r="N1159" s="6" t="s">
        <v>33</v>
      </c>
      <c r="O1159" s="6">
        <v>29.0</v>
      </c>
      <c r="P1159" s="6" t="s">
        <v>32</v>
      </c>
      <c r="Q1159" s="7">
        <v>43585.0</v>
      </c>
      <c r="R1159" s="6" t="s">
        <v>32</v>
      </c>
      <c r="S1159" s="6" t="s">
        <v>32</v>
      </c>
    </row>
    <row r="1160" ht="12.75" customHeight="1">
      <c r="A1160" s="6">
        <v>1153.0</v>
      </c>
      <c r="B1160" s="6" t="s">
        <v>22</v>
      </c>
      <c r="C1160" s="6" t="s">
        <v>3819</v>
      </c>
      <c r="D1160" s="6" t="s">
        <v>24</v>
      </c>
      <c r="E1160" s="6" t="s">
        <v>3820</v>
      </c>
      <c r="F1160" s="7">
        <v>43591.0</v>
      </c>
      <c r="G1160" s="6" t="s">
        <v>483</v>
      </c>
      <c r="H1160" s="6" t="s">
        <v>38</v>
      </c>
      <c r="I1160" s="6" t="s">
        <v>69</v>
      </c>
      <c r="J1160" s="6" t="s">
        <v>484</v>
      </c>
      <c r="K1160" s="6" t="s">
        <v>30</v>
      </c>
      <c r="L1160" s="6" t="s">
        <v>485</v>
      </c>
      <c r="M1160" s="6" t="s">
        <v>483</v>
      </c>
      <c r="N1160" s="6" t="s">
        <v>33</v>
      </c>
      <c r="O1160" s="6">
        <v>29.0</v>
      </c>
      <c r="P1160" s="6" t="s">
        <v>32</v>
      </c>
      <c r="Q1160" s="7">
        <v>43585.0</v>
      </c>
      <c r="R1160" s="6" t="s">
        <v>32</v>
      </c>
      <c r="S1160" s="6" t="s">
        <v>32</v>
      </c>
    </row>
    <row r="1161" ht="12.75" customHeight="1">
      <c r="A1161" s="6">
        <v>1154.0</v>
      </c>
      <c r="B1161" s="6" t="s">
        <v>22</v>
      </c>
      <c r="C1161" s="6" t="s">
        <v>3821</v>
      </c>
      <c r="D1161" s="6" t="s">
        <v>24</v>
      </c>
      <c r="E1161" s="6" t="s">
        <v>3822</v>
      </c>
      <c r="F1161" s="7">
        <v>43591.0</v>
      </c>
      <c r="G1161" s="6" t="s">
        <v>483</v>
      </c>
      <c r="H1161" s="6" t="s">
        <v>38</v>
      </c>
      <c r="I1161" s="6" t="s">
        <v>69</v>
      </c>
      <c r="J1161" s="6" t="s">
        <v>484</v>
      </c>
      <c r="K1161" s="6" t="s">
        <v>30</v>
      </c>
      <c r="L1161" s="6" t="s">
        <v>485</v>
      </c>
      <c r="M1161" s="6" t="s">
        <v>483</v>
      </c>
      <c r="N1161" s="6" t="s">
        <v>33</v>
      </c>
      <c r="O1161" s="6">
        <v>29.0</v>
      </c>
      <c r="P1161" s="6" t="s">
        <v>32</v>
      </c>
      <c r="Q1161" s="7">
        <v>43585.0</v>
      </c>
      <c r="R1161" s="6" t="s">
        <v>32</v>
      </c>
      <c r="S1161" s="6" t="s">
        <v>32</v>
      </c>
    </row>
    <row r="1162" ht="12.75" customHeight="1">
      <c r="A1162" s="6">
        <v>1155.0</v>
      </c>
      <c r="B1162" s="6" t="s">
        <v>22</v>
      </c>
      <c r="C1162" s="6" t="s">
        <v>3823</v>
      </c>
      <c r="D1162" s="6" t="s">
        <v>24</v>
      </c>
      <c r="E1162" s="6" t="s">
        <v>3824</v>
      </c>
      <c r="F1162" s="7">
        <v>43591.0</v>
      </c>
      <c r="G1162" s="6" t="s">
        <v>483</v>
      </c>
      <c r="H1162" s="6" t="s">
        <v>38</v>
      </c>
      <c r="I1162" s="6" t="s">
        <v>69</v>
      </c>
      <c r="J1162" s="6" t="s">
        <v>484</v>
      </c>
      <c r="K1162" s="6" t="s">
        <v>30</v>
      </c>
      <c r="L1162" s="6" t="s">
        <v>485</v>
      </c>
      <c r="M1162" s="6" t="s">
        <v>483</v>
      </c>
      <c r="N1162" s="6" t="s">
        <v>33</v>
      </c>
      <c r="O1162" s="6">
        <v>29.0</v>
      </c>
      <c r="P1162" s="6" t="s">
        <v>32</v>
      </c>
      <c r="Q1162" s="7">
        <v>43585.0</v>
      </c>
      <c r="R1162" s="6" t="s">
        <v>32</v>
      </c>
      <c r="S1162" s="6" t="s">
        <v>32</v>
      </c>
    </row>
    <row r="1163" ht="12.75" customHeight="1">
      <c r="A1163" s="6">
        <v>1156.0</v>
      </c>
      <c r="B1163" s="6" t="s">
        <v>22</v>
      </c>
      <c r="C1163" s="6" t="s">
        <v>3825</v>
      </c>
      <c r="D1163" s="6" t="s">
        <v>24</v>
      </c>
      <c r="E1163" s="6" t="s">
        <v>3826</v>
      </c>
      <c r="F1163" s="7">
        <v>43591.0</v>
      </c>
      <c r="G1163" s="6" t="s">
        <v>483</v>
      </c>
      <c r="H1163" s="6" t="s">
        <v>38</v>
      </c>
      <c r="I1163" s="6" t="s">
        <v>69</v>
      </c>
      <c r="J1163" s="6" t="s">
        <v>484</v>
      </c>
      <c r="K1163" s="6" t="s">
        <v>30</v>
      </c>
      <c r="L1163" s="6" t="s">
        <v>485</v>
      </c>
      <c r="M1163" s="6" t="s">
        <v>483</v>
      </c>
      <c r="N1163" s="6" t="s">
        <v>33</v>
      </c>
      <c r="O1163" s="6">
        <v>29.0</v>
      </c>
      <c r="P1163" s="6" t="s">
        <v>32</v>
      </c>
      <c r="Q1163" s="7">
        <v>43585.0</v>
      </c>
      <c r="R1163" s="6" t="s">
        <v>32</v>
      </c>
      <c r="S1163" s="6" t="s">
        <v>32</v>
      </c>
    </row>
    <row r="1164" ht="12.75" customHeight="1">
      <c r="A1164" s="6">
        <v>1157.0</v>
      </c>
      <c r="B1164" s="6" t="s">
        <v>22</v>
      </c>
      <c r="C1164" s="6" t="s">
        <v>3827</v>
      </c>
      <c r="D1164" s="6" t="s">
        <v>24</v>
      </c>
      <c r="E1164" s="6" t="s">
        <v>3828</v>
      </c>
      <c r="F1164" s="7">
        <v>43591.0</v>
      </c>
      <c r="G1164" s="6" t="s">
        <v>483</v>
      </c>
      <c r="H1164" s="6" t="s">
        <v>38</v>
      </c>
      <c r="I1164" s="6" t="s">
        <v>69</v>
      </c>
      <c r="J1164" s="6" t="s">
        <v>484</v>
      </c>
      <c r="K1164" s="6" t="s">
        <v>30</v>
      </c>
      <c r="L1164" s="6" t="s">
        <v>485</v>
      </c>
      <c r="M1164" s="6" t="s">
        <v>483</v>
      </c>
      <c r="N1164" s="6" t="s">
        <v>33</v>
      </c>
      <c r="O1164" s="6">
        <v>29.0</v>
      </c>
      <c r="P1164" s="6" t="s">
        <v>32</v>
      </c>
      <c r="Q1164" s="7">
        <v>43585.0</v>
      </c>
      <c r="R1164" s="6" t="s">
        <v>32</v>
      </c>
      <c r="S1164" s="6" t="s">
        <v>32</v>
      </c>
    </row>
    <row r="1165" ht="12.75" customHeight="1">
      <c r="A1165" s="6">
        <v>1158.0</v>
      </c>
      <c r="B1165" s="6" t="s">
        <v>22</v>
      </c>
      <c r="C1165" s="6" t="s">
        <v>3829</v>
      </c>
      <c r="D1165" s="6" t="s">
        <v>24</v>
      </c>
      <c r="E1165" s="6" t="s">
        <v>3830</v>
      </c>
      <c r="F1165" s="7">
        <v>43591.0</v>
      </c>
      <c r="G1165" s="6" t="s">
        <v>483</v>
      </c>
      <c r="H1165" s="6" t="s">
        <v>38</v>
      </c>
      <c r="I1165" s="6" t="s">
        <v>69</v>
      </c>
      <c r="J1165" s="6" t="s">
        <v>484</v>
      </c>
      <c r="K1165" s="6" t="s">
        <v>30</v>
      </c>
      <c r="L1165" s="6" t="s">
        <v>485</v>
      </c>
      <c r="M1165" s="6" t="s">
        <v>483</v>
      </c>
      <c r="N1165" s="6" t="s">
        <v>33</v>
      </c>
      <c r="O1165" s="6">
        <v>29.0</v>
      </c>
      <c r="P1165" s="6" t="s">
        <v>32</v>
      </c>
      <c r="Q1165" s="7">
        <v>43585.0</v>
      </c>
      <c r="R1165" s="6" t="s">
        <v>32</v>
      </c>
      <c r="S1165" s="6" t="s">
        <v>32</v>
      </c>
    </row>
    <row r="1166" ht="12.75" customHeight="1">
      <c r="A1166" s="6">
        <v>1159.0</v>
      </c>
      <c r="B1166" s="6" t="s">
        <v>22</v>
      </c>
      <c r="C1166" s="6" t="s">
        <v>3831</v>
      </c>
      <c r="D1166" s="6" t="s">
        <v>24</v>
      </c>
      <c r="E1166" s="6" t="s">
        <v>3832</v>
      </c>
      <c r="F1166" s="7">
        <v>43591.0</v>
      </c>
      <c r="G1166" s="6" t="s">
        <v>483</v>
      </c>
      <c r="H1166" s="6" t="s">
        <v>128</v>
      </c>
      <c r="I1166" s="6" t="s">
        <v>69</v>
      </c>
      <c r="J1166" s="6" t="s">
        <v>484</v>
      </c>
      <c r="K1166" s="6" t="s">
        <v>30</v>
      </c>
      <c r="L1166" s="6" t="s">
        <v>485</v>
      </c>
      <c r="M1166" s="6" t="s">
        <v>483</v>
      </c>
      <c r="N1166" s="6" t="s">
        <v>33</v>
      </c>
      <c r="O1166" s="6">
        <v>29.0</v>
      </c>
      <c r="P1166" s="6" t="s">
        <v>32</v>
      </c>
      <c r="Q1166" s="7">
        <v>43585.0</v>
      </c>
      <c r="R1166" s="6" t="s">
        <v>32</v>
      </c>
      <c r="S1166" s="6" t="s">
        <v>32</v>
      </c>
    </row>
    <row r="1167" ht="12.75" customHeight="1">
      <c r="A1167" s="6">
        <v>1160.0</v>
      </c>
      <c r="B1167" s="6" t="s">
        <v>22</v>
      </c>
      <c r="C1167" s="6" t="s">
        <v>3833</v>
      </c>
      <c r="D1167" s="6" t="s">
        <v>24</v>
      </c>
      <c r="E1167" s="6" t="s">
        <v>3834</v>
      </c>
      <c r="F1167" s="7">
        <v>43591.0</v>
      </c>
      <c r="G1167" s="6" t="s">
        <v>483</v>
      </c>
      <c r="H1167" s="6" t="s">
        <v>128</v>
      </c>
      <c r="I1167" s="6" t="s">
        <v>69</v>
      </c>
      <c r="J1167" s="6" t="s">
        <v>484</v>
      </c>
      <c r="K1167" s="6" t="s">
        <v>30</v>
      </c>
      <c r="L1167" s="6" t="s">
        <v>485</v>
      </c>
      <c r="M1167" s="6" t="s">
        <v>483</v>
      </c>
      <c r="N1167" s="6" t="s">
        <v>33</v>
      </c>
      <c r="O1167" s="6">
        <v>29.0</v>
      </c>
      <c r="P1167" s="6" t="s">
        <v>32</v>
      </c>
      <c r="Q1167" s="7">
        <v>43585.0</v>
      </c>
      <c r="R1167" s="6" t="s">
        <v>32</v>
      </c>
      <c r="S1167" s="6" t="s">
        <v>32</v>
      </c>
    </row>
    <row r="1168" ht="12.75" customHeight="1">
      <c r="A1168" s="6">
        <v>1161.0</v>
      </c>
      <c r="B1168" s="6" t="s">
        <v>22</v>
      </c>
      <c r="C1168" s="6" t="s">
        <v>3835</v>
      </c>
      <c r="D1168" s="6" t="s">
        <v>24</v>
      </c>
      <c r="E1168" s="6" t="s">
        <v>3836</v>
      </c>
      <c r="F1168" s="7">
        <v>43591.0</v>
      </c>
      <c r="G1168" s="6" t="s">
        <v>483</v>
      </c>
      <c r="H1168" s="6" t="s">
        <v>405</v>
      </c>
      <c r="I1168" s="6" t="s">
        <v>69</v>
      </c>
      <c r="J1168" s="6" t="s">
        <v>484</v>
      </c>
      <c r="K1168" s="6" t="s">
        <v>30</v>
      </c>
      <c r="L1168" s="6" t="s">
        <v>485</v>
      </c>
      <c r="M1168" s="6" t="s">
        <v>483</v>
      </c>
      <c r="N1168" s="6" t="s">
        <v>33</v>
      </c>
      <c r="O1168" s="6">
        <v>29.0</v>
      </c>
      <c r="P1168" s="6" t="s">
        <v>32</v>
      </c>
      <c r="Q1168" s="7">
        <v>43585.0</v>
      </c>
      <c r="R1168" s="6" t="s">
        <v>32</v>
      </c>
      <c r="S1168" s="6" t="s">
        <v>32</v>
      </c>
    </row>
    <row r="1169" ht="12.75" customHeight="1">
      <c r="A1169" s="6">
        <v>1162.0</v>
      </c>
      <c r="B1169" s="6" t="s">
        <v>22</v>
      </c>
      <c r="C1169" s="6" t="s">
        <v>3837</v>
      </c>
      <c r="D1169" s="6" t="s">
        <v>24</v>
      </c>
      <c r="E1169" s="6" t="s">
        <v>3838</v>
      </c>
      <c r="F1169" s="7">
        <v>43591.0</v>
      </c>
      <c r="G1169" s="6" t="s">
        <v>483</v>
      </c>
      <c r="H1169" s="6" t="s">
        <v>128</v>
      </c>
      <c r="I1169" s="6" t="s">
        <v>69</v>
      </c>
      <c r="J1169" s="6" t="s">
        <v>484</v>
      </c>
      <c r="K1169" s="6" t="s">
        <v>30</v>
      </c>
      <c r="L1169" s="6" t="s">
        <v>485</v>
      </c>
      <c r="M1169" s="6" t="s">
        <v>483</v>
      </c>
      <c r="N1169" s="6" t="s">
        <v>33</v>
      </c>
      <c r="O1169" s="6">
        <v>29.0</v>
      </c>
      <c r="P1169" s="6" t="s">
        <v>32</v>
      </c>
      <c r="Q1169" s="7">
        <v>43585.0</v>
      </c>
      <c r="R1169" s="6" t="s">
        <v>32</v>
      </c>
      <c r="S1169" s="6" t="s">
        <v>32</v>
      </c>
    </row>
    <row r="1170" ht="12.75" customHeight="1">
      <c r="A1170" s="6">
        <v>1163.0</v>
      </c>
      <c r="B1170" s="6" t="s">
        <v>22</v>
      </c>
      <c r="C1170" s="6" t="s">
        <v>3839</v>
      </c>
      <c r="D1170" s="6" t="s">
        <v>24</v>
      </c>
      <c r="E1170" s="6" t="s">
        <v>3840</v>
      </c>
      <c r="F1170" s="7">
        <v>43591.0</v>
      </c>
      <c r="G1170" s="6" t="s">
        <v>483</v>
      </c>
      <c r="H1170" s="6" t="s">
        <v>128</v>
      </c>
      <c r="I1170" s="6" t="s">
        <v>69</v>
      </c>
      <c r="J1170" s="6" t="s">
        <v>484</v>
      </c>
      <c r="K1170" s="6" t="s">
        <v>30</v>
      </c>
      <c r="L1170" s="6" t="s">
        <v>485</v>
      </c>
      <c r="M1170" s="6" t="s">
        <v>483</v>
      </c>
      <c r="N1170" s="6" t="s">
        <v>33</v>
      </c>
      <c r="O1170" s="6">
        <v>29.0</v>
      </c>
      <c r="P1170" s="6" t="s">
        <v>32</v>
      </c>
      <c r="Q1170" s="7">
        <v>43585.0</v>
      </c>
      <c r="R1170" s="6" t="s">
        <v>32</v>
      </c>
      <c r="S1170" s="6" t="s">
        <v>32</v>
      </c>
    </row>
    <row r="1171" ht="12.75" customHeight="1">
      <c r="A1171" s="6">
        <v>1164.0</v>
      </c>
      <c r="B1171" s="6" t="s">
        <v>22</v>
      </c>
      <c r="C1171" s="6" t="s">
        <v>3841</v>
      </c>
      <c r="D1171" s="6" t="s">
        <v>24</v>
      </c>
      <c r="E1171" s="6" t="s">
        <v>3842</v>
      </c>
      <c r="F1171" s="7">
        <v>43591.0</v>
      </c>
      <c r="G1171" s="6" t="s">
        <v>483</v>
      </c>
      <c r="H1171" s="6" t="s">
        <v>128</v>
      </c>
      <c r="I1171" s="6" t="s">
        <v>69</v>
      </c>
      <c r="J1171" s="6" t="s">
        <v>484</v>
      </c>
      <c r="K1171" s="6" t="s">
        <v>30</v>
      </c>
      <c r="L1171" s="6" t="s">
        <v>485</v>
      </c>
      <c r="M1171" s="6" t="s">
        <v>483</v>
      </c>
      <c r="N1171" s="6" t="s">
        <v>33</v>
      </c>
      <c r="O1171" s="6">
        <v>29.0</v>
      </c>
      <c r="P1171" s="6" t="s">
        <v>32</v>
      </c>
      <c r="Q1171" s="7">
        <v>43585.0</v>
      </c>
      <c r="R1171" s="6" t="s">
        <v>32</v>
      </c>
      <c r="S1171" s="6" t="s">
        <v>32</v>
      </c>
    </row>
    <row r="1172" ht="12.75" customHeight="1">
      <c r="A1172" s="6">
        <v>1165.0</v>
      </c>
      <c r="B1172" s="6" t="s">
        <v>22</v>
      </c>
      <c r="C1172" s="6" t="s">
        <v>3843</v>
      </c>
      <c r="D1172" s="6" t="s">
        <v>24</v>
      </c>
      <c r="E1172" s="6" t="s">
        <v>3844</v>
      </c>
      <c r="F1172" s="7">
        <v>43591.0</v>
      </c>
      <c r="G1172" s="6" t="s">
        <v>483</v>
      </c>
      <c r="H1172" s="6" t="s">
        <v>128</v>
      </c>
      <c r="I1172" s="6" t="s">
        <v>69</v>
      </c>
      <c r="J1172" s="6" t="s">
        <v>484</v>
      </c>
      <c r="K1172" s="6" t="s">
        <v>30</v>
      </c>
      <c r="L1172" s="6" t="s">
        <v>485</v>
      </c>
      <c r="M1172" s="6" t="s">
        <v>483</v>
      </c>
      <c r="N1172" s="6" t="s">
        <v>33</v>
      </c>
      <c r="O1172" s="6">
        <v>29.0</v>
      </c>
      <c r="P1172" s="6" t="s">
        <v>32</v>
      </c>
      <c r="Q1172" s="7">
        <v>43585.0</v>
      </c>
      <c r="R1172" s="6" t="s">
        <v>32</v>
      </c>
      <c r="S1172" s="6" t="s">
        <v>32</v>
      </c>
    </row>
    <row r="1173" ht="12.75" customHeight="1">
      <c r="A1173" s="6">
        <v>1166.0</v>
      </c>
      <c r="B1173" s="6" t="s">
        <v>22</v>
      </c>
      <c r="C1173" s="6" t="s">
        <v>3845</v>
      </c>
      <c r="D1173" s="6" t="s">
        <v>24</v>
      </c>
      <c r="E1173" s="6" t="s">
        <v>3846</v>
      </c>
      <c r="F1173" s="7">
        <v>43591.0</v>
      </c>
      <c r="G1173" s="6" t="s">
        <v>483</v>
      </c>
      <c r="H1173" s="6" t="s">
        <v>128</v>
      </c>
      <c r="I1173" s="6" t="s">
        <v>69</v>
      </c>
      <c r="J1173" s="6" t="s">
        <v>484</v>
      </c>
      <c r="K1173" s="6" t="s">
        <v>30</v>
      </c>
      <c r="L1173" s="6" t="s">
        <v>485</v>
      </c>
      <c r="M1173" s="6" t="s">
        <v>483</v>
      </c>
      <c r="N1173" s="6" t="s">
        <v>33</v>
      </c>
      <c r="O1173" s="6">
        <v>29.0</v>
      </c>
      <c r="P1173" s="6" t="s">
        <v>32</v>
      </c>
      <c r="Q1173" s="7">
        <v>43585.0</v>
      </c>
      <c r="R1173" s="6" t="s">
        <v>32</v>
      </c>
      <c r="S1173" s="6" t="s">
        <v>32</v>
      </c>
    </row>
    <row r="1174" ht="12.75" customHeight="1">
      <c r="A1174" s="6">
        <v>1167.0</v>
      </c>
      <c r="B1174" s="6" t="s">
        <v>22</v>
      </c>
      <c r="C1174" s="6" t="s">
        <v>3847</v>
      </c>
      <c r="D1174" s="6" t="s">
        <v>24</v>
      </c>
      <c r="E1174" s="6" t="s">
        <v>3848</v>
      </c>
      <c r="F1174" s="7">
        <v>43591.0</v>
      </c>
      <c r="G1174" s="6" t="s">
        <v>483</v>
      </c>
      <c r="H1174" s="6" t="s">
        <v>128</v>
      </c>
      <c r="I1174" s="6" t="s">
        <v>69</v>
      </c>
      <c r="J1174" s="6" t="s">
        <v>484</v>
      </c>
      <c r="K1174" s="6" t="s">
        <v>30</v>
      </c>
      <c r="L1174" s="6" t="s">
        <v>485</v>
      </c>
      <c r="M1174" s="6" t="s">
        <v>483</v>
      </c>
      <c r="N1174" s="6" t="s">
        <v>33</v>
      </c>
      <c r="O1174" s="6">
        <v>29.0</v>
      </c>
      <c r="P1174" s="6" t="s">
        <v>32</v>
      </c>
      <c r="Q1174" s="7">
        <v>43585.0</v>
      </c>
      <c r="R1174" s="6" t="s">
        <v>32</v>
      </c>
      <c r="S1174" s="6" t="s">
        <v>32</v>
      </c>
    </row>
    <row r="1175" ht="12.75" customHeight="1">
      <c r="A1175" s="6">
        <v>1168.0</v>
      </c>
      <c r="B1175" s="6" t="s">
        <v>22</v>
      </c>
      <c r="C1175" s="6" t="s">
        <v>3849</v>
      </c>
      <c r="D1175" s="6" t="s">
        <v>60</v>
      </c>
      <c r="E1175" s="6" t="s">
        <v>3850</v>
      </c>
      <c r="F1175" s="7">
        <v>43591.0</v>
      </c>
      <c r="G1175" s="6" t="s">
        <v>483</v>
      </c>
      <c r="H1175" s="6" t="s">
        <v>46</v>
      </c>
      <c r="I1175" s="6" t="s">
        <v>69</v>
      </c>
      <c r="J1175" s="6" t="s">
        <v>484</v>
      </c>
      <c r="K1175" s="6" t="s">
        <v>30</v>
      </c>
      <c r="L1175" s="6" t="s">
        <v>485</v>
      </c>
      <c r="M1175" s="6" t="s">
        <v>483</v>
      </c>
      <c r="N1175" s="6" t="s">
        <v>33</v>
      </c>
      <c r="O1175" s="6">
        <v>29.0</v>
      </c>
      <c r="P1175" s="6" t="s">
        <v>32</v>
      </c>
      <c r="Q1175" s="7">
        <v>43748.0</v>
      </c>
      <c r="R1175" s="6" t="s">
        <v>32</v>
      </c>
      <c r="S1175" s="6" t="s">
        <v>32</v>
      </c>
    </row>
    <row r="1176" ht="12.75" customHeight="1">
      <c r="A1176" s="6">
        <v>1169.0</v>
      </c>
      <c r="B1176" s="6" t="s">
        <v>22</v>
      </c>
      <c r="C1176" s="6" t="s">
        <v>3851</v>
      </c>
      <c r="D1176" s="6" t="s">
        <v>3852</v>
      </c>
      <c r="E1176" s="6" t="s">
        <v>3853</v>
      </c>
      <c r="F1176" s="7">
        <v>43591.0</v>
      </c>
      <c r="G1176" s="6" t="s">
        <v>3854</v>
      </c>
      <c r="H1176" s="6" t="s">
        <v>405</v>
      </c>
      <c r="I1176" s="6" t="s">
        <v>69</v>
      </c>
      <c r="J1176" s="6" t="s">
        <v>3855</v>
      </c>
      <c r="K1176" s="6" t="s">
        <v>30</v>
      </c>
      <c r="L1176" s="6" t="s">
        <v>3856</v>
      </c>
      <c r="M1176" s="6" t="s">
        <v>3854</v>
      </c>
      <c r="N1176" s="6" t="s">
        <v>33</v>
      </c>
      <c r="O1176" s="6">
        <v>29.0</v>
      </c>
      <c r="P1176" s="6" t="s">
        <v>32</v>
      </c>
      <c r="Q1176" s="7">
        <v>43585.0</v>
      </c>
      <c r="R1176" s="6" t="s">
        <v>32</v>
      </c>
      <c r="S1176" s="6" t="s">
        <v>32</v>
      </c>
    </row>
    <row r="1177" ht="12.75" customHeight="1">
      <c r="A1177" s="6">
        <v>1170.0</v>
      </c>
      <c r="B1177" s="6" t="s">
        <v>22</v>
      </c>
      <c r="C1177" s="6" t="s">
        <v>3857</v>
      </c>
      <c r="D1177" s="6" t="s">
        <v>167</v>
      </c>
      <c r="E1177" s="6" t="s">
        <v>3858</v>
      </c>
      <c r="F1177" s="7">
        <v>43591.0</v>
      </c>
      <c r="G1177" s="6" t="s">
        <v>3854</v>
      </c>
      <c r="H1177" s="6" t="s">
        <v>523</v>
      </c>
      <c r="I1177" s="6" t="s">
        <v>69</v>
      </c>
      <c r="J1177" s="6" t="s">
        <v>3855</v>
      </c>
      <c r="K1177" s="6" t="s">
        <v>30</v>
      </c>
      <c r="L1177" s="6" t="s">
        <v>3856</v>
      </c>
      <c r="M1177" s="6" t="s">
        <v>3854</v>
      </c>
      <c r="N1177" s="6" t="s">
        <v>33</v>
      </c>
      <c r="O1177" s="6">
        <v>29.0</v>
      </c>
      <c r="P1177" s="6" t="s">
        <v>32</v>
      </c>
      <c r="Q1177" s="7">
        <v>43585.0</v>
      </c>
      <c r="R1177" s="6" t="s">
        <v>32</v>
      </c>
      <c r="S1177" s="6" t="s">
        <v>32</v>
      </c>
    </row>
    <row r="1178" ht="12.75" customHeight="1">
      <c r="A1178" s="6">
        <v>1171.0</v>
      </c>
      <c r="B1178" s="6" t="s">
        <v>22</v>
      </c>
      <c r="C1178" s="6" t="s">
        <v>3859</v>
      </c>
      <c r="D1178" s="6" t="s">
        <v>167</v>
      </c>
      <c r="E1178" s="6" t="s">
        <v>3860</v>
      </c>
      <c r="F1178" s="7">
        <v>43591.0</v>
      </c>
      <c r="G1178" s="6" t="s">
        <v>3861</v>
      </c>
      <c r="H1178" s="6" t="s">
        <v>769</v>
      </c>
      <c r="I1178" s="6" t="s">
        <v>69</v>
      </c>
      <c r="J1178" s="6" t="s">
        <v>3862</v>
      </c>
      <c r="K1178" s="6" t="s">
        <v>30</v>
      </c>
      <c r="L1178" s="6" t="s">
        <v>3863</v>
      </c>
      <c r="M1178" s="6" t="s">
        <v>3861</v>
      </c>
      <c r="N1178" s="6" t="s">
        <v>33</v>
      </c>
      <c r="O1178" s="6">
        <v>29.0</v>
      </c>
      <c r="P1178" s="6" t="s">
        <v>32</v>
      </c>
      <c r="Q1178" s="7">
        <v>43585.0</v>
      </c>
      <c r="R1178" s="6" t="s">
        <v>32</v>
      </c>
      <c r="S1178" s="6" t="s">
        <v>32</v>
      </c>
    </row>
    <row r="1179" ht="12.75" customHeight="1">
      <c r="A1179" s="6">
        <v>1172.0</v>
      </c>
      <c r="B1179" s="6" t="s">
        <v>22</v>
      </c>
      <c r="C1179" s="6" t="s">
        <v>3864</v>
      </c>
      <c r="D1179" s="6" t="s">
        <v>24</v>
      </c>
      <c r="E1179" s="6" t="s">
        <v>3865</v>
      </c>
      <c r="F1179" s="7">
        <v>43591.0</v>
      </c>
      <c r="G1179" s="6" t="s">
        <v>3861</v>
      </c>
      <c r="H1179" s="6" t="s">
        <v>76</v>
      </c>
      <c r="I1179" s="6" t="s">
        <v>69</v>
      </c>
      <c r="J1179" s="6" t="s">
        <v>3862</v>
      </c>
      <c r="K1179" s="6" t="s">
        <v>30</v>
      </c>
      <c r="L1179" s="6" t="s">
        <v>3863</v>
      </c>
      <c r="M1179" s="6" t="s">
        <v>3861</v>
      </c>
      <c r="N1179" s="6" t="s">
        <v>33</v>
      </c>
      <c r="O1179" s="6">
        <v>29.0</v>
      </c>
      <c r="P1179" s="6" t="s">
        <v>32</v>
      </c>
      <c r="Q1179" s="7">
        <v>43585.0</v>
      </c>
      <c r="R1179" s="6" t="s">
        <v>32</v>
      </c>
      <c r="S1179" s="6" t="s">
        <v>32</v>
      </c>
    </row>
    <row r="1180" ht="12.75" customHeight="1">
      <c r="A1180" s="6">
        <v>1173.0</v>
      </c>
      <c r="B1180" s="6" t="s">
        <v>22</v>
      </c>
      <c r="C1180" s="6" t="s">
        <v>3866</v>
      </c>
      <c r="D1180" s="6" t="s">
        <v>24</v>
      </c>
      <c r="E1180" s="6" t="s">
        <v>3867</v>
      </c>
      <c r="F1180" s="7">
        <v>43591.0</v>
      </c>
      <c r="G1180" s="6" t="s">
        <v>3861</v>
      </c>
      <c r="H1180" s="6" t="s">
        <v>147</v>
      </c>
      <c r="I1180" s="6" t="s">
        <v>69</v>
      </c>
      <c r="J1180" s="6" t="s">
        <v>3862</v>
      </c>
      <c r="K1180" s="6" t="s">
        <v>30</v>
      </c>
      <c r="L1180" s="6" t="s">
        <v>3863</v>
      </c>
      <c r="M1180" s="6" t="s">
        <v>3861</v>
      </c>
      <c r="N1180" s="6" t="s">
        <v>33</v>
      </c>
      <c r="O1180" s="6">
        <v>29.0</v>
      </c>
      <c r="P1180" s="6" t="s">
        <v>32</v>
      </c>
      <c r="Q1180" s="7">
        <v>43585.0</v>
      </c>
      <c r="R1180" s="6" t="s">
        <v>32</v>
      </c>
      <c r="S1180" s="6" t="s">
        <v>32</v>
      </c>
    </row>
    <row r="1181" ht="12.75" customHeight="1">
      <c r="A1181" s="6">
        <v>1174.0</v>
      </c>
      <c r="B1181" s="6" t="s">
        <v>22</v>
      </c>
      <c r="C1181" s="6" t="s">
        <v>3868</v>
      </c>
      <c r="D1181" s="6" t="s">
        <v>24</v>
      </c>
      <c r="E1181" s="6" t="s">
        <v>3869</v>
      </c>
      <c r="F1181" s="7">
        <v>43591.0</v>
      </c>
      <c r="G1181" s="6" t="s">
        <v>3861</v>
      </c>
      <c r="H1181" s="6" t="s">
        <v>104</v>
      </c>
      <c r="I1181" s="6" t="s">
        <v>69</v>
      </c>
      <c r="J1181" s="6" t="s">
        <v>3862</v>
      </c>
      <c r="K1181" s="6" t="s">
        <v>30</v>
      </c>
      <c r="L1181" s="6" t="s">
        <v>3863</v>
      </c>
      <c r="M1181" s="6" t="s">
        <v>3861</v>
      </c>
      <c r="N1181" s="6" t="s">
        <v>33</v>
      </c>
      <c r="O1181" s="6">
        <v>29.0</v>
      </c>
      <c r="P1181" s="6" t="s">
        <v>32</v>
      </c>
      <c r="Q1181" s="7">
        <v>43585.0</v>
      </c>
      <c r="R1181" s="6" t="s">
        <v>32</v>
      </c>
      <c r="S1181" s="6" t="s">
        <v>32</v>
      </c>
    </row>
    <row r="1182" ht="12.75" customHeight="1">
      <c r="A1182" s="6">
        <v>1175.0</v>
      </c>
      <c r="B1182" s="6" t="s">
        <v>22</v>
      </c>
      <c r="C1182" s="6" t="s">
        <v>3870</v>
      </c>
      <c r="D1182" s="6" t="s">
        <v>24</v>
      </c>
      <c r="E1182" s="6" t="s">
        <v>3871</v>
      </c>
      <c r="F1182" s="7">
        <v>43591.0</v>
      </c>
      <c r="G1182" s="6" t="s">
        <v>3861</v>
      </c>
      <c r="H1182" s="6" t="s">
        <v>38</v>
      </c>
      <c r="I1182" s="6" t="s">
        <v>69</v>
      </c>
      <c r="J1182" s="6" t="s">
        <v>3862</v>
      </c>
      <c r="K1182" s="6" t="s">
        <v>3672</v>
      </c>
      <c r="L1182" s="6" t="s">
        <v>3863</v>
      </c>
      <c r="M1182" s="6" t="s">
        <v>3861</v>
      </c>
      <c r="N1182" s="6" t="s">
        <v>33</v>
      </c>
      <c r="O1182" s="6">
        <v>29.0</v>
      </c>
      <c r="P1182" s="6" t="s">
        <v>32</v>
      </c>
      <c r="Q1182" s="7">
        <v>43585.0</v>
      </c>
      <c r="R1182" s="6" t="s">
        <v>32</v>
      </c>
      <c r="S1182" s="6" t="s">
        <v>32</v>
      </c>
    </row>
    <row r="1183" ht="12.75" customHeight="1">
      <c r="A1183" s="6">
        <v>1176.0</v>
      </c>
      <c r="B1183" s="6" t="s">
        <v>22</v>
      </c>
      <c r="C1183" s="6" t="s">
        <v>3872</v>
      </c>
      <c r="D1183" s="6" t="s">
        <v>24</v>
      </c>
      <c r="E1183" s="6" t="s">
        <v>3873</v>
      </c>
      <c r="F1183" s="7">
        <v>43591.0</v>
      </c>
      <c r="G1183" s="6" t="s">
        <v>3861</v>
      </c>
      <c r="H1183" s="6" t="s">
        <v>128</v>
      </c>
      <c r="I1183" s="6" t="s">
        <v>69</v>
      </c>
      <c r="J1183" s="6" t="s">
        <v>3862</v>
      </c>
      <c r="K1183" s="6" t="s">
        <v>30</v>
      </c>
      <c r="L1183" s="6" t="s">
        <v>3863</v>
      </c>
      <c r="M1183" s="6" t="s">
        <v>3861</v>
      </c>
      <c r="N1183" s="6" t="s">
        <v>33</v>
      </c>
      <c r="O1183" s="6">
        <v>29.0</v>
      </c>
      <c r="P1183" s="6" t="s">
        <v>32</v>
      </c>
      <c r="Q1183" s="7">
        <v>43585.0</v>
      </c>
      <c r="R1183" s="6" t="s">
        <v>32</v>
      </c>
      <c r="S1183" s="6" t="s">
        <v>32</v>
      </c>
    </row>
    <row r="1184" ht="12.75" customHeight="1">
      <c r="A1184" s="6">
        <v>1177.0</v>
      </c>
      <c r="B1184" s="6" t="s">
        <v>22</v>
      </c>
      <c r="C1184" s="6" t="s">
        <v>3874</v>
      </c>
      <c r="D1184" s="6" t="s">
        <v>24</v>
      </c>
      <c r="E1184" s="6" t="s">
        <v>3875</v>
      </c>
      <c r="F1184" s="7">
        <v>43591.0</v>
      </c>
      <c r="G1184" s="6" t="s">
        <v>3861</v>
      </c>
      <c r="H1184" s="6" t="s">
        <v>128</v>
      </c>
      <c r="I1184" s="6" t="s">
        <v>69</v>
      </c>
      <c r="J1184" s="6" t="s">
        <v>3862</v>
      </c>
      <c r="K1184" s="6" t="s">
        <v>30</v>
      </c>
      <c r="L1184" s="6" t="s">
        <v>3863</v>
      </c>
      <c r="M1184" s="6" t="s">
        <v>3861</v>
      </c>
      <c r="N1184" s="6" t="s">
        <v>33</v>
      </c>
      <c r="O1184" s="6">
        <v>29.0</v>
      </c>
      <c r="P1184" s="6" t="s">
        <v>32</v>
      </c>
      <c r="Q1184" s="7">
        <v>43585.0</v>
      </c>
      <c r="R1184" s="6" t="s">
        <v>32</v>
      </c>
      <c r="S1184" s="6" t="s">
        <v>32</v>
      </c>
    </row>
    <row r="1185" ht="12.75" customHeight="1">
      <c r="A1185" s="6">
        <v>1178.0</v>
      </c>
      <c r="B1185" s="6" t="s">
        <v>22</v>
      </c>
      <c r="C1185" s="6" t="s">
        <v>3876</v>
      </c>
      <c r="D1185" s="6" t="s">
        <v>1048</v>
      </c>
      <c r="E1185" s="6" t="s">
        <v>3877</v>
      </c>
      <c r="F1185" s="7">
        <v>43591.0</v>
      </c>
      <c r="G1185" s="6" t="s">
        <v>3861</v>
      </c>
      <c r="H1185" s="6" t="s">
        <v>38</v>
      </c>
      <c r="I1185" s="6" t="s">
        <v>69</v>
      </c>
      <c r="J1185" s="6" t="s">
        <v>3862</v>
      </c>
      <c r="K1185" s="6" t="s">
        <v>30</v>
      </c>
      <c r="L1185" s="6" t="s">
        <v>3863</v>
      </c>
      <c r="M1185" s="6" t="s">
        <v>3861</v>
      </c>
      <c r="N1185" s="6" t="s">
        <v>33</v>
      </c>
      <c r="O1185" s="6">
        <v>29.0</v>
      </c>
      <c r="P1185" s="6" t="s">
        <v>32</v>
      </c>
      <c r="Q1185" s="7">
        <v>43585.0</v>
      </c>
      <c r="R1185" s="6" t="s">
        <v>32</v>
      </c>
      <c r="S1185" s="6" t="s">
        <v>32</v>
      </c>
    </row>
    <row r="1186" ht="12.75" customHeight="1">
      <c r="A1186" s="6">
        <v>1179.0</v>
      </c>
      <c r="B1186" s="6" t="s">
        <v>22</v>
      </c>
      <c r="C1186" s="6" t="s">
        <v>3878</v>
      </c>
      <c r="D1186" s="6" t="s">
        <v>167</v>
      </c>
      <c r="E1186" s="6" t="s">
        <v>3879</v>
      </c>
      <c r="F1186" s="7">
        <v>43591.0</v>
      </c>
      <c r="G1186" s="6" t="s">
        <v>3861</v>
      </c>
      <c r="H1186" s="6" t="s">
        <v>595</v>
      </c>
      <c r="I1186" s="6" t="s">
        <v>69</v>
      </c>
      <c r="J1186" s="6" t="s">
        <v>3862</v>
      </c>
      <c r="K1186" s="6" t="s">
        <v>30</v>
      </c>
      <c r="L1186" s="6" t="s">
        <v>3863</v>
      </c>
      <c r="M1186" s="6" t="s">
        <v>3861</v>
      </c>
      <c r="N1186" s="6" t="s">
        <v>33</v>
      </c>
      <c r="O1186" s="6">
        <v>29.0</v>
      </c>
      <c r="P1186" s="6" t="s">
        <v>32</v>
      </c>
      <c r="Q1186" s="7">
        <v>43585.0</v>
      </c>
      <c r="R1186" s="6" t="s">
        <v>32</v>
      </c>
      <c r="S1186" s="6" t="s">
        <v>32</v>
      </c>
    </row>
    <row r="1187" ht="12.75" customHeight="1">
      <c r="A1187" s="6">
        <v>1180.0</v>
      </c>
      <c r="B1187" s="6" t="s">
        <v>22</v>
      </c>
      <c r="C1187" s="6" t="s">
        <v>3880</v>
      </c>
      <c r="D1187" s="6" t="s">
        <v>167</v>
      </c>
      <c r="E1187" s="6" t="s">
        <v>3881</v>
      </c>
      <c r="F1187" s="7">
        <v>43591.0</v>
      </c>
      <c r="G1187" s="6" t="s">
        <v>3861</v>
      </c>
      <c r="H1187" s="6" t="s">
        <v>576</v>
      </c>
      <c r="I1187" s="6" t="s">
        <v>69</v>
      </c>
      <c r="J1187" s="6" t="s">
        <v>3862</v>
      </c>
      <c r="K1187" s="6" t="s">
        <v>30</v>
      </c>
      <c r="L1187" s="6" t="s">
        <v>3863</v>
      </c>
      <c r="M1187" s="6" t="s">
        <v>3861</v>
      </c>
      <c r="N1187" s="6" t="s">
        <v>33</v>
      </c>
      <c r="O1187" s="6">
        <v>29.0</v>
      </c>
      <c r="P1187" s="6" t="s">
        <v>32</v>
      </c>
      <c r="Q1187" s="7">
        <v>43585.0</v>
      </c>
      <c r="R1187" s="6" t="s">
        <v>32</v>
      </c>
      <c r="S1187" s="6" t="s">
        <v>32</v>
      </c>
    </row>
    <row r="1188" ht="12.75" customHeight="1">
      <c r="A1188" s="6">
        <v>1181.0</v>
      </c>
      <c r="B1188" s="6" t="s">
        <v>22</v>
      </c>
      <c r="C1188" s="6" t="s">
        <v>3882</v>
      </c>
      <c r="D1188" s="6" t="s">
        <v>167</v>
      </c>
      <c r="E1188" s="6" t="s">
        <v>3883</v>
      </c>
      <c r="F1188" s="7">
        <v>43591.0</v>
      </c>
      <c r="G1188" s="6" t="s">
        <v>3861</v>
      </c>
      <c r="H1188" s="6" t="s">
        <v>576</v>
      </c>
      <c r="I1188" s="6" t="s">
        <v>69</v>
      </c>
      <c r="J1188" s="6" t="s">
        <v>3862</v>
      </c>
      <c r="K1188" s="6" t="s">
        <v>30</v>
      </c>
      <c r="L1188" s="6" t="s">
        <v>3863</v>
      </c>
      <c r="M1188" s="6" t="s">
        <v>3861</v>
      </c>
      <c r="N1188" s="6" t="s">
        <v>33</v>
      </c>
      <c r="O1188" s="6">
        <v>29.0</v>
      </c>
      <c r="P1188" s="6" t="s">
        <v>32</v>
      </c>
      <c r="Q1188" s="7">
        <v>43585.0</v>
      </c>
      <c r="R1188" s="6" t="s">
        <v>32</v>
      </c>
      <c r="S1188" s="6" t="s">
        <v>32</v>
      </c>
    </row>
    <row r="1189" ht="12.75" customHeight="1">
      <c r="A1189" s="6">
        <v>1182.0</v>
      </c>
      <c r="B1189" s="6" t="s">
        <v>22</v>
      </c>
      <c r="C1189" s="6" t="s">
        <v>3884</v>
      </c>
      <c r="D1189" s="6" t="s">
        <v>24</v>
      </c>
      <c r="E1189" s="6" t="s">
        <v>3885</v>
      </c>
      <c r="F1189" s="7">
        <v>43591.0</v>
      </c>
      <c r="G1189" s="6" t="s">
        <v>3886</v>
      </c>
      <c r="H1189" s="6" t="s">
        <v>27</v>
      </c>
      <c r="I1189" s="6" t="s">
        <v>69</v>
      </c>
      <c r="J1189" s="6" t="s">
        <v>3887</v>
      </c>
      <c r="K1189" s="6" t="s">
        <v>30</v>
      </c>
      <c r="L1189" s="6" t="s">
        <v>3888</v>
      </c>
      <c r="M1189" s="6" t="s">
        <v>3886</v>
      </c>
      <c r="N1189" s="6" t="s">
        <v>33</v>
      </c>
      <c r="O1189" s="6">
        <v>29.0</v>
      </c>
      <c r="P1189" s="6" t="s">
        <v>32</v>
      </c>
      <c r="Q1189" s="7">
        <v>43585.0</v>
      </c>
      <c r="R1189" s="6" t="s">
        <v>32</v>
      </c>
      <c r="S1189" s="6" t="s">
        <v>32</v>
      </c>
    </row>
    <row r="1190" ht="12.75" customHeight="1">
      <c r="A1190" s="6">
        <v>1183.0</v>
      </c>
      <c r="B1190" s="6" t="s">
        <v>22</v>
      </c>
      <c r="C1190" s="6" t="s">
        <v>3889</v>
      </c>
      <c r="D1190" s="6" t="s">
        <v>2181</v>
      </c>
      <c r="E1190" s="6" t="s">
        <v>3890</v>
      </c>
      <c r="F1190" s="7">
        <v>43591.0</v>
      </c>
      <c r="G1190" s="6" t="s">
        <v>2924</v>
      </c>
      <c r="H1190" s="6" t="s">
        <v>244</v>
      </c>
      <c r="I1190" s="6" t="s">
        <v>69</v>
      </c>
      <c r="J1190" s="6" t="s">
        <v>2925</v>
      </c>
      <c r="K1190" s="6" t="s">
        <v>30</v>
      </c>
      <c r="L1190" s="6" t="s">
        <v>2926</v>
      </c>
      <c r="M1190" s="6" t="s">
        <v>2924</v>
      </c>
      <c r="N1190" s="6" t="s">
        <v>33</v>
      </c>
      <c r="O1190" s="6">
        <v>29.0</v>
      </c>
      <c r="P1190" s="6" t="s">
        <v>32</v>
      </c>
      <c r="Q1190" s="7">
        <v>43585.0</v>
      </c>
      <c r="R1190" s="6" t="s">
        <v>32</v>
      </c>
      <c r="S1190" s="6" t="s">
        <v>32</v>
      </c>
    </row>
    <row r="1191" ht="12.75" customHeight="1">
      <c r="A1191" s="6">
        <v>1184.0</v>
      </c>
      <c r="B1191" s="6" t="s">
        <v>22</v>
      </c>
      <c r="C1191" s="6" t="s">
        <v>3891</v>
      </c>
      <c r="D1191" s="6" t="s">
        <v>2999</v>
      </c>
      <c r="E1191" s="6" t="s">
        <v>3892</v>
      </c>
      <c r="F1191" s="7">
        <v>43591.0</v>
      </c>
      <c r="G1191" s="6" t="s">
        <v>2924</v>
      </c>
      <c r="H1191" s="6" t="s">
        <v>1524</v>
      </c>
      <c r="I1191" s="6" t="s">
        <v>69</v>
      </c>
      <c r="J1191" s="6" t="s">
        <v>2925</v>
      </c>
      <c r="K1191" s="6" t="s">
        <v>30</v>
      </c>
      <c r="L1191" s="6" t="s">
        <v>2926</v>
      </c>
      <c r="M1191" s="6" t="s">
        <v>2924</v>
      </c>
      <c r="N1191" s="6" t="s">
        <v>33</v>
      </c>
      <c r="O1191" s="6">
        <v>29.0</v>
      </c>
      <c r="P1191" s="6" t="s">
        <v>32</v>
      </c>
      <c r="Q1191" s="7">
        <v>43585.0</v>
      </c>
      <c r="R1191" s="6" t="s">
        <v>32</v>
      </c>
      <c r="S1191" s="6" t="s">
        <v>32</v>
      </c>
    </row>
    <row r="1192" ht="12.75" customHeight="1">
      <c r="A1192" s="6">
        <v>1185.0</v>
      </c>
      <c r="B1192" s="6" t="s">
        <v>22</v>
      </c>
      <c r="C1192" s="6" t="s">
        <v>3893</v>
      </c>
      <c r="D1192" s="6" t="s">
        <v>2999</v>
      </c>
      <c r="E1192" s="6" t="s">
        <v>3894</v>
      </c>
      <c r="F1192" s="7">
        <v>43591.0</v>
      </c>
      <c r="G1192" s="6" t="s">
        <v>2924</v>
      </c>
      <c r="H1192" s="6" t="s">
        <v>769</v>
      </c>
      <c r="I1192" s="6" t="s">
        <v>69</v>
      </c>
      <c r="J1192" s="6" t="s">
        <v>2925</v>
      </c>
      <c r="K1192" s="6" t="s">
        <v>30</v>
      </c>
      <c r="L1192" s="6" t="s">
        <v>2926</v>
      </c>
      <c r="M1192" s="6" t="s">
        <v>2924</v>
      </c>
      <c r="N1192" s="6" t="s">
        <v>33</v>
      </c>
      <c r="O1192" s="6">
        <v>29.0</v>
      </c>
      <c r="P1192" s="6" t="s">
        <v>32</v>
      </c>
      <c r="Q1192" s="7">
        <v>43585.0</v>
      </c>
      <c r="R1192" s="6" t="s">
        <v>32</v>
      </c>
      <c r="S1192" s="6" t="s">
        <v>32</v>
      </c>
    </row>
    <row r="1193" ht="12.75" customHeight="1">
      <c r="A1193" s="6">
        <v>1186.0</v>
      </c>
      <c r="B1193" s="6" t="s">
        <v>22</v>
      </c>
      <c r="C1193" s="6" t="s">
        <v>3895</v>
      </c>
      <c r="D1193" s="6" t="s">
        <v>2999</v>
      </c>
      <c r="E1193" s="6" t="s">
        <v>3896</v>
      </c>
      <c r="F1193" s="7">
        <v>43591.0</v>
      </c>
      <c r="G1193" s="6" t="s">
        <v>2924</v>
      </c>
      <c r="H1193" s="6" t="s">
        <v>1241</v>
      </c>
      <c r="I1193" s="6" t="s">
        <v>69</v>
      </c>
      <c r="J1193" s="6" t="s">
        <v>2925</v>
      </c>
      <c r="K1193" s="6" t="s">
        <v>30</v>
      </c>
      <c r="L1193" s="6" t="s">
        <v>2926</v>
      </c>
      <c r="M1193" s="6" t="s">
        <v>2924</v>
      </c>
      <c r="N1193" s="6" t="s">
        <v>33</v>
      </c>
      <c r="O1193" s="6">
        <v>29.0</v>
      </c>
      <c r="P1193" s="6" t="s">
        <v>32</v>
      </c>
      <c r="Q1193" s="7">
        <v>43585.0</v>
      </c>
      <c r="R1193" s="6" t="s">
        <v>32</v>
      </c>
      <c r="S1193" s="6" t="s">
        <v>32</v>
      </c>
    </row>
    <row r="1194" ht="12.75" customHeight="1">
      <c r="A1194" s="6">
        <v>1187.0</v>
      </c>
      <c r="B1194" s="6" t="s">
        <v>22</v>
      </c>
      <c r="C1194" s="6" t="s">
        <v>3897</v>
      </c>
      <c r="D1194" s="6" t="s">
        <v>3898</v>
      </c>
      <c r="E1194" s="6" t="s">
        <v>32</v>
      </c>
      <c r="F1194" s="7">
        <v>43591.0</v>
      </c>
      <c r="G1194" s="6" t="s">
        <v>2924</v>
      </c>
      <c r="H1194" s="6" t="s">
        <v>3899</v>
      </c>
      <c r="I1194" s="6" t="s">
        <v>69</v>
      </c>
      <c r="J1194" s="6" t="s">
        <v>2925</v>
      </c>
      <c r="K1194" s="6" t="s">
        <v>30</v>
      </c>
      <c r="L1194" s="6" t="s">
        <v>2926</v>
      </c>
      <c r="M1194" s="6" t="s">
        <v>2924</v>
      </c>
      <c r="N1194" s="6" t="s">
        <v>33</v>
      </c>
      <c r="O1194" s="6">
        <v>29.0</v>
      </c>
      <c r="P1194" s="6" t="s">
        <v>32</v>
      </c>
      <c r="Q1194" s="7">
        <v>43585.0</v>
      </c>
      <c r="R1194" s="6" t="s">
        <v>32</v>
      </c>
      <c r="S1194" s="6" t="s">
        <v>3900</v>
      </c>
    </row>
    <row r="1195" ht="12.75" customHeight="1">
      <c r="A1195" s="6">
        <v>1188.0</v>
      </c>
      <c r="B1195" s="6" t="s">
        <v>22</v>
      </c>
      <c r="C1195" s="6" t="s">
        <v>3901</v>
      </c>
      <c r="D1195" s="6" t="s">
        <v>167</v>
      </c>
      <c r="E1195" s="6" t="s">
        <v>3902</v>
      </c>
      <c r="F1195" s="7">
        <v>43591.0</v>
      </c>
      <c r="G1195" s="6" t="s">
        <v>1490</v>
      </c>
      <c r="H1195" s="6" t="s">
        <v>41</v>
      </c>
      <c r="I1195" s="6" t="s">
        <v>69</v>
      </c>
      <c r="J1195" s="6" t="s">
        <v>1491</v>
      </c>
      <c r="K1195" s="6" t="s">
        <v>30</v>
      </c>
      <c r="L1195" s="6" t="s">
        <v>1492</v>
      </c>
      <c r="M1195" s="6" t="s">
        <v>1490</v>
      </c>
      <c r="N1195" s="6" t="s">
        <v>33</v>
      </c>
      <c r="O1195" s="6">
        <v>29.0</v>
      </c>
      <c r="P1195" s="6" t="s">
        <v>32</v>
      </c>
      <c r="Q1195" s="7">
        <v>43585.0</v>
      </c>
      <c r="R1195" s="6" t="s">
        <v>32</v>
      </c>
      <c r="S1195" s="6" t="s">
        <v>32</v>
      </c>
    </row>
    <row r="1196" ht="12.75" customHeight="1">
      <c r="A1196" s="6">
        <v>1189.0</v>
      </c>
      <c r="B1196" s="6" t="s">
        <v>22</v>
      </c>
      <c r="C1196" s="6" t="s">
        <v>3903</v>
      </c>
      <c r="D1196" s="6" t="s">
        <v>167</v>
      </c>
      <c r="E1196" s="6" t="s">
        <v>3904</v>
      </c>
      <c r="F1196" s="7">
        <v>43591.0</v>
      </c>
      <c r="G1196" s="6" t="s">
        <v>1490</v>
      </c>
      <c r="H1196" s="6" t="s">
        <v>46</v>
      </c>
      <c r="I1196" s="6" t="s">
        <v>69</v>
      </c>
      <c r="J1196" s="6" t="s">
        <v>1491</v>
      </c>
      <c r="K1196" s="6" t="s">
        <v>30</v>
      </c>
      <c r="L1196" s="6" t="s">
        <v>1492</v>
      </c>
      <c r="M1196" s="6" t="s">
        <v>1490</v>
      </c>
      <c r="N1196" s="6" t="s">
        <v>33</v>
      </c>
      <c r="O1196" s="6">
        <v>29.0</v>
      </c>
      <c r="P1196" s="6" t="s">
        <v>32</v>
      </c>
      <c r="Q1196" s="7">
        <v>43585.0</v>
      </c>
      <c r="R1196" s="6" t="s">
        <v>32</v>
      </c>
      <c r="S1196" s="6" t="s">
        <v>32</v>
      </c>
    </row>
    <row r="1197" ht="12.75" customHeight="1">
      <c r="A1197" s="6">
        <v>1190.0</v>
      </c>
      <c r="B1197" s="6" t="s">
        <v>22</v>
      </c>
      <c r="C1197" s="6" t="s">
        <v>3905</v>
      </c>
      <c r="D1197" s="6" t="s">
        <v>3906</v>
      </c>
      <c r="E1197" s="6" t="s">
        <v>3907</v>
      </c>
      <c r="F1197" s="7">
        <v>43591.0</v>
      </c>
      <c r="G1197" s="6" t="s">
        <v>152</v>
      </c>
      <c r="H1197" s="6" t="s">
        <v>1241</v>
      </c>
      <c r="I1197" s="6" t="s">
        <v>69</v>
      </c>
      <c r="J1197" s="6" t="s">
        <v>154</v>
      </c>
      <c r="K1197" s="6" t="s">
        <v>30</v>
      </c>
      <c r="L1197" s="6" t="s">
        <v>155</v>
      </c>
      <c r="M1197" s="6" t="s">
        <v>152</v>
      </c>
      <c r="N1197" s="6" t="s">
        <v>33</v>
      </c>
      <c r="O1197" s="6">
        <v>29.0</v>
      </c>
      <c r="P1197" s="6" t="s">
        <v>32</v>
      </c>
      <c r="Q1197" s="7">
        <v>43585.0</v>
      </c>
      <c r="R1197" s="6" t="s">
        <v>32</v>
      </c>
      <c r="S1197" s="6" t="s">
        <v>32</v>
      </c>
    </row>
    <row r="1198" ht="12.75" customHeight="1">
      <c r="A1198" s="6">
        <v>1191.0</v>
      </c>
      <c r="B1198" s="6" t="s">
        <v>22</v>
      </c>
      <c r="C1198" s="6" t="s">
        <v>3908</v>
      </c>
      <c r="D1198" s="6" t="s">
        <v>3906</v>
      </c>
      <c r="E1198" s="6" t="s">
        <v>3909</v>
      </c>
      <c r="F1198" s="7">
        <v>43591.0</v>
      </c>
      <c r="G1198" s="6" t="s">
        <v>152</v>
      </c>
      <c r="H1198" s="6" t="s">
        <v>595</v>
      </c>
      <c r="I1198" s="6" t="s">
        <v>69</v>
      </c>
      <c r="J1198" s="6" t="s">
        <v>154</v>
      </c>
      <c r="K1198" s="6" t="s">
        <v>30</v>
      </c>
      <c r="L1198" s="6" t="s">
        <v>155</v>
      </c>
      <c r="M1198" s="6" t="s">
        <v>152</v>
      </c>
      <c r="N1198" s="6" t="s">
        <v>33</v>
      </c>
      <c r="O1198" s="6">
        <v>29.0</v>
      </c>
      <c r="P1198" s="6" t="s">
        <v>32</v>
      </c>
      <c r="Q1198" s="7">
        <v>43585.0</v>
      </c>
      <c r="R1198" s="6" t="s">
        <v>32</v>
      </c>
      <c r="S1198" s="6" t="s">
        <v>32</v>
      </c>
    </row>
    <row r="1199" ht="12.75" customHeight="1">
      <c r="A1199" s="6">
        <v>1192.0</v>
      </c>
      <c r="B1199" s="6" t="s">
        <v>22</v>
      </c>
      <c r="C1199" s="6" t="s">
        <v>3910</v>
      </c>
      <c r="D1199" s="6" t="s">
        <v>708</v>
      </c>
      <c r="E1199" s="6" t="s">
        <v>3911</v>
      </c>
      <c r="F1199" s="7">
        <v>43591.0</v>
      </c>
      <c r="G1199" s="6" t="s">
        <v>152</v>
      </c>
      <c r="H1199" s="6" t="s">
        <v>128</v>
      </c>
      <c r="I1199" s="6" t="s">
        <v>69</v>
      </c>
      <c r="J1199" s="6" t="s">
        <v>154</v>
      </c>
      <c r="K1199" s="6" t="s">
        <v>3672</v>
      </c>
      <c r="L1199" s="6" t="s">
        <v>155</v>
      </c>
      <c r="M1199" s="6" t="s">
        <v>152</v>
      </c>
      <c r="N1199" s="6" t="s">
        <v>33</v>
      </c>
      <c r="O1199" s="6">
        <v>29.0</v>
      </c>
      <c r="P1199" s="6" t="s">
        <v>32</v>
      </c>
      <c r="Q1199" s="7">
        <v>43585.0</v>
      </c>
      <c r="R1199" s="6" t="s">
        <v>32</v>
      </c>
      <c r="S1199" s="6" t="s">
        <v>32</v>
      </c>
    </row>
    <row r="1200" ht="12.75" customHeight="1">
      <c r="A1200" s="6">
        <v>1193.0</v>
      </c>
      <c r="B1200" s="6" t="s">
        <v>22</v>
      </c>
      <c r="C1200" s="6" t="s">
        <v>3912</v>
      </c>
      <c r="D1200" s="6" t="s">
        <v>24</v>
      </c>
      <c r="E1200" s="6" t="s">
        <v>3913</v>
      </c>
      <c r="F1200" s="7">
        <v>43591.0</v>
      </c>
      <c r="G1200" s="6" t="s">
        <v>3914</v>
      </c>
      <c r="H1200" s="6" t="s">
        <v>46</v>
      </c>
      <c r="I1200" s="6" t="s">
        <v>28</v>
      </c>
      <c r="J1200" s="6" t="s">
        <v>3915</v>
      </c>
      <c r="K1200" s="6" t="s">
        <v>30</v>
      </c>
      <c r="L1200" s="6" t="s">
        <v>3916</v>
      </c>
      <c r="M1200" s="6" t="s">
        <v>32</v>
      </c>
      <c r="N1200" s="6" t="s">
        <v>33</v>
      </c>
      <c r="O1200" s="6">
        <v>29.0</v>
      </c>
      <c r="P1200" s="7">
        <v>43976.0</v>
      </c>
      <c r="Q1200" s="7">
        <v>43585.0</v>
      </c>
      <c r="R1200" s="6" t="s">
        <v>32</v>
      </c>
      <c r="S1200" s="6" t="s">
        <v>32</v>
      </c>
    </row>
    <row r="1201" ht="12.75" customHeight="1">
      <c r="A1201" s="6">
        <v>1194.0</v>
      </c>
      <c r="B1201" s="6" t="s">
        <v>22</v>
      </c>
      <c r="C1201" s="6" t="s">
        <v>3917</v>
      </c>
      <c r="D1201" s="6" t="s">
        <v>3918</v>
      </c>
      <c r="E1201" s="6" t="s">
        <v>3919</v>
      </c>
      <c r="F1201" s="7">
        <v>43591.0</v>
      </c>
      <c r="G1201" s="6" t="s">
        <v>3920</v>
      </c>
      <c r="H1201" s="6" t="s">
        <v>104</v>
      </c>
      <c r="I1201" s="6" t="s">
        <v>69</v>
      </c>
      <c r="J1201" s="6" t="s">
        <v>3921</v>
      </c>
      <c r="K1201" s="6" t="s">
        <v>30</v>
      </c>
      <c r="L1201" s="6" t="s">
        <v>3922</v>
      </c>
      <c r="M1201" s="6" t="s">
        <v>3920</v>
      </c>
      <c r="N1201" s="6" t="s">
        <v>33</v>
      </c>
      <c r="O1201" s="6">
        <v>29.0</v>
      </c>
      <c r="P1201" s="6" t="s">
        <v>32</v>
      </c>
      <c r="Q1201" s="7">
        <v>43585.0</v>
      </c>
      <c r="R1201" s="6" t="s">
        <v>32</v>
      </c>
      <c r="S1201" s="6" t="s">
        <v>32</v>
      </c>
    </row>
    <row r="1202" ht="12.75" customHeight="1">
      <c r="A1202" s="6">
        <v>1195.0</v>
      </c>
      <c r="B1202" s="6" t="s">
        <v>22</v>
      </c>
      <c r="C1202" s="6" t="s">
        <v>3923</v>
      </c>
      <c r="D1202" s="6" t="s">
        <v>24</v>
      </c>
      <c r="E1202" s="6" t="s">
        <v>3924</v>
      </c>
      <c r="F1202" s="7">
        <v>43591.0</v>
      </c>
      <c r="G1202" s="6" t="s">
        <v>3925</v>
      </c>
      <c r="H1202" s="6" t="s">
        <v>576</v>
      </c>
      <c r="I1202" s="6" t="s">
        <v>69</v>
      </c>
      <c r="J1202" s="6" t="s">
        <v>3926</v>
      </c>
      <c r="K1202" s="6" t="s">
        <v>30</v>
      </c>
      <c r="L1202" s="6" t="s">
        <v>3927</v>
      </c>
      <c r="M1202" s="6" t="s">
        <v>3925</v>
      </c>
      <c r="N1202" s="6" t="s">
        <v>33</v>
      </c>
      <c r="O1202" s="6">
        <v>29.0</v>
      </c>
      <c r="P1202" s="6" t="s">
        <v>32</v>
      </c>
      <c r="Q1202" s="7">
        <v>43585.0</v>
      </c>
      <c r="R1202" s="6" t="s">
        <v>32</v>
      </c>
      <c r="S1202" s="6" t="s">
        <v>32</v>
      </c>
    </row>
    <row r="1203" ht="12.75" customHeight="1">
      <c r="A1203" s="6">
        <v>1196.0</v>
      </c>
      <c r="B1203" s="6" t="s">
        <v>22</v>
      </c>
      <c r="C1203" s="6" t="s">
        <v>3928</v>
      </c>
      <c r="D1203" s="6" t="s">
        <v>24</v>
      </c>
      <c r="E1203" s="6" t="s">
        <v>3929</v>
      </c>
      <c r="F1203" s="7">
        <v>43591.0</v>
      </c>
      <c r="G1203" s="6" t="s">
        <v>3925</v>
      </c>
      <c r="H1203" s="6" t="s">
        <v>523</v>
      </c>
      <c r="I1203" s="6" t="s">
        <v>69</v>
      </c>
      <c r="J1203" s="6" t="s">
        <v>3926</v>
      </c>
      <c r="K1203" s="6" t="s">
        <v>3930</v>
      </c>
      <c r="L1203" s="6" t="s">
        <v>3927</v>
      </c>
      <c r="M1203" s="6" t="s">
        <v>3925</v>
      </c>
      <c r="N1203" s="6" t="s">
        <v>33</v>
      </c>
      <c r="O1203" s="6">
        <v>29.0</v>
      </c>
      <c r="P1203" s="6" t="s">
        <v>32</v>
      </c>
      <c r="Q1203" s="7">
        <v>43585.0</v>
      </c>
      <c r="R1203" s="6" t="s">
        <v>32</v>
      </c>
      <c r="S1203" s="6" t="s">
        <v>32</v>
      </c>
    </row>
    <row r="1204" ht="12.75" customHeight="1">
      <c r="A1204" s="6">
        <v>1197.0</v>
      </c>
      <c r="B1204" s="6" t="s">
        <v>22</v>
      </c>
      <c r="C1204" s="6" t="s">
        <v>3931</v>
      </c>
      <c r="D1204" s="6" t="s">
        <v>24</v>
      </c>
      <c r="E1204" s="6" t="s">
        <v>3932</v>
      </c>
      <c r="F1204" s="7">
        <v>43591.0</v>
      </c>
      <c r="G1204" s="6" t="s">
        <v>3925</v>
      </c>
      <c r="H1204" s="6" t="s">
        <v>595</v>
      </c>
      <c r="I1204" s="6" t="s">
        <v>69</v>
      </c>
      <c r="J1204" s="6" t="s">
        <v>3926</v>
      </c>
      <c r="K1204" s="6" t="s">
        <v>30</v>
      </c>
      <c r="L1204" s="6" t="s">
        <v>3927</v>
      </c>
      <c r="M1204" s="6" t="s">
        <v>3925</v>
      </c>
      <c r="N1204" s="6" t="s">
        <v>33</v>
      </c>
      <c r="O1204" s="6">
        <v>29.0</v>
      </c>
      <c r="P1204" s="6" t="s">
        <v>32</v>
      </c>
      <c r="Q1204" s="7">
        <v>43585.0</v>
      </c>
      <c r="R1204" s="6" t="s">
        <v>32</v>
      </c>
      <c r="S1204" s="6" t="s">
        <v>32</v>
      </c>
    </row>
    <row r="1205" ht="12.75" customHeight="1">
      <c r="A1205" s="6">
        <v>1198.0</v>
      </c>
      <c r="B1205" s="6" t="s">
        <v>22</v>
      </c>
      <c r="C1205" s="6" t="s">
        <v>3933</v>
      </c>
      <c r="D1205" s="6" t="s">
        <v>1360</v>
      </c>
      <c r="E1205" s="6" t="s">
        <v>3934</v>
      </c>
      <c r="F1205" s="7">
        <v>43591.0</v>
      </c>
      <c r="G1205" s="6" t="s">
        <v>3935</v>
      </c>
      <c r="H1205" s="6" t="s">
        <v>104</v>
      </c>
      <c r="I1205" s="6" t="s">
        <v>69</v>
      </c>
      <c r="J1205" s="6" t="s">
        <v>3936</v>
      </c>
      <c r="K1205" s="6" t="s">
        <v>30</v>
      </c>
      <c r="L1205" s="6" t="s">
        <v>3937</v>
      </c>
      <c r="M1205" s="6" t="s">
        <v>3935</v>
      </c>
      <c r="N1205" s="6" t="s">
        <v>33</v>
      </c>
      <c r="O1205" s="6">
        <v>29.0</v>
      </c>
      <c r="P1205" s="6" t="s">
        <v>32</v>
      </c>
      <c r="Q1205" s="7">
        <v>43585.0</v>
      </c>
      <c r="R1205" s="6" t="s">
        <v>32</v>
      </c>
      <c r="S1205" s="6" t="s">
        <v>32</v>
      </c>
    </row>
    <row r="1206" ht="12.75" customHeight="1">
      <c r="A1206" s="6">
        <v>1199.0</v>
      </c>
      <c r="B1206" s="6" t="s">
        <v>22</v>
      </c>
      <c r="C1206" s="6" t="s">
        <v>3938</v>
      </c>
      <c r="D1206" s="6" t="s">
        <v>24</v>
      </c>
      <c r="E1206" s="6" t="s">
        <v>3939</v>
      </c>
      <c r="F1206" s="7">
        <v>43591.0</v>
      </c>
      <c r="G1206" s="6" t="s">
        <v>3512</v>
      </c>
      <c r="H1206" s="6" t="s">
        <v>38</v>
      </c>
      <c r="I1206" s="6" t="s">
        <v>69</v>
      </c>
      <c r="J1206" s="6" t="s">
        <v>3513</v>
      </c>
      <c r="K1206" s="6" t="s">
        <v>30</v>
      </c>
      <c r="L1206" s="6" t="s">
        <v>3514</v>
      </c>
      <c r="M1206" s="6" t="s">
        <v>3512</v>
      </c>
      <c r="N1206" s="6" t="s">
        <v>33</v>
      </c>
      <c r="O1206" s="6">
        <v>29.0</v>
      </c>
      <c r="P1206" s="6" t="s">
        <v>32</v>
      </c>
      <c r="Q1206" s="7">
        <v>43585.0</v>
      </c>
      <c r="R1206" s="6" t="s">
        <v>32</v>
      </c>
      <c r="S1206" s="6" t="s">
        <v>32</v>
      </c>
    </row>
    <row r="1207" ht="12.75" customHeight="1">
      <c r="A1207" s="6">
        <v>1200.0</v>
      </c>
      <c r="B1207" s="6" t="s">
        <v>22</v>
      </c>
      <c r="C1207" s="6" t="s">
        <v>3940</v>
      </c>
      <c r="D1207" s="6" t="s">
        <v>3941</v>
      </c>
      <c r="E1207" s="6" t="s">
        <v>3942</v>
      </c>
      <c r="F1207" s="7">
        <v>43588.0</v>
      </c>
      <c r="G1207" s="6" t="s">
        <v>3943</v>
      </c>
      <c r="H1207" s="6" t="s">
        <v>128</v>
      </c>
      <c r="I1207" s="6" t="s">
        <v>28</v>
      </c>
      <c r="J1207" s="6" t="s">
        <v>3944</v>
      </c>
      <c r="K1207" s="6" t="s">
        <v>3945</v>
      </c>
      <c r="L1207" s="6" t="s">
        <v>3946</v>
      </c>
      <c r="M1207" s="6" t="s">
        <v>32</v>
      </c>
      <c r="N1207" s="6" t="s">
        <v>33</v>
      </c>
      <c r="O1207" s="6">
        <v>29.0</v>
      </c>
      <c r="P1207" s="7">
        <v>45383.0</v>
      </c>
      <c r="Q1207" s="7">
        <v>43686.0</v>
      </c>
      <c r="R1207" s="6" t="s">
        <v>32</v>
      </c>
      <c r="S1207" s="6" t="s">
        <v>32</v>
      </c>
    </row>
    <row r="1208" ht="12.75" customHeight="1">
      <c r="A1208" s="6">
        <v>1201.0</v>
      </c>
      <c r="B1208" s="6" t="s">
        <v>22</v>
      </c>
      <c r="C1208" s="6" t="s">
        <v>3947</v>
      </c>
      <c r="D1208" s="6" t="s">
        <v>24</v>
      </c>
      <c r="E1208" s="6" t="s">
        <v>3948</v>
      </c>
      <c r="F1208" s="7">
        <v>43585.0</v>
      </c>
      <c r="G1208" s="6" t="s">
        <v>3949</v>
      </c>
      <c r="H1208" s="6" t="s">
        <v>41</v>
      </c>
      <c r="I1208" s="6" t="s">
        <v>112</v>
      </c>
      <c r="J1208" s="6" t="s">
        <v>3950</v>
      </c>
      <c r="K1208" s="6" t="s">
        <v>30</v>
      </c>
      <c r="L1208" s="6" t="s">
        <v>3951</v>
      </c>
      <c r="M1208" s="6" t="s">
        <v>32</v>
      </c>
      <c r="N1208" s="6" t="s">
        <v>33</v>
      </c>
      <c r="O1208" s="6">
        <v>29.0</v>
      </c>
      <c r="P1208" s="7">
        <v>44255.0</v>
      </c>
      <c r="Q1208" s="7">
        <v>43585.0</v>
      </c>
      <c r="R1208" s="6" t="s">
        <v>32</v>
      </c>
      <c r="S1208" s="6" t="s">
        <v>32</v>
      </c>
    </row>
    <row r="1209" ht="12.75" customHeight="1">
      <c r="A1209" s="6">
        <v>1202.0</v>
      </c>
      <c r="B1209" s="6" t="s">
        <v>22</v>
      </c>
      <c r="C1209" s="6" t="s">
        <v>3952</v>
      </c>
      <c r="D1209" s="6" t="s">
        <v>24</v>
      </c>
      <c r="E1209" s="6" t="s">
        <v>3953</v>
      </c>
      <c r="F1209" s="7">
        <v>43585.0</v>
      </c>
      <c r="G1209" s="6" t="s">
        <v>3949</v>
      </c>
      <c r="H1209" s="6" t="s">
        <v>46</v>
      </c>
      <c r="I1209" s="6" t="s">
        <v>69</v>
      </c>
      <c r="J1209" s="6" t="s">
        <v>3950</v>
      </c>
      <c r="K1209" s="6" t="s">
        <v>30</v>
      </c>
      <c r="L1209" s="6" t="s">
        <v>3951</v>
      </c>
      <c r="M1209" s="6" t="s">
        <v>3949</v>
      </c>
      <c r="N1209" s="6" t="s">
        <v>33</v>
      </c>
      <c r="O1209" s="6">
        <v>29.0</v>
      </c>
      <c r="P1209" s="6" t="s">
        <v>32</v>
      </c>
      <c r="Q1209" s="7">
        <v>43585.0</v>
      </c>
      <c r="R1209" s="6" t="s">
        <v>32</v>
      </c>
      <c r="S1209" s="6" t="s">
        <v>32</v>
      </c>
    </row>
    <row r="1210" ht="12.75" customHeight="1">
      <c r="A1210" s="6">
        <v>1203.0</v>
      </c>
      <c r="B1210" s="6" t="s">
        <v>22</v>
      </c>
      <c r="C1210" s="6" t="s">
        <v>3954</v>
      </c>
      <c r="D1210" s="6" t="s">
        <v>24</v>
      </c>
      <c r="E1210" s="6" t="s">
        <v>3955</v>
      </c>
      <c r="F1210" s="7">
        <v>43585.0</v>
      </c>
      <c r="G1210" s="6" t="s">
        <v>3949</v>
      </c>
      <c r="H1210" s="6" t="s">
        <v>62</v>
      </c>
      <c r="I1210" s="6" t="s">
        <v>69</v>
      </c>
      <c r="J1210" s="6" t="s">
        <v>3950</v>
      </c>
      <c r="K1210" s="6" t="s">
        <v>30</v>
      </c>
      <c r="L1210" s="6" t="s">
        <v>3951</v>
      </c>
      <c r="M1210" s="6" t="s">
        <v>3949</v>
      </c>
      <c r="N1210" s="6" t="s">
        <v>33</v>
      </c>
      <c r="O1210" s="6">
        <v>29.0</v>
      </c>
      <c r="P1210" s="6" t="s">
        <v>32</v>
      </c>
      <c r="Q1210" s="7">
        <v>43585.0</v>
      </c>
      <c r="R1210" s="6" t="s">
        <v>32</v>
      </c>
      <c r="S1210" s="6" t="s">
        <v>32</v>
      </c>
    </row>
    <row r="1211" ht="12.75" customHeight="1">
      <c r="A1211" s="6">
        <v>1204.0</v>
      </c>
      <c r="B1211" s="6" t="s">
        <v>22</v>
      </c>
      <c r="C1211" s="6" t="s">
        <v>3956</v>
      </c>
      <c r="D1211" s="6" t="s">
        <v>24</v>
      </c>
      <c r="E1211" s="6" t="s">
        <v>3957</v>
      </c>
      <c r="F1211" s="7">
        <v>43585.0</v>
      </c>
      <c r="G1211" s="6" t="s">
        <v>3949</v>
      </c>
      <c r="H1211" s="6" t="s">
        <v>62</v>
      </c>
      <c r="I1211" s="6" t="s">
        <v>69</v>
      </c>
      <c r="J1211" s="6" t="s">
        <v>3950</v>
      </c>
      <c r="K1211" s="6" t="s">
        <v>30</v>
      </c>
      <c r="L1211" s="6" t="s">
        <v>3951</v>
      </c>
      <c r="M1211" s="6" t="s">
        <v>3949</v>
      </c>
      <c r="N1211" s="6" t="s">
        <v>33</v>
      </c>
      <c r="O1211" s="6">
        <v>29.0</v>
      </c>
      <c r="P1211" s="6" t="s">
        <v>32</v>
      </c>
      <c r="Q1211" s="7">
        <v>43585.0</v>
      </c>
      <c r="R1211" s="6" t="s">
        <v>32</v>
      </c>
      <c r="S1211" s="6" t="s">
        <v>32</v>
      </c>
    </row>
    <row r="1212" ht="12.75" customHeight="1">
      <c r="A1212" s="6">
        <v>1205.0</v>
      </c>
      <c r="B1212" s="6" t="s">
        <v>22</v>
      </c>
      <c r="C1212" s="6" t="s">
        <v>3958</v>
      </c>
      <c r="D1212" s="6" t="s">
        <v>24</v>
      </c>
      <c r="E1212" s="6" t="s">
        <v>3959</v>
      </c>
      <c r="F1212" s="7">
        <v>43585.0</v>
      </c>
      <c r="G1212" s="6" t="s">
        <v>3949</v>
      </c>
      <c r="H1212" s="6" t="s">
        <v>62</v>
      </c>
      <c r="I1212" s="6" t="s">
        <v>69</v>
      </c>
      <c r="J1212" s="6" t="s">
        <v>3950</v>
      </c>
      <c r="K1212" s="6" t="s">
        <v>30</v>
      </c>
      <c r="L1212" s="6" t="s">
        <v>3951</v>
      </c>
      <c r="M1212" s="6" t="s">
        <v>3949</v>
      </c>
      <c r="N1212" s="6" t="s">
        <v>33</v>
      </c>
      <c r="O1212" s="6">
        <v>29.0</v>
      </c>
      <c r="P1212" s="6" t="s">
        <v>32</v>
      </c>
      <c r="Q1212" s="7">
        <v>43585.0</v>
      </c>
      <c r="R1212" s="6" t="s">
        <v>32</v>
      </c>
      <c r="S1212" s="6" t="s">
        <v>32</v>
      </c>
    </row>
    <row r="1213" ht="12.75" customHeight="1">
      <c r="A1213" s="6">
        <v>1206.0</v>
      </c>
      <c r="B1213" s="6" t="s">
        <v>22</v>
      </c>
      <c r="C1213" s="6" t="s">
        <v>3960</v>
      </c>
      <c r="D1213" s="6" t="s">
        <v>24</v>
      </c>
      <c r="E1213" s="6" t="s">
        <v>3961</v>
      </c>
      <c r="F1213" s="7">
        <v>43585.0</v>
      </c>
      <c r="G1213" s="6" t="s">
        <v>3949</v>
      </c>
      <c r="H1213" s="6" t="s">
        <v>62</v>
      </c>
      <c r="I1213" s="6" t="s">
        <v>69</v>
      </c>
      <c r="J1213" s="6" t="s">
        <v>3950</v>
      </c>
      <c r="K1213" s="6" t="s">
        <v>30</v>
      </c>
      <c r="L1213" s="6" t="s">
        <v>3951</v>
      </c>
      <c r="M1213" s="6" t="s">
        <v>3949</v>
      </c>
      <c r="N1213" s="6" t="s">
        <v>33</v>
      </c>
      <c r="O1213" s="6">
        <v>29.0</v>
      </c>
      <c r="P1213" s="6" t="s">
        <v>32</v>
      </c>
      <c r="Q1213" s="7">
        <v>43585.0</v>
      </c>
      <c r="R1213" s="6" t="s">
        <v>32</v>
      </c>
      <c r="S1213" s="6" t="s">
        <v>32</v>
      </c>
    </row>
    <row r="1214" ht="12.75" customHeight="1">
      <c r="A1214" s="6">
        <v>1207.0</v>
      </c>
      <c r="B1214" s="6" t="s">
        <v>22</v>
      </c>
      <c r="C1214" s="6" t="s">
        <v>3962</v>
      </c>
      <c r="D1214" s="6" t="s">
        <v>24</v>
      </c>
      <c r="E1214" s="6" t="s">
        <v>3963</v>
      </c>
      <c r="F1214" s="7">
        <v>43585.0</v>
      </c>
      <c r="G1214" s="6" t="s">
        <v>3949</v>
      </c>
      <c r="H1214" s="6" t="s">
        <v>445</v>
      </c>
      <c r="I1214" s="6" t="s">
        <v>69</v>
      </c>
      <c r="J1214" s="6" t="s">
        <v>3950</v>
      </c>
      <c r="K1214" s="6" t="s">
        <v>30</v>
      </c>
      <c r="L1214" s="6" t="s">
        <v>3951</v>
      </c>
      <c r="M1214" s="6" t="s">
        <v>3949</v>
      </c>
      <c r="N1214" s="6" t="s">
        <v>33</v>
      </c>
      <c r="O1214" s="6">
        <v>29.0</v>
      </c>
      <c r="P1214" s="6" t="s">
        <v>32</v>
      </c>
      <c r="Q1214" s="7">
        <v>43585.0</v>
      </c>
      <c r="R1214" s="6" t="s">
        <v>32</v>
      </c>
      <c r="S1214" s="6" t="s">
        <v>32</v>
      </c>
    </row>
    <row r="1215" ht="12.75" customHeight="1">
      <c r="A1215" s="6">
        <v>1208.0</v>
      </c>
      <c r="B1215" s="6" t="s">
        <v>22</v>
      </c>
      <c r="C1215" s="6" t="s">
        <v>3964</v>
      </c>
      <c r="D1215" s="6" t="s">
        <v>24</v>
      </c>
      <c r="E1215" s="6" t="s">
        <v>3965</v>
      </c>
      <c r="F1215" s="7">
        <v>43585.0</v>
      </c>
      <c r="G1215" s="6" t="s">
        <v>3949</v>
      </c>
      <c r="H1215" s="6" t="s">
        <v>445</v>
      </c>
      <c r="I1215" s="6" t="s">
        <v>69</v>
      </c>
      <c r="J1215" s="6" t="s">
        <v>3950</v>
      </c>
      <c r="K1215" s="6" t="s">
        <v>30</v>
      </c>
      <c r="L1215" s="6" t="s">
        <v>3951</v>
      </c>
      <c r="M1215" s="6" t="s">
        <v>3949</v>
      </c>
      <c r="N1215" s="6" t="s">
        <v>33</v>
      </c>
      <c r="O1215" s="6">
        <v>29.0</v>
      </c>
      <c r="P1215" s="6" t="s">
        <v>32</v>
      </c>
      <c r="Q1215" s="7">
        <v>43585.0</v>
      </c>
      <c r="R1215" s="6" t="s">
        <v>32</v>
      </c>
      <c r="S1215" s="6" t="s">
        <v>32</v>
      </c>
    </row>
    <row r="1216" ht="12.75" customHeight="1">
      <c r="A1216" s="6">
        <v>1209.0</v>
      </c>
      <c r="B1216" s="6" t="s">
        <v>22</v>
      </c>
      <c r="C1216" s="6" t="s">
        <v>3966</v>
      </c>
      <c r="D1216" s="6" t="s">
        <v>24</v>
      </c>
      <c r="E1216" s="6" t="s">
        <v>3967</v>
      </c>
      <c r="F1216" s="7">
        <v>43585.0</v>
      </c>
      <c r="G1216" s="6" t="s">
        <v>3949</v>
      </c>
      <c r="H1216" s="6" t="s">
        <v>445</v>
      </c>
      <c r="I1216" s="6" t="s">
        <v>69</v>
      </c>
      <c r="J1216" s="6" t="s">
        <v>3950</v>
      </c>
      <c r="K1216" s="6" t="s">
        <v>30</v>
      </c>
      <c r="L1216" s="6" t="s">
        <v>3951</v>
      </c>
      <c r="M1216" s="6" t="s">
        <v>3949</v>
      </c>
      <c r="N1216" s="6" t="s">
        <v>33</v>
      </c>
      <c r="O1216" s="6">
        <v>29.0</v>
      </c>
      <c r="P1216" s="6" t="s">
        <v>32</v>
      </c>
      <c r="Q1216" s="7">
        <v>43585.0</v>
      </c>
      <c r="R1216" s="6" t="s">
        <v>32</v>
      </c>
      <c r="S1216" s="6" t="s">
        <v>32</v>
      </c>
    </row>
    <row r="1217" ht="12.75" customHeight="1">
      <c r="A1217" s="6">
        <v>1210.0</v>
      </c>
      <c r="B1217" s="6" t="s">
        <v>22</v>
      </c>
      <c r="C1217" s="6" t="s">
        <v>3968</v>
      </c>
      <c r="D1217" s="6" t="s">
        <v>24</v>
      </c>
      <c r="E1217" s="6" t="s">
        <v>3969</v>
      </c>
      <c r="F1217" s="7">
        <v>43585.0</v>
      </c>
      <c r="G1217" s="6" t="s">
        <v>3949</v>
      </c>
      <c r="H1217" s="6" t="s">
        <v>445</v>
      </c>
      <c r="I1217" s="6" t="s">
        <v>69</v>
      </c>
      <c r="J1217" s="6" t="s">
        <v>3950</v>
      </c>
      <c r="K1217" s="6" t="s">
        <v>30</v>
      </c>
      <c r="L1217" s="6" t="s">
        <v>3951</v>
      </c>
      <c r="M1217" s="6" t="s">
        <v>3949</v>
      </c>
      <c r="N1217" s="6" t="s">
        <v>33</v>
      </c>
      <c r="O1217" s="6">
        <v>29.0</v>
      </c>
      <c r="P1217" s="6" t="s">
        <v>32</v>
      </c>
      <c r="Q1217" s="7">
        <v>43585.0</v>
      </c>
      <c r="R1217" s="6" t="s">
        <v>32</v>
      </c>
      <c r="S1217" s="6" t="s">
        <v>32</v>
      </c>
    </row>
    <row r="1218" ht="12.75" customHeight="1">
      <c r="A1218" s="6">
        <v>1211.0</v>
      </c>
      <c r="B1218" s="6" t="s">
        <v>22</v>
      </c>
      <c r="C1218" s="6" t="s">
        <v>3970</v>
      </c>
      <c r="D1218" s="6" t="s">
        <v>24</v>
      </c>
      <c r="E1218" s="6" t="s">
        <v>3971</v>
      </c>
      <c r="F1218" s="7">
        <v>43585.0</v>
      </c>
      <c r="G1218" s="6" t="s">
        <v>3949</v>
      </c>
      <c r="H1218" s="6" t="s">
        <v>445</v>
      </c>
      <c r="I1218" s="6" t="s">
        <v>69</v>
      </c>
      <c r="J1218" s="6" t="s">
        <v>3950</v>
      </c>
      <c r="K1218" s="6" t="s">
        <v>30</v>
      </c>
      <c r="L1218" s="6" t="s">
        <v>3951</v>
      </c>
      <c r="M1218" s="6" t="s">
        <v>3949</v>
      </c>
      <c r="N1218" s="6" t="s">
        <v>33</v>
      </c>
      <c r="O1218" s="6">
        <v>29.0</v>
      </c>
      <c r="P1218" s="6" t="s">
        <v>32</v>
      </c>
      <c r="Q1218" s="7">
        <v>43585.0</v>
      </c>
      <c r="R1218" s="6" t="s">
        <v>32</v>
      </c>
      <c r="S1218" s="6" t="s">
        <v>32</v>
      </c>
    </row>
    <row r="1219" ht="12.75" customHeight="1">
      <c r="A1219" s="6">
        <v>1212.0</v>
      </c>
      <c r="B1219" s="6" t="s">
        <v>22</v>
      </c>
      <c r="C1219" s="6" t="s">
        <v>3972</v>
      </c>
      <c r="D1219" s="6" t="s">
        <v>24</v>
      </c>
      <c r="E1219" s="6" t="s">
        <v>3973</v>
      </c>
      <c r="F1219" s="7">
        <v>43585.0</v>
      </c>
      <c r="G1219" s="6" t="s">
        <v>3949</v>
      </c>
      <c r="H1219" s="6" t="s">
        <v>38</v>
      </c>
      <c r="I1219" s="6" t="s">
        <v>69</v>
      </c>
      <c r="J1219" s="6" t="s">
        <v>3950</v>
      </c>
      <c r="K1219" s="6" t="s">
        <v>30</v>
      </c>
      <c r="L1219" s="6" t="s">
        <v>3951</v>
      </c>
      <c r="M1219" s="6" t="s">
        <v>3949</v>
      </c>
      <c r="N1219" s="6" t="s">
        <v>33</v>
      </c>
      <c r="O1219" s="6">
        <v>29.0</v>
      </c>
      <c r="P1219" s="6" t="s">
        <v>32</v>
      </c>
      <c r="Q1219" s="7">
        <v>43585.0</v>
      </c>
      <c r="R1219" s="6" t="s">
        <v>32</v>
      </c>
      <c r="S1219" s="6" t="s">
        <v>32</v>
      </c>
    </row>
    <row r="1220" ht="12.75" customHeight="1">
      <c r="A1220" s="6">
        <v>1213.0</v>
      </c>
      <c r="B1220" s="6" t="s">
        <v>22</v>
      </c>
      <c r="C1220" s="6" t="s">
        <v>3974</v>
      </c>
      <c r="D1220" s="6" t="s">
        <v>24</v>
      </c>
      <c r="E1220" s="6" t="s">
        <v>3975</v>
      </c>
      <c r="F1220" s="7">
        <v>43585.0</v>
      </c>
      <c r="G1220" s="6" t="s">
        <v>3949</v>
      </c>
      <c r="H1220" s="6" t="s">
        <v>38</v>
      </c>
      <c r="I1220" s="6" t="s">
        <v>69</v>
      </c>
      <c r="J1220" s="6" t="s">
        <v>3950</v>
      </c>
      <c r="K1220" s="6" t="s">
        <v>30</v>
      </c>
      <c r="L1220" s="6" t="s">
        <v>3951</v>
      </c>
      <c r="M1220" s="6" t="s">
        <v>3949</v>
      </c>
      <c r="N1220" s="6" t="s">
        <v>33</v>
      </c>
      <c r="O1220" s="6">
        <v>29.0</v>
      </c>
      <c r="P1220" s="6" t="s">
        <v>32</v>
      </c>
      <c r="Q1220" s="7">
        <v>43585.0</v>
      </c>
      <c r="R1220" s="6" t="s">
        <v>32</v>
      </c>
      <c r="S1220" s="6" t="s">
        <v>32</v>
      </c>
    </row>
    <row r="1221" ht="12.75" customHeight="1">
      <c r="A1221" s="6">
        <v>1214.0</v>
      </c>
      <c r="B1221" s="6" t="s">
        <v>22</v>
      </c>
      <c r="C1221" s="6" t="s">
        <v>3976</v>
      </c>
      <c r="D1221" s="6" t="s">
        <v>24</v>
      </c>
      <c r="E1221" s="6" t="s">
        <v>3977</v>
      </c>
      <c r="F1221" s="7">
        <v>43585.0</v>
      </c>
      <c r="G1221" s="6" t="s">
        <v>3949</v>
      </c>
      <c r="H1221" s="6" t="s">
        <v>38</v>
      </c>
      <c r="I1221" s="6" t="s">
        <v>69</v>
      </c>
      <c r="J1221" s="6" t="s">
        <v>3950</v>
      </c>
      <c r="K1221" s="6" t="s">
        <v>30</v>
      </c>
      <c r="L1221" s="6" t="s">
        <v>3951</v>
      </c>
      <c r="M1221" s="6" t="s">
        <v>3949</v>
      </c>
      <c r="N1221" s="6" t="s">
        <v>33</v>
      </c>
      <c r="O1221" s="6">
        <v>29.0</v>
      </c>
      <c r="P1221" s="6" t="s">
        <v>32</v>
      </c>
      <c r="Q1221" s="7">
        <v>43585.0</v>
      </c>
      <c r="R1221" s="6" t="s">
        <v>32</v>
      </c>
      <c r="S1221" s="6" t="s">
        <v>32</v>
      </c>
    </row>
    <row r="1222" ht="12.75" customHeight="1">
      <c r="A1222" s="6">
        <v>1215.0</v>
      </c>
      <c r="B1222" s="6" t="s">
        <v>22</v>
      </c>
      <c r="C1222" s="6" t="s">
        <v>3978</v>
      </c>
      <c r="D1222" s="6" t="s">
        <v>24</v>
      </c>
      <c r="E1222" s="6" t="s">
        <v>3979</v>
      </c>
      <c r="F1222" s="7">
        <v>43585.0</v>
      </c>
      <c r="G1222" s="6" t="s">
        <v>3949</v>
      </c>
      <c r="H1222" s="6" t="s">
        <v>38</v>
      </c>
      <c r="I1222" s="6" t="s">
        <v>69</v>
      </c>
      <c r="J1222" s="6" t="s">
        <v>3950</v>
      </c>
      <c r="K1222" s="6" t="s">
        <v>30</v>
      </c>
      <c r="L1222" s="6" t="s">
        <v>3951</v>
      </c>
      <c r="M1222" s="6" t="s">
        <v>3949</v>
      </c>
      <c r="N1222" s="6" t="s">
        <v>33</v>
      </c>
      <c r="O1222" s="6">
        <v>29.0</v>
      </c>
      <c r="P1222" s="6" t="s">
        <v>32</v>
      </c>
      <c r="Q1222" s="7">
        <v>43585.0</v>
      </c>
      <c r="R1222" s="6" t="s">
        <v>32</v>
      </c>
      <c r="S1222" s="6" t="s">
        <v>32</v>
      </c>
    </row>
    <row r="1223" ht="12.75" customHeight="1">
      <c r="A1223" s="6">
        <v>1216.0</v>
      </c>
      <c r="B1223" s="6" t="s">
        <v>22</v>
      </c>
      <c r="C1223" s="6" t="s">
        <v>3980</v>
      </c>
      <c r="D1223" s="6" t="s">
        <v>24</v>
      </c>
      <c r="E1223" s="6" t="s">
        <v>3981</v>
      </c>
      <c r="F1223" s="7">
        <v>43585.0</v>
      </c>
      <c r="G1223" s="6" t="s">
        <v>3949</v>
      </c>
      <c r="H1223" s="6" t="s">
        <v>147</v>
      </c>
      <c r="I1223" s="6" t="s">
        <v>69</v>
      </c>
      <c r="J1223" s="6" t="s">
        <v>3950</v>
      </c>
      <c r="K1223" s="6" t="s">
        <v>30</v>
      </c>
      <c r="L1223" s="6" t="s">
        <v>3951</v>
      </c>
      <c r="M1223" s="6" t="s">
        <v>3949</v>
      </c>
      <c r="N1223" s="6" t="s">
        <v>33</v>
      </c>
      <c r="O1223" s="6">
        <v>29.0</v>
      </c>
      <c r="P1223" s="6" t="s">
        <v>32</v>
      </c>
      <c r="Q1223" s="7">
        <v>43585.0</v>
      </c>
      <c r="R1223" s="6" t="s">
        <v>32</v>
      </c>
      <c r="S1223" s="6" t="s">
        <v>32</v>
      </c>
    </row>
    <row r="1224" ht="12.75" customHeight="1">
      <c r="A1224" s="6">
        <v>1217.0</v>
      </c>
      <c r="B1224" s="6" t="s">
        <v>22</v>
      </c>
      <c r="C1224" s="6" t="s">
        <v>3982</v>
      </c>
      <c r="D1224" s="6" t="s">
        <v>24</v>
      </c>
      <c r="E1224" s="6" t="s">
        <v>3983</v>
      </c>
      <c r="F1224" s="7">
        <v>43585.0</v>
      </c>
      <c r="G1224" s="6" t="s">
        <v>3949</v>
      </c>
      <c r="H1224" s="6" t="s">
        <v>147</v>
      </c>
      <c r="I1224" s="6" t="s">
        <v>69</v>
      </c>
      <c r="J1224" s="6" t="s">
        <v>3950</v>
      </c>
      <c r="K1224" s="6" t="s">
        <v>30</v>
      </c>
      <c r="L1224" s="6" t="s">
        <v>3951</v>
      </c>
      <c r="M1224" s="6" t="s">
        <v>3949</v>
      </c>
      <c r="N1224" s="6" t="s">
        <v>33</v>
      </c>
      <c r="O1224" s="6">
        <v>29.0</v>
      </c>
      <c r="P1224" s="6" t="s">
        <v>32</v>
      </c>
      <c r="Q1224" s="7">
        <v>43585.0</v>
      </c>
      <c r="R1224" s="6" t="s">
        <v>32</v>
      </c>
      <c r="S1224" s="6" t="s">
        <v>32</v>
      </c>
    </row>
    <row r="1225" ht="12.75" customHeight="1">
      <c r="A1225" s="6">
        <v>1218.0</v>
      </c>
      <c r="B1225" s="6" t="s">
        <v>22</v>
      </c>
      <c r="C1225" s="6" t="s">
        <v>3984</v>
      </c>
      <c r="D1225" s="6" t="s">
        <v>24</v>
      </c>
      <c r="E1225" s="6" t="s">
        <v>3985</v>
      </c>
      <c r="F1225" s="7">
        <v>43585.0</v>
      </c>
      <c r="G1225" s="6" t="s">
        <v>3949</v>
      </c>
      <c r="H1225" s="6" t="s">
        <v>147</v>
      </c>
      <c r="I1225" s="6" t="s">
        <v>69</v>
      </c>
      <c r="J1225" s="6" t="s">
        <v>3950</v>
      </c>
      <c r="K1225" s="6" t="s">
        <v>30</v>
      </c>
      <c r="L1225" s="6" t="s">
        <v>3951</v>
      </c>
      <c r="M1225" s="6" t="s">
        <v>3949</v>
      </c>
      <c r="N1225" s="6" t="s">
        <v>33</v>
      </c>
      <c r="O1225" s="6">
        <v>29.0</v>
      </c>
      <c r="P1225" s="6" t="s">
        <v>32</v>
      </c>
      <c r="Q1225" s="7">
        <v>43585.0</v>
      </c>
      <c r="R1225" s="6" t="s">
        <v>32</v>
      </c>
      <c r="S1225" s="6" t="s">
        <v>32</v>
      </c>
    </row>
    <row r="1226" ht="12.75" customHeight="1">
      <c r="A1226" s="6">
        <v>1219.0</v>
      </c>
      <c r="B1226" s="6" t="s">
        <v>22</v>
      </c>
      <c r="C1226" s="6" t="s">
        <v>3986</v>
      </c>
      <c r="D1226" s="6" t="s">
        <v>24</v>
      </c>
      <c r="E1226" s="6" t="s">
        <v>3987</v>
      </c>
      <c r="F1226" s="7">
        <v>43585.0</v>
      </c>
      <c r="G1226" s="6" t="s">
        <v>3949</v>
      </c>
      <c r="H1226" s="6" t="s">
        <v>27</v>
      </c>
      <c r="I1226" s="6" t="s">
        <v>69</v>
      </c>
      <c r="J1226" s="6" t="s">
        <v>3950</v>
      </c>
      <c r="K1226" s="6" t="s">
        <v>30</v>
      </c>
      <c r="L1226" s="6" t="s">
        <v>3951</v>
      </c>
      <c r="M1226" s="6" t="s">
        <v>3949</v>
      </c>
      <c r="N1226" s="6" t="s">
        <v>33</v>
      </c>
      <c r="O1226" s="6">
        <v>29.0</v>
      </c>
      <c r="P1226" s="6" t="s">
        <v>32</v>
      </c>
      <c r="Q1226" s="7">
        <v>43585.0</v>
      </c>
      <c r="R1226" s="6" t="s">
        <v>32</v>
      </c>
      <c r="S1226" s="6" t="s">
        <v>32</v>
      </c>
    </row>
    <row r="1227" ht="12.75" customHeight="1">
      <c r="A1227" s="6">
        <v>1220.0</v>
      </c>
      <c r="B1227" s="6" t="s">
        <v>22</v>
      </c>
      <c r="C1227" s="6" t="s">
        <v>3988</v>
      </c>
      <c r="D1227" s="6" t="s">
        <v>24</v>
      </c>
      <c r="E1227" s="6" t="s">
        <v>3989</v>
      </c>
      <c r="F1227" s="7">
        <v>43585.0</v>
      </c>
      <c r="G1227" s="6" t="s">
        <v>3949</v>
      </c>
      <c r="H1227" s="6" t="s">
        <v>119</v>
      </c>
      <c r="I1227" s="6" t="s">
        <v>69</v>
      </c>
      <c r="J1227" s="6" t="s">
        <v>3950</v>
      </c>
      <c r="K1227" s="6" t="s">
        <v>30</v>
      </c>
      <c r="L1227" s="6" t="s">
        <v>3951</v>
      </c>
      <c r="M1227" s="6" t="s">
        <v>3949</v>
      </c>
      <c r="N1227" s="6" t="s">
        <v>33</v>
      </c>
      <c r="O1227" s="6">
        <v>29.0</v>
      </c>
      <c r="P1227" s="6" t="s">
        <v>32</v>
      </c>
      <c r="Q1227" s="7">
        <v>43585.0</v>
      </c>
      <c r="R1227" s="6" t="s">
        <v>32</v>
      </c>
      <c r="S1227" s="6" t="s">
        <v>32</v>
      </c>
    </row>
    <row r="1228" ht="12.75" customHeight="1">
      <c r="A1228" s="6">
        <v>1221.0</v>
      </c>
      <c r="B1228" s="6" t="s">
        <v>22</v>
      </c>
      <c r="C1228" s="6" t="s">
        <v>3990</v>
      </c>
      <c r="D1228" s="6" t="s">
        <v>2242</v>
      </c>
      <c r="E1228" s="6" t="s">
        <v>32</v>
      </c>
      <c r="F1228" s="7">
        <v>43585.0</v>
      </c>
      <c r="G1228" s="6" t="s">
        <v>3991</v>
      </c>
      <c r="H1228" s="6" t="s">
        <v>445</v>
      </c>
      <c r="I1228" s="6" t="s">
        <v>69</v>
      </c>
      <c r="J1228" s="6" t="s">
        <v>3992</v>
      </c>
      <c r="K1228" s="6" t="s">
        <v>30</v>
      </c>
      <c r="L1228" s="6" t="s">
        <v>3993</v>
      </c>
      <c r="M1228" s="6" t="s">
        <v>3991</v>
      </c>
      <c r="N1228" s="6" t="s">
        <v>33</v>
      </c>
      <c r="O1228" s="6">
        <v>29.0</v>
      </c>
      <c r="P1228" s="6" t="s">
        <v>32</v>
      </c>
      <c r="Q1228" s="7">
        <v>43584.0</v>
      </c>
      <c r="R1228" s="6" t="s">
        <v>32</v>
      </c>
      <c r="S1228" s="6" t="s">
        <v>3994</v>
      </c>
    </row>
    <row r="1229" ht="12.75" customHeight="1">
      <c r="A1229" s="6">
        <v>1222.0</v>
      </c>
      <c r="B1229" s="6" t="s">
        <v>22</v>
      </c>
      <c r="C1229" s="6" t="s">
        <v>3995</v>
      </c>
      <c r="D1229" s="6" t="s">
        <v>3996</v>
      </c>
      <c r="E1229" s="6" t="s">
        <v>3997</v>
      </c>
      <c r="F1229" s="7">
        <v>43585.0</v>
      </c>
      <c r="G1229" s="6" t="s">
        <v>3991</v>
      </c>
      <c r="H1229" s="6" t="s">
        <v>38</v>
      </c>
      <c r="I1229" s="6" t="s">
        <v>69</v>
      </c>
      <c r="J1229" s="6" t="s">
        <v>3992</v>
      </c>
      <c r="K1229" s="6" t="s">
        <v>30</v>
      </c>
      <c r="L1229" s="6" t="s">
        <v>3993</v>
      </c>
      <c r="M1229" s="6" t="s">
        <v>3991</v>
      </c>
      <c r="N1229" s="6" t="s">
        <v>33</v>
      </c>
      <c r="O1229" s="6">
        <v>29.0</v>
      </c>
      <c r="P1229" s="6" t="s">
        <v>32</v>
      </c>
      <c r="Q1229" s="7">
        <v>43584.0</v>
      </c>
      <c r="R1229" s="6" t="s">
        <v>32</v>
      </c>
      <c r="S1229" s="6" t="s">
        <v>32</v>
      </c>
    </row>
    <row r="1230" ht="12.75" customHeight="1">
      <c r="A1230" s="6">
        <v>1223.0</v>
      </c>
      <c r="B1230" s="6" t="s">
        <v>22</v>
      </c>
      <c r="C1230" s="6" t="s">
        <v>3998</v>
      </c>
      <c r="D1230" s="6" t="s">
        <v>3999</v>
      </c>
      <c r="E1230" s="6" t="s">
        <v>4000</v>
      </c>
      <c r="F1230" s="7">
        <v>43585.0</v>
      </c>
      <c r="G1230" s="6" t="s">
        <v>4001</v>
      </c>
      <c r="H1230" s="6" t="s">
        <v>104</v>
      </c>
      <c r="I1230" s="6" t="s">
        <v>69</v>
      </c>
      <c r="J1230" s="6" t="s">
        <v>4002</v>
      </c>
      <c r="K1230" s="6" t="s">
        <v>30</v>
      </c>
      <c r="L1230" s="6" t="s">
        <v>4003</v>
      </c>
      <c r="M1230" s="6" t="s">
        <v>4001</v>
      </c>
      <c r="N1230" s="6" t="s">
        <v>33</v>
      </c>
      <c r="O1230" s="6">
        <v>29.0</v>
      </c>
      <c r="P1230" s="6" t="s">
        <v>32</v>
      </c>
      <c r="Q1230" s="7">
        <v>43584.0</v>
      </c>
      <c r="R1230" s="6" t="s">
        <v>32</v>
      </c>
      <c r="S1230" s="6" t="s">
        <v>32</v>
      </c>
    </row>
    <row r="1231" ht="12.75" customHeight="1">
      <c r="A1231" s="6">
        <v>1224.0</v>
      </c>
      <c r="B1231" s="6" t="s">
        <v>22</v>
      </c>
      <c r="C1231" s="6" t="s">
        <v>4004</v>
      </c>
      <c r="D1231" s="6" t="s">
        <v>167</v>
      </c>
      <c r="E1231" s="6" t="s">
        <v>4005</v>
      </c>
      <c r="F1231" s="7">
        <v>43584.0</v>
      </c>
      <c r="G1231" s="6" t="s">
        <v>4006</v>
      </c>
      <c r="H1231" s="6" t="s">
        <v>68</v>
      </c>
      <c r="I1231" s="6" t="s">
        <v>112</v>
      </c>
      <c r="J1231" s="6" t="s">
        <v>4007</v>
      </c>
      <c r="K1231" s="6" t="s">
        <v>30</v>
      </c>
      <c r="L1231" s="6" t="s">
        <v>4008</v>
      </c>
      <c r="M1231" s="6" t="s">
        <v>4006</v>
      </c>
      <c r="N1231" s="6" t="s">
        <v>33</v>
      </c>
      <c r="O1231" s="6">
        <v>29.0</v>
      </c>
      <c r="P1231" s="7">
        <v>43951.0</v>
      </c>
      <c r="Q1231" s="7">
        <v>43580.0</v>
      </c>
      <c r="R1231" s="6" t="s">
        <v>32</v>
      </c>
      <c r="S1231" s="6" t="s">
        <v>32</v>
      </c>
    </row>
    <row r="1232" ht="12.75" customHeight="1">
      <c r="A1232" s="6">
        <v>1225.0</v>
      </c>
      <c r="B1232" s="6" t="s">
        <v>22</v>
      </c>
      <c r="C1232" s="6" t="s">
        <v>4009</v>
      </c>
      <c r="D1232" s="6" t="s">
        <v>4010</v>
      </c>
      <c r="E1232" s="6" t="s">
        <v>4011</v>
      </c>
      <c r="F1232" s="7">
        <v>43580.0</v>
      </c>
      <c r="G1232" s="6" t="s">
        <v>4012</v>
      </c>
      <c r="H1232" s="6" t="s">
        <v>104</v>
      </c>
      <c r="I1232" s="6" t="s">
        <v>69</v>
      </c>
      <c r="J1232" s="6" t="s">
        <v>4013</v>
      </c>
      <c r="K1232" s="6" t="s">
        <v>30</v>
      </c>
      <c r="L1232" s="6" t="s">
        <v>4014</v>
      </c>
      <c r="M1232" s="6" t="s">
        <v>4012</v>
      </c>
      <c r="N1232" s="6" t="s">
        <v>33</v>
      </c>
      <c r="O1232" s="6">
        <v>29.0</v>
      </c>
      <c r="P1232" s="6" t="s">
        <v>32</v>
      </c>
      <c r="Q1232" s="7">
        <v>43580.0</v>
      </c>
      <c r="R1232" s="6" t="s">
        <v>32</v>
      </c>
      <c r="S1232" s="6" t="s">
        <v>32</v>
      </c>
    </row>
    <row r="1233" ht="12.75" customHeight="1">
      <c r="A1233" s="6">
        <v>1226.0</v>
      </c>
      <c r="B1233" s="6" t="s">
        <v>22</v>
      </c>
      <c r="C1233" s="6" t="s">
        <v>4015</v>
      </c>
      <c r="D1233" s="6" t="s">
        <v>24</v>
      </c>
      <c r="E1233" s="6" t="s">
        <v>4016</v>
      </c>
      <c r="F1233" s="7">
        <v>43580.0</v>
      </c>
      <c r="G1233" s="6" t="s">
        <v>4012</v>
      </c>
      <c r="H1233" s="6" t="s">
        <v>405</v>
      </c>
      <c r="I1233" s="6" t="s">
        <v>69</v>
      </c>
      <c r="J1233" s="6" t="s">
        <v>4013</v>
      </c>
      <c r="K1233" s="6" t="s">
        <v>30</v>
      </c>
      <c r="L1233" s="6" t="s">
        <v>4014</v>
      </c>
      <c r="M1233" s="6" t="s">
        <v>4012</v>
      </c>
      <c r="N1233" s="6" t="s">
        <v>33</v>
      </c>
      <c r="O1233" s="6">
        <v>29.0</v>
      </c>
      <c r="P1233" s="6" t="s">
        <v>32</v>
      </c>
      <c r="Q1233" s="7">
        <v>43580.0</v>
      </c>
      <c r="R1233" s="6" t="s">
        <v>32</v>
      </c>
      <c r="S1233" s="6" t="s">
        <v>32</v>
      </c>
    </row>
    <row r="1234" ht="12.75" customHeight="1">
      <c r="A1234" s="6">
        <v>1227.0</v>
      </c>
      <c r="B1234" s="6" t="s">
        <v>22</v>
      </c>
      <c r="C1234" s="6" t="s">
        <v>4017</v>
      </c>
      <c r="D1234" s="6" t="s">
        <v>24</v>
      </c>
      <c r="E1234" s="6" t="s">
        <v>4018</v>
      </c>
      <c r="F1234" s="7">
        <v>43580.0</v>
      </c>
      <c r="G1234" s="6" t="s">
        <v>4012</v>
      </c>
      <c r="H1234" s="6" t="s">
        <v>46</v>
      </c>
      <c r="I1234" s="6" t="s">
        <v>69</v>
      </c>
      <c r="J1234" s="6" t="s">
        <v>4013</v>
      </c>
      <c r="K1234" s="6" t="s">
        <v>30</v>
      </c>
      <c r="L1234" s="6" t="s">
        <v>4014</v>
      </c>
      <c r="M1234" s="6" t="s">
        <v>4012</v>
      </c>
      <c r="N1234" s="6" t="s">
        <v>33</v>
      </c>
      <c r="O1234" s="6">
        <v>29.0</v>
      </c>
      <c r="P1234" s="6" t="s">
        <v>32</v>
      </c>
      <c r="Q1234" s="7">
        <v>43580.0</v>
      </c>
      <c r="R1234" s="6" t="s">
        <v>32</v>
      </c>
      <c r="S1234" s="6" t="s">
        <v>32</v>
      </c>
    </row>
    <row r="1235" ht="12.75" customHeight="1">
      <c r="A1235" s="6">
        <v>1228.0</v>
      </c>
      <c r="B1235" s="6" t="s">
        <v>22</v>
      </c>
      <c r="C1235" s="6" t="s">
        <v>4019</v>
      </c>
      <c r="D1235" s="6" t="s">
        <v>24</v>
      </c>
      <c r="E1235" s="6" t="s">
        <v>4020</v>
      </c>
      <c r="F1235" s="7">
        <v>43580.0</v>
      </c>
      <c r="G1235" s="6" t="s">
        <v>4012</v>
      </c>
      <c r="H1235" s="6" t="s">
        <v>445</v>
      </c>
      <c r="I1235" s="6" t="s">
        <v>69</v>
      </c>
      <c r="J1235" s="6" t="s">
        <v>4013</v>
      </c>
      <c r="K1235" s="6" t="s">
        <v>30</v>
      </c>
      <c r="L1235" s="6" t="s">
        <v>4014</v>
      </c>
      <c r="M1235" s="6" t="s">
        <v>4012</v>
      </c>
      <c r="N1235" s="6" t="s">
        <v>33</v>
      </c>
      <c r="O1235" s="6">
        <v>29.0</v>
      </c>
      <c r="P1235" s="6" t="s">
        <v>32</v>
      </c>
      <c r="Q1235" s="7">
        <v>43580.0</v>
      </c>
      <c r="R1235" s="6" t="s">
        <v>32</v>
      </c>
      <c r="S1235" s="6" t="s">
        <v>32</v>
      </c>
    </row>
    <row r="1236" ht="12.75" customHeight="1">
      <c r="A1236" s="6">
        <v>1229.0</v>
      </c>
      <c r="B1236" s="6" t="s">
        <v>22</v>
      </c>
      <c r="C1236" s="6" t="s">
        <v>4021</v>
      </c>
      <c r="D1236" s="6" t="s">
        <v>24</v>
      </c>
      <c r="E1236" s="6" t="s">
        <v>4022</v>
      </c>
      <c r="F1236" s="7">
        <v>43580.0</v>
      </c>
      <c r="G1236" s="6" t="s">
        <v>287</v>
      </c>
      <c r="H1236" s="6" t="s">
        <v>46</v>
      </c>
      <c r="I1236" s="6" t="s">
        <v>69</v>
      </c>
      <c r="J1236" s="6" t="s">
        <v>288</v>
      </c>
      <c r="K1236" s="6" t="s">
        <v>30</v>
      </c>
      <c r="L1236" s="6" t="s">
        <v>289</v>
      </c>
      <c r="M1236" s="6" t="s">
        <v>287</v>
      </c>
      <c r="N1236" s="6" t="s">
        <v>33</v>
      </c>
      <c r="O1236" s="6">
        <v>29.0</v>
      </c>
      <c r="P1236" s="6" t="s">
        <v>32</v>
      </c>
      <c r="Q1236" s="7">
        <v>43579.0</v>
      </c>
      <c r="R1236" s="6" t="s">
        <v>32</v>
      </c>
      <c r="S1236" s="6" t="s">
        <v>32</v>
      </c>
    </row>
    <row r="1237" ht="12.75" customHeight="1">
      <c r="A1237" s="6">
        <v>1230.0</v>
      </c>
      <c r="B1237" s="6" t="s">
        <v>22</v>
      </c>
      <c r="C1237" s="6" t="s">
        <v>4023</v>
      </c>
      <c r="D1237" s="6" t="s">
        <v>784</v>
      </c>
      <c r="E1237" s="6" t="s">
        <v>4024</v>
      </c>
      <c r="F1237" s="7">
        <v>43580.0</v>
      </c>
      <c r="G1237" s="6" t="s">
        <v>287</v>
      </c>
      <c r="H1237" s="6" t="s">
        <v>27</v>
      </c>
      <c r="I1237" s="6" t="s">
        <v>69</v>
      </c>
      <c r="J1237" s="6" t="s">
        <v>288</v>
      </c>
      <c r="K1237" s="6" t="s">
        <v>30</v>
      </c>
      <c r="L1237" s="6" t="s">
        <v>289</v>
      </c>
      <c r="M1237" s="6" t="s">
        <v>287</v>
      </c>
      <c r="N1237" s="6" t="s">
        <v>33</v>
      </c>
      <c r="O1237" s="6">
        <v>29.0</v>
      </c>
      <c r="P1237" s="6" t="s">
        <v>32</v>
      </c>
      <c r="Q1237" s="7">
        <v>43579.0</v>
      </c>
      <c r="R1237" s="6" t="s">
        <v>32</v>
      </c>
      <c r="S1237" s="6" t="s">
        <v>32</v>
      </c>
    </row>
    <row r="1238" ht="12.75" customHeight="1">
      <c r="A1238" s="6">
        <v>1231.0</v>
      </c>
      <c r="B1238" s="6" t="s">
        <v>22</v>
      </c>
      <c r="C1238" s="6" t="s">
        <v>4025</v>
      </c>
      <c r="D1238" s="6" t="s">
        <v>4026</v>
      </c>
      <c r="E1238" s="6" t="s">
        <v>4027</v>
      </c>
      <c r="F1238" s="7">
        <v>43580.0</v>
      </c>
      <c r="G1238" s="6" t="s">
        <v>4028</v>
      </c>
      <c r="H1238" s="6" t="s">
        <v>405</v>
      </c>
      <c r="I1238" s="6" t="s">
        <v>69</v>
      </c>
      <c r="J1238" s="6" t="s">
        <v>4029</v>
      </c>
      <c r="K1238" s="6" t="s">
        <v>30</v>
      </c>
      <c r="L1238" s="6" t="s">
        <v>4030</v>
      </c>
      <c r="M1238" s="6" t="s">
        <v>4028</v>
      </c>
      <c r="N1238" s="6" t="s">
        <v>33</v>
      </c>
      <c r="O1238" s="6">
        <v>29.0</v>
      </c>
      <c r="P1238" s="6" t="s">
        <v>32</v>
      </c>
      <c r="Q1238" s="7">
        <v>43579.0</v>
      </c>
      <c r="R1238" s="6" t="s">
        <v>32</v>
      </c>
      <c r="S1238" s="6" t="s">
        <v>32</v>
      </c>
    </row>
    <row r="1239" ht="12.75" customHeight="1">
      <c r="A1239" s="6">
        <v>1232.0</v>
      </c>
      <c r="B1239" s="6" t="s">
        <v>22</v>
      </c>
      <c r="C1239" s="6" t="s">
        <v>4031</v>
      </c>
      <c r="D1239" s="6" t="s">
        <v>4032</v>
      </c>
      <c r="E1239" s="6" t="s">
        <v>4033</v>
      </c>
      <c r="F1239" s="7">
        <v>43580.0</v>
      </c>
      <c r="G1239" s="6" t="s">
        <v>4034</v>
      </c>
      <c r="H1239" s="6" t="s">
        <v>104</v>
      </c>
      <c r="I1239" s="6" t="s">
        <v>69</v>
      </c>
      <c r="J1239" s="6" t="s">
        <v>4035</v>
      </c>
      <c r="K1239" s="6" t="s">
        <v>30</v>
      </c>
      <c r="L1239" s="6" t="s">
        <v>4036</v>
      </c>
      <c r="M1239" s="6" t="s">
        <v>4034</v>
      </c>
      <c r="N1239" s="6" t="s">
        <v>33</v>
      </c>
      <c r="O1239" s="6">
        <v>29.0</v>
      </c>
      <c r="P1239" s="6" t="s">
        <v>32</v>
      </c>
      <c r="Q1239" s="7">
        <v>43579.0</v>
      </c>
      <c r="R1239" s="6" t="s">
        <v>32</v>
      </c>
      <c r="S1239" s="6" t="s">
        <v>32</v>
      </c>
    </row>
    <row r="1240" ht="12.75" customHeight="1">
      <c r="A1240" s="6">
        <v>1233.0</v>
      </c>
      <c r="B1240" s="6" t="s">
        <v>22</v>
      </c>
      <c r="C1240" s="6" t="s">
        <v>4037</v>
      </c>
      <c r="D1240" s="6" t="s">
        <v>60</v>
      </c>
      <c r="E1240" s="6" t="s">
        <v>4038</v>
      </c>
      <c r="F1240" s="7">
        <v>43579.0</v>
      </c>
      <c r="G1240" s="6" t="s">
        <v>4039</v>
      </c>
      <c r="H1240" s="6" t="s">
        <v>46</v>
      </c>
      <c r="I1240" s="6" t="s">
        <v>112</v>
      </c>
      <c r="J1240" s="6" t="s">
        <v>4040</v>
      </c>
      <c r="K1240" s="6" t="s">
        <v>30</v>
      </c>
      <c r="L1240" s="6" t="s">
        <v>4041</v>
      </c>
      <c r="M1240" s="6" t="s">
        <v>32</v>
      </c>
      <c r="N1240" s="6" t="s">
        <v>33</v>
      </c>
      <c r="O1240" s="6">
        <v>29.0</v>
      </c>
      <c r="P1240" s="7">
        <v>44043.0</v>
      </c>
      <c r="Q1240" s="7">
        <v>43574.0</v>
      </c>
      <c r="R1240" s="6" t="s">
        <v>32</v>
      </c>
      <c r="S1240" s="6" t="s">
        <v>32</v>
      </c>
    </row>
    <row r="1241" ht="12.75" customHeight="1">
      <c r="A1241" s="6">
        <v>1234.0</v>
      </c>
      <c r="B1241" s="6" t="s">
        <v>22</v>
      </c>
      <c r="C1241" s="6" t="s">
        <v>4042</v>
      </c>
      <c r="D1241" s="6" t="s">
        <v>24</v>
      </c>
      <c r="E1241" s="6" t="s">
        <v>4043</v>
      </c>
      <c r="F1241" s="7">
        <v>43579.0</v>
      </c>
      <c r="G1241" s="6" t="s">
        <v>4039</v>
      </c>
      <c r="H1241" s="6" t="s">
        <v>153</v>
      </c>
      <c r="I1241" s="6" t="s">
        <v>69</v>
      </c>
      <c r="J1241" s="6" t="s">
        <v>4040</v>
      </c>
      <c r="K1241" s="6" t="s">
        <v>30</v>
      </c>
      <c r="L1241" s="6" t="s">
        <v>4041</v>
      </c>
      <c r="M1241" s="6" t="s">
        <v>4039</v>
      </c>
      <c r="N1241" s="6" t="s">
        <v>33</v>
      </c>
      <c r="O1241" s="6">
        <v>29.0</v>
      </c>
      <c r="P1241" s="6" t="s">
        <v>32</v>
      </c>
      <c r="Q1241" s="7">
        <v>43574.0</v>
      </c>
      <c r="R1241" s="6" t="s">
        <v>32</v>
      </c>
      <c r="S1241" s="6" t="s">
        <v>32</v>
      </c>
    </row>
    <row r="1242" ht="12.75" customHeight="1">
      <c r="A1242" s="6">
        <v>1235.0</v>
      </c>
      <c r="B1242" s="6" t="s">
        <v>22</v>
      </c>
      <c r="C1242" s="6" t="s">
        <v>4044</v>
      </c>
      <c r="D1242" s="6" t="s">
        <v>24</v>
      </c>
      <c r="E1242" s="6" t="s">
        <v>4045</v>
      </c>
      <c r="F1242" s="7">
        <v>43579.0</v>
      </c>
      <c r="G1242" s="6" t="s">
        <v>4039</v>
      </c>
      <c r="H1242" s="6" t="s">
        <v>38</v>
      </c>
      <c r="I1242" s="6" t="s">
        <v>69</v>
      </c>
      <c r="J1242" s="6" t="s">
        <v>4040</v>
      </c>
      <c r="K1242" s="6" t="s">
        <v>30</v>
      </c>
      <c r="L1242" s="6" t="s">
        <v>4041</v>
      </c>
      <c r="M1242" s="6" t="s">
        <v>4039</v>
      </c>
      <c r="N1242" s="6" t="s">
        <v>33</v>
      </c>
      <c r="O1242" s="6">
        <v>29.0</v>
      </c>
      <c r="P1242" s="6" t="s">
        <v>32</v>
      </c>
      <c r="Q1242" s="7">
        <v>43574.0</v>
      </c>
      <c r="R1242" s="6" t="s">
        <v>32</v>
      </c>
      <c r="S1242" s="6" t="s">
        <v>32</v>
      </c>
    </row>
    <row r="1243" ht="12.75" customHeight="1">
      <c r="A1243" s="6">
        <v>1236.0</v>
      </c>
      <c r="B1243" s="6" t="s">
        <v>22</v>
      </c>
      <c r="C1243" s="6" t="s">
        <v>4046</v>
      </c>
      <c r="D1243" s="6" t="s">
        <v>24</v>
      </c>
      <c r="E1243" s="6" t="s">
        <v>4047</v>
      </c>
      <c r="F1243" s="7">
        <v>43579.0</v>
      </c>
      <c r="G1243" s="6" t="s">
        <v>4039</v>
      </c>
      <c r="H1243" s="6" t="s">
        <v>38</v>
      </c>
      <c r="I1243" s="6" t="s">
        <v>69</v>
      </c>
      <c r="J1243" s="6" t="s">
        <v>4040</v>
      </c>
      <c r="K1243" s="6" t="s">
        <v>30</v>
      </c>
      <c r="L1243" s="6" t="s">
        <v>4041</v>
      </c>
      <c r="M1243" s="6" t="s">
        <v>4039</v>
      </c>
      <c r="N1243" s="6" t="s">
        <v>33</v>
      </c>
      <c r="O1243" s="6">
        <v>29.0</v>
      </c>
      <c r="P1243" s="6" t="s">
        <v>32</v>
      </c>
      <c r="Q1243" s="7">
        <v>43574.0</v>
      </c>
      <c r="R1243" s="6" t="s">
        <v>32</v>
      </c>
      <c r="S1243" s="6" t="s">
        <v>32</v>
      </c>
    </row>
    <row r="1244" ht="12.75" customHeight="1">
      <c r="A1244" s="6">
        <v>1237.0</v>
      </c>
      <c r="B1244" s="6" t="s">
        <v>22</v>
      </c>
      <c r="C1244" s="6" t="s">
        <v>4048</v>
      </c>
      <c r="D1244" s="6" t="s">
        <v>24</v>
      </c>
      <c r="E1244" s="6" t="s">
        <v>4049</v>
      </c>
      <c r="F1244" s="7">
        <v>43579.0</v>
      </c>
      <c r="G1244" s="6" t="s">
        <v>4039</v>
      </c>
      <c r="H1244" s="6" t="s">
        <v>38</v>
      </c>
      <c r="I1244" s="6" t="s">
        <v>69</v>
      </c>
      <c r="J1244" s="6" t="s">
        <v>4040</v>
      </c>
      <c r="K1244" s="6" t="s">
        <v>30</v>
      </c>
      <c r="L1244" s="6" t="s">
        <v>4041</v>
      </c>
      <c r="M1244" s="6" t="s">
        <v>4039</v>
      </c>
      <c r="N1244" s="6" t="s">
        <v>33</v>
      </c>
      <c r="O1244" s="6">
        <v>29.0</v>
      </c>
      <c r="P1244" s="6" t="s">
        <v>32</v>
      </c>
      <c r="Q1244" s="7">
        <v>43574.0</v>
      </c>
      <c r="R1244" s="6" t="s">
        <v>32</v>
      </c>
      <c r="S1244" s="6" t="s">
        <v>32</v>
      </c>
    </row>
    <row r="1245" ht="12.75" customHeight="1">
      <c r="A1245" s="6">
        <v>1238.0</v>
      </c>
      <c r="B1245" s="6" t="s">
        <v>22</v>
      </c>
      <c r="C1245" s="6" t="s">
        <v>4050</v>
      </c>
      <c r="D1245" s="6" t="s">
        <v>24</v>
      </c>
      <c r="E1245" s="6" t="s">
        <v>4051</v>
      </c>
      <c r="F1245" s="7">
        <v>43579.0</v>
      </c>
      <c r="G1245" s="6" t="s">
        <v>4039</v>
      </c>
      <c r="H1245" s="6" t="s">
        <v>38</v>
      </c>
      <c r="I1245" s="6" t="s">
        <v>69</v>
      </c>
      <c r="J1245" s="6" t="s">
        <v>4040</v>
      </c>
      <c r="K1245" s="6" t="s">
        <v>30</v>
      </c>
      <c r="L1245" s="6" t="s">
        <v>4041</v>
      </c>
      <c r="M1245" s="6" t="s">
        <v>4039</v>
      </c>
      <c r="N1245" s="6" t="s">
        <v>33</v>
      </c>
      <c r="O1245" s="6">
        <v>29.0</v>
      </c>
      <c r="P1245" s="6" t="s">
        <v>32</v>
      </c>
      <c r="Q1245" s="7">
        <v>43574.0</v>
      </c>
      <c r="R1245" s="6" t="s">
        <v>32</v>
      </c>
      <c r="S1245" s="6" t="s">
        <v>32</v>
      </c>
    </row>
    <row r="1246" ht="12.75" customHeight="1">
      <c r="A1246" s="6">
        <v>1239.0</v>
      </c>
      <c r="B1246" s="6" t="s">
        <v>22</v>
      </c>
      <c r="C1246" s="6" t="s">
        <v>4052</v>
      </c>
      <c r="D1246" s="6" t="s">
        <v>24</v>
      </c>
      <c r="E1246" s="6" t="s">
        <v>4053</v>
      </c>
      <c r="F1246" s="7">
        <v>43579.0</v>
      </c>
      <c r="G1246" s="6" t="s">
        <v>4039</v>
      </c>
      <c r="H1246" s="6" t="s">
        <v>153</v>
      </c>
      <c r="I1246" s="6" t="s">
        <v>69</v>
      </c>
      <c r="J1246" s="6" t="s">
        <v>4040</v>
      </c>
      <c r="K1246" s="6" t="s">
        <v>30</v>
      </c>
      <c r="L1246" s="6" t="s">
        <v>4041</v>
      </c>
      <c r="M1246" s="6" t="s">
        <v>4039</v>
      </c>
      <c r="N1246" s="6" t="s">
        <v>33</v>
      </c>
      <c r="O1246" s="6">
        <v>29.0</v>
      </c>
      <c r="P1246" s="6" t="s">
        <v>32</v>
      </c>
      <c r="Q1246" s="7">
        <v>43574.0</v>
      </c>
      <c r="R1246" s="6" t="s">
        <v>32</v>
      </c>
      <c r="S1246" s="6" t="s">
        <v>32</v>
      </c>
    </row>
    <row r="1247" ht="12.75" customHeight="1">
      <c r="A1247" s="6">
        <v>1240.0</v>
      </c>
      <c r="B1247" s="6" t="s">
        <v>22</v>
      </c>
      <c r="C1247" s="6" t="s">
        <v>4054</v>
      </c>
      <c r="D1247" s="6" t="s">
        <v>24</v>
      </c>
      <c r="E1247" s="6" t="s">
        <v>4055</v>
      </c>
      <c r="F1247" s="7">
        <v>43579.0</v>
      </c>
      <c r="G1247" s="6" t="s">
        <v>4039</v>
      </c>
      <c r="H1247" s="6" t="s">
        <v>38</v>
      </c>
      <c r="I1247" s="6" t="s">
        <v>69</v>
      </c>
      <c r="J1247" s="6" t="s">
        <v>4040</v>
      </c>
      <c r="K1247" s="6" t="s">
        <v>30</v>
      </c>
      <c r="L1247" s="6" t="s">
        <v>4041</v>
      </c>
      <c r="M1247" s="6" t="s">
        <v>4039</v>
      </c>
      <c r="N1247" s="6" t="s">
        <v>33</v>
      </c>
      <c r="O1247" s="6">
        <v>29.0</v>
      </c>
      <c r="P1247" s="6" t="s">
        <v>32</v>
      </c>
      <c r="Q1247" s="7">
        <v>43574.0</v>
      </c>
      <c r="R1247" s="6" t="s">
        <v>32</v>
      </c>
      <c r="S1247" s="6" t="s">
        <v>32</v>
      </c>
    </row>
    <row r="1248" ht="12.75" customHeight="1">
      <c r="A1248" s="6">
        <v>1241.0</v>
      </c>
      <c r="B1248" s="6" t="s">
        <v>22</v>
      </c>
      <c r="C1248" s="6" t="s">
        <v>4056</v>
      </c>
      <c r="D1248" s="6" t="s">
        <v>24</v>
      </c>
      <c r="E1248" s="6" t="s">
        <v>4057</v>
      </c>
      <c r="F1248" s="7">
        <v>43579.0</v>
      </c>
      <c r="G1248" s="6" t="s">
        <v>4039</v>
      </c>
      <c r="H1248" s="6" t="s">
        <v>153</v>
      </c>
      <c r="I1248" s="6" t="s">
        <v>69</v>
      </c>
      <c r="J1248" s="6" t="s">
        <v>4040</v>
      </c>
      <c r="K1248" s="6" t="s">
        <v>30</v>
      </c>
      <c r="L1248" s="6" t="s">
        <v>4041</v>
      </c>
      <c r="M1248" s="6" t="s">
        <v>4039</v>
      </c>
      <c r="N1248" s="6" t="s">
        <v>33</v>
      </c>
      <c r="O1248" s="6">
        <v>29.0</v>
      </c>
      <c r="P1248" s="6" t="s">
        <v>32</v>
      </c>
      <c r="Q1248" s="7">
        <v>43574.0</v>
      </c>
      <c r="R1248" s="6" t="s">
        <v>32</v>
      </c>
      <c r="S1248" s="6" t="s">
        <v>32</v>
      </c>
    </row>
    <row r="1249" ht="12.75" customHeight="1">
      <c r="A1249" s="6">
        <v>1242.0</v>
      </c>
      <c r="B1249" s="6" t="s">
        <v>22</v>
      </c>
      <c r="C1249" s="6" t="s">
        <v>4058</v>
      </c>
      <c r="D1249" s="6" t="s">
        <v>24</v>
      </c>
      <c r="E1249" s="6" t="s">
        <v>4059</v>
      </c>
      <c r="F1249" s="7">
        <v>43579.0</v>
      </c>
      <c r="G1249" s="6" t="s">
        <v>4039</v>
      </c>
      <c r="H1249" s="6" t="s">
        <v>153</v>
      </c>
      <c r="I1249" s="6" t="s">
        <v>69</v>
      </c>
      <c r="J1249" s="6" t="s">
        <v>4040</v>
      </c>
      <c r="K1249" s="6" t="s">
        <v>30</v>
      </c>
      <c r="L1249" s="6" t="s">
        <v>4041</v>
      </c>
      <c r="M1249" s="6" t="s">
        <v>4039</v>
      </c>
      <c r="N1249" s="6" t="s">
        <v>33</v>
      </c>
      <c r="O1249" s="6">
        <v>29.0</v>
      </c>
      <c r="P1249" s="6" t="s">
        <v>32</v>
      </c>
      <c r="Q1249" s="7">
        <v>43574.0</v>
      </c>
      <c r="R1249" s="6" t="s">
        <v>32</v>
      </c>
      <c r="S1249" s="6" t="s">
        <v>32</v>
      </c>
    </row>
    <row r="1250" ht="12.75" customHeight="1">
      <c r="A1250" s="6">
        <v>1243.0</v>
      </c>
      <c r="B1250" s="6" t="s">
        <v>22</v>
      </c>
      <c r="C1250" s="6" t="s">
        <v>4060</v>
      </c>
      <c r="D1250" s="6" t="s">
        <v>24</v>
      </c>
      <c r="E1250" s="6" t="s">
        <v>4061</v>
      </c>
      <c r="F1250" s="7">
        <v>43579.0</v>
      </c>
      <c r="G1250" s="6" t="s">
        <v>4039</v>
      </c>
      <c r="H1250" s="6" t="s">
        <v>38</v>
      </c>
      <c r="I1250" s="6" t="s">
        <v>69</v>
      </c>
      <c r="J1250" s="6" t="s">
        <v>4040</v>
      </c>
      <c r="K1250" s="6" t="s">
        <v>30</v>
      </c>
      <c r="L1250" s="6" t="s">
        <v>4041</v>
      </c>
      <c r="M1250" s="6" t="s">
        <v>4039</v>
      </c>
      <c r="N1250" s="6" t="s">
        <v>33</v>
      </c>
      <c r="O1250" s="6">
        <v>29.0</v>
      </c>
      <c r="P1250" s="6" t="s">
        <v>32</v>
      </c>
      <c r="Q1250" s="7">
        <v>43574.0</v>
      </c>
      <c r="R1250" s="6" t="s">
        <v>32</v>
      </c>
      <c r="S1250" s="6" t="s">
        <v>32</v>
      </c>
    </row>
    <row r="1251" ht="12.75" customHeight="1">
      <c r="A1251" s="6">
        <v>1244.0</v>
      </c>
      <c r="B1251" s="6" t="s">
        <v>22</v>
      </c>
      <c r="C1251" s="6" t="s">
        <v>4062</v>
      </c>
      <c r="D1251" s="6" t="s">
        <v>24</v>
      </c>
      <c r="E1251" s="6" t="s">
        <v>4063</v>
      </c>
      <c r="F1251" s="7">
        <v>43579.0</v>
      </c>
      <c r="G1251" s="6" t="s">
        <v>4039</v>
      </c>
      <c r="H1251" s="6" t="s">
        <v>153</v>
      </c>
      <c r="I1251" s="6" t="s">
        <v>69</v>
      </c>
      <c r="J1251" s="6" t="s">
        <v>4040</v>
      </c>
      <c r="K1251" s="6" t="s">
        <v>30</v>
      </c>
      <c r="L1251" s="6" t="s">
        <v>4041</v>
      </c>
      <c r="M1251" s="6" t="s">
        <v>4039</v>
      </c>
      <c r="N1251" s="6" t="s">
        <v>33</v>
      </c>
      <c r="O1251" s="6">
        <v>29.0</v>
      </c>
      <c r="P1251" s="6" t="s">
        <v>32</v>
      </c>
      <c r="Q1251" s="7">
        <v>43574.0</v>
      </c>
      <c r="R1251" s="6" t="s">
        <v>32</v>
      </c>
      <c r="S1251" s="6" t="s">
        <v>32</v>
      </c>
    </row>
    <row r="1252" ht="12.75" customHeight="1">
      <c r="A1252" s="6">
        <v>1245.0</v>
      </c>
      <c r="B1252" s="6" t="s">
        <v>22</v>
      </c>
      <c r="C1252" s="6" t="s">
        <v>4064</v>
      </c>
      <c r="D1252" s="6" t="s">
        <v>24</v>
      </c>
      <c r="E1252" s="6" t="s">
        <v>4065</v>
      </c>
      <c r="F1252" s="7">
        <v>43579.0</v>
      </c>
      <c r="G1252" s="6" t="s">
        <v>4039</v>
      </c>
      <c r="H1252" s="6" t="s">
        <v>445</v>
      </c>
      <c r="I1252" s="6" t="s">
        <v>69</v>
      </c>
      <c r="J1252" s="6" t="s">
        <v>4040</v>
      </c>
      <c r="K1252" s="6" t="s">
        <v>30</v>
      </c>
      <c r="L1252" s="6" t="s">
        <v>4041</v>
      </c>
      <c r="M1252" s="6" t="s">
        <v>4039</v>
      </c>
      <c r="N1252" s="6" t="s">
        <v>33</v>
      </c>
      <c r="O1252" s="6">
        <v>29.0</v>
      </c>
      <c r="P1252" s="6" t="s">
        <v>32</v>
      </c>
      <c r="Q1252" s="7">
        <v>43574.0</v>
      </c>
      <c r="R1252" s="6" t="s">
        <v>32</v>
      </c>
      <c r="S1252" s="6" t="s">
        <v>32</v>
      </c>
    </row>
    <row r="1253" ht="12.75" customHeight="1">
      <c r="A1253" s="6">
        <v>1246.0</v>
      </c>
      <c r="B1253" s="6" t="s">
        <v>22</v>
      </c>
      <c r="C1253" s="6" t="s">
        <v>4066</v>
      </c>
      <c r="D1253" s="6" t="s">
        <v>24</v>
      </c>
      <c r="E1253" s="6" t="s">
        <v>4067</v>
      </c>
      <c r="F1253" s="7">
        <v>43579.0</v>
      </c>
      <c r="G1253" s="6" t="s">
        <v>4039</v>
      </c>
      <c r="H1253" s="6" t="s">
        <v>38</v>
      </c>
      <c r="I1253" s="6" t="s">
        <v>69</v>
      </c>
      <c r="J1253" s="6" t="s">
        <v>4040</v>
      </c>
      <c r="K1253" s="6" t="s">
        <v>30</v>
      </c>
      <c r="L1253" s="6" t="s">
        <v>4041</v>
      </c>
      <c r="M1253" s="6" t="s">
        <v>4039</v>
      </c>
      <c r="N1253" s="6" t="s">
        <v>33</v>
      </c>
      <c r="O1253" s="6">
        <v>29.0</v>
      </c>
      <c r="P1253" s="6" t="s">
        <v>32</v>
      </c>
      <c r="Q1253" s="7">
        <v>43574.0</v>
      </c>
      <c r="R1253" s="6" t="s">
        <v>32</v>
      </c>
      <c r="S1253" s="6" t="s">
        <v>32</v>
      </c>
    </row>
    <row r="1254" ht="12.75" customHeight="1">
      <c r="A1254" s="6">
        <v>1247.0</v>
      </c>
      <c r="B1254" s="6" t="s">
        <v>22</v>
      </c>
      <c r="C1254" s="6" t="s">
        <v>4068</v>
      </c>
      <c r="D1254" s="6" t="s">
        <v>24</v>
      </c>
      <c r="E1254" s="6" t="s">
        <v>4069</v>
      </c>
      <c r="F1254" s="7">
        <v>43579.0</v>
      </c>
      <c r="G1254" s="6" t="s">
        <v>4039</v>
      </c>
      <c r="H1254" s="6" t="s">
        <v>38</v>
      </c>
      <c r="I1254" s="6" t="s">
        <v>69</v>
      </c>
      <c r="J1254" s="6" t="s">
        <v>4040</v>
      </c>
      <c r="K1254" s="6" t="s">
        <v>30</v>
      </c>
      <c r="L1254" s="6" t="s">
        <v>4041</v>
      </c>
      <c r="M1254" s="6" t="s">
        <v>4039</v>
      </c>
      <c r="N1254" s="6" t="s">
        <v>33</v>
      </c>
      <c r="O1254" s="6">
        <v>29.0</v>
      </c>
      <c r="P1254" s="6" t="s">
        <v>32</v>
      </c>
      <c r="Q1254" s="7">
        <v>43574.0</v>
      </c>
      <c r="R1254" s="6" t="s">
        <v>32</v>
      </c>
      <c r="S1254" s="6" t="s">
        <v>32</v>
      </c>
    </row>
    <row r="1255" ht="12.75" customHeight="1">
      <c r="A1255" s="6">
        <v>1248.0</v>
      </c>
      <c r="B1255" s="6" t="s">
        <v>22</v>
      </c>
      <c r="C1255" s="6" t="s">
        <v>4070</v>
      </c>
      <c r="D1255" s="6" t="s">
        <v>24</v>
      </c>
      <c r="E1255" s="6" t="s">
        <v>4071</v>
      </c>
      <c r="F1255" s="7">
        <v>43579.0</v>
      </c>
      <c r="G1255" s="6" t="s">
        <v>4039</v>
      </c>
      <c r="H1255" s="6" t="s">
        <v>445</v>
      </c>
      <c r="I1255" s="6" t="s">
        <v>69</v>
      </c>
      <c r="J1255" s="6" t="s">
        <v>4040</v>
      </c>
      <c r="K1255" s="6" t="s">
        <v>30</v>
      </c>
      <c r="L1255" s="6" t="s">
        <v>4041</v>
      </c>
      <c r="M1255" s="6" t="s">
        <v>4039</v>
      </c>
      <c r="N1255" s="6" t="s">
        <v>33</v>
      </c>
      <c r="O1255" s="6">
        <v>29.0</v>
      </c>
      <c r="P1255" s="6" t="s">
        <v>32</v>
      </c>
      <c r="Q1255" s="7">
        <v>43574.0</v>
      </c>
      <c r="R1255" s="6" t="s">
        <v>32</v>
      </c>
      <c r="S1255" s="6" t="s">
        <v>32</v>
      </c>
    </row>
    <row r="1256" ht="12.75" customHeight="1">
      <c r="A1256" s="6">
        <v>1249.0</v>
      </c>
      <c r="B1256" s="6" t="s">
        <v>22</v>
      </c>
      <c r="C1256" s="6" t="s">
        <v>4072</v>
      </c>
      <c r="D1256" s="6" t="s">
        <v>24</v>
      </c>
      <c r="E1256" s="6" t="s">
        <v>4073</v>
      </c>
      <c r="F1256" s="7">
        <v>43579.0</v>
      </c>
      <c r="G1256" s="6" t="s">
        <v>4039</v>
      </c>
      <c r="H1256" s="6" t="s">
        <v>445</v>
      </c>
      <c r="I1256" s="6" t="s">
        <v>69</v>
      </c>
      <c r="J1256" s="6" t="s">
        <v>4040</v>
      </c>
      <c r="K1256" s="6" t="s">
        <v>30</v>
      </c>
      <c r="L1256" s="6" t="s">
        <v>4041</v>
      </c>
      <c r="M1256" s="6" t="s">
        <v>4039</v>
      </c>
      <c r="N1256" s="6" t="s">
        <v>33</v>
      </c>
      <c r="O1256" s="6">
        <v>29.0</v>
      </c>
      <c r="P1256" s="6" t="s">
        <v>32</v>
      </c>
      <c r="Q1256" s="7">
        <v>43574.0</v>
      </c>
      <c r="R1256" s="6" t="s">
        <v>32</v>
      </c>
      <c r="S1256" s="6" t="s">
        <v>32</v>
      </c>
    </row>
    <row r="1257" ht="12.75" customHeight="1">
      <c r="A1257" s="6">
        <v>1250.0</v>
      </c>
      <c r="B1257" s="6" t="s">
        <v>22</v>
      </c>
      <c r="C1257" s="6" t="s">
        <v>4074</v>
      </c>
      <c r="D1257" s="6" t="s">
        <v>24</v>
      </c>
      <c r="E1257" s="6" t="s">
        <v>4075</v>
      </c>
      <c r="F1257" s="7">
        <v>43579.0</v>
      </c>
      <c r="G1257" s="6" t="s">
        <v>4039</v>
      </c>
      <c r="H1257" s="6" t="s">
        <v>38</v>
      </c>
      <c r="I1257" s="6" t="s">
        <v>69</v>
      </c>
      <c r="J1257" s="6" t="s">
        <v>4040</v>
      </c>
      <c r="K1257" s="6" t="s">
        <v>30</v>
      </c>
      <c r="L1257" s="6" t="s">
        <v>4041</v>
      </c>
      <c r="M1257" s="6" t="s">
        <v>4039</v>
      </c>
      <c r="N1257" s="6" t="s">
        <v>33</v>
      </c>
      <c r="O1257" s="6">
        <v>29.0</v>
      </c>
      <c r="P1257" s="6" t="s">
        <v>32</v>
      </c>
      <c r="Q1257" s="7">
        <v>43574.0</v>
      </c>
      <c r="R1257" s="6" t="s">
        <v>32</v>
      </c>
      <c r="S1257" s="6" t="s">
        <v>32</v>
      </c>
    </row>
    <row r="1258" ht="12.75" customHeight="1">
      <c r="A1258" s="6">
        <v>1251.0</v>
      </c>
      <c r="B1258" s="6" t="s">
        <v>22</v>
      </c>
      <c r="C1258" s="6" t="s">
        <v>4076</v>
      </c>
      <c r="D1258" s="6" t="s">
        <v>24</v>
      </c>
      <c r="E1258" s="6" t="s">
        <v>4077</v>
      </c>
      <c r="F1258" s="7">
        <v>43579.0</v>
      </c>
      <c r="G1258" s="6" t="s">
        <v>4039</v>
      </c>
      <c r="H1258" s="6" t="s">
        <v>38</v>
      </c>
      <c r="I1258" s="6" t="s">
        <v>69</v>
      </c>
      <c r="J1258" s="6" t="s">
        <v>4040</v>
      </c>
      <c r="K1258" s="6" t="s">
        <v>30</v>
      </c>
      <c r="L1258" s="6" t="s">
        <v>4041</v>
      </c>
      <c r="M1258" s="6" t="s">
        <v>4039</v>
      </c>
      <c r="N1258" s="6" t="s">
        <v>33</v>
      </c>
      <c r="O1258" s="6">
        <v>29.0</v>
      </c>
      <c r="P1258" s="6" t="s">
        <v>32</v>
      </c>
      <c r="Q1258" s="7">
        <v>43574.0</v>
      </c>
      <c r="R1258" s="6" t="s">
        <v>32</v>
      </c>
      <c r="S1258" s="6" t="s">
        <v>32</v>
      </c>
    </row>
    <row r="1259" ht="12.75" customHeight="1">
      <c r="A1259" s="6">
        <v>1252.0</v>
      </c>
      <c r="B1259" s="6" t="s">
        <v>22</v>
      </c>
      <c r="C1259" s="6" t="s">
        <v>4078</v>
      </c>
      <c r="D1259" s="6" t="s">
        <v>24</v>
      </c>
      <c r="E1259" s="6" t="s">
        <v>4079</v>
      </c>
      <c r="F1259" s="7">
        <v>43579.0</v>
      </c>
      <c r="G1259" s="6" t="s">
        <v>4039</v>
      </c>
      <c r="H1259" s="6" t="s">
        <v>153</v>
      </c>
      <c r="I1259" s="6" t="s">
        <v>69</v>
      </c>
      <c r="J1259" s="6" t="s">
        <v>4040</v>
      </c>
      <c r="K1259" s="6" t="s">
        <v>30</v>
      </c>
      <c r="L1259" s="6" t="s">
        <v>4041</v>
      </c>
      <c r="M1259" s="6" t="s">
        <v>4039</v>
      </c>
      <c r="N1259" s="6" t="s">
        <v>33</v>
      </c>
      <c r="O1259" s="6">
        <v>29.0</v>
      </c>
      <c r="P1259" s="6" t="s">
        <v>32</v>
      </c>
      <c r="Q1259" s="7">
        <v>43574.0</v>
      </c>
      <c r="R1259" s="6" t="s">
        <v>32</v>
      </c>
      <c r="S1259" s="6" t="s">
        <v>32</v>
      </c>
    </row>
    <row r="1260" ht="12.75" customHeight="1">
      <c r="A1260" s="6">
        <v>1253.0</v>
      </c>
      <c r="B1260" s="6" t="s">
        <v>22</v>
      </c>
      <c r="C1260" s="6" t="s">
        <v>4080</v>
      </c>
      <c r="D1260" s="6" t="s">
        <v>24</v>
      </c>
      <c r="E1260" s="6" t="s">
        <v>4081</v>
      </c>
      <c r="F1260" s="7">
        <v>43579.0</v>
      </c>
      <c r="G1260" s="6" t="s">
        <v>4039</v>
      </c>
      <c r="H1260" s="6" t="s">
        <v>445</v>
      </c>
      <c r="I1260" s="6" t="s">
        <v>69</v>
      </c>
      <c r="J1260" s="6" t="s">
        <v>4040</v>
      </c>
      <c r="K1260" s="6" t="s">
        <v>30</v>
      </c>
      <c r="L1260" s="6" t="s">
        <v>4041</v>
      </c>
      <c r="M1260" s="6" t="s">
        <v>4039</v>
      </c>
      <c r="N1260" s="6" t="s">
        <v>33</v>
      </c>
      <c r="O1260" s="6">
        <v>29.0</v>
      </c>
      <c r="P1260" s="6" t="s">
        <v>32</v>
      </c>
      <c r="Q1260" s="7">
        <v>43574.0</v>
      </c>
      <c r="R1260" s="6" t="s">
        <v>32</v>
      </c>
      <c r="S1260" s="6" t="s">
        <v>32</v>
      </c>
    </row>
    <row r="1261" ht="12.75" customHeight="1">
      <c r="A1261" s="6">
        <v>1254.0</v>
      </c>
      <c r="B1261" s="6" t="s">
        <v>22</v>
      </c>
      <c r="C1261" s="6" t="s">
        <v>4082</v>
      </c>
      <c r="D1261" s="6" t="s">
        <v>24</v>
      </c>
      <c r="E1261" s="6" t="s">
        <v>4083</v>
      </c>
      <c r="F1261" s="7">
        <v>43579.0</v>
      </c>
      <c r="G1261" s="6" t="s">
        <v>4039</v>
      </c>
      <c r="H1261" s="6" t="s">
        <v>128</v>
      </c>
      <c r="I1261" s="6" t="s">
        <v>69</v>
      </c>
      <c r="J1261" s="6" t="s">
        <v>4040</v>
      </c>
      <c r="K1261" s="6" t="s">
        <v>30</v>
      </c>
      <c r="L1261" s="6" t="s">
        <v>4041</v>
      </c>
      <c r="M1261" s="6" t="s">
        <v>4039</v>
      </c>
      <c r="N1261" s="6" t="s">
        <v>33</v>
      </c>
      <c r="O1261" s="6">
        <v>29.0</v>
      </c>
      <c r="P1261" s="6" t="s">
        <v>32</v>
      </c>
      <c r="Q1261" s="7">
        <v>43574.0</v>
      </c>
      <c r="R1261" s="6" t="s">
        <v>32</v>
      </c>
      <c r="S1261" s="6" t="s">
        <v>32</v>
      </c>
    </row>
    <row r="1262" ht="12.75" customHeight="1">
      <c r="A1262" s="6">
        <v>1255.0</v>
      </c>
      <c r="B1262" s="6" t="s">
        <v>22</v>
      </c>
      <c r="C1262" s="6" t="s">
        <v>4084</v>
      </c>
      <c r="D1262" s="6" t="s">
        <v>24</v>
      </c>
      <c r="E1262" s="6" t="s">
        <v>4085</v>
      </c>
      <c r="F1262" s="7">
        <v>43579.0</v>
      </c>
      <c r="G1262" s="6" t="s">
        <v>4039</v>
      </c>
      <c r="H1262" s="6" t="s">
        <v>128</v>
      </c>
      <c r="I1262" s="6" t="s">
        <v>69</v>
      </c>
      <c r="J1262" s="6" t="s">
        <v>4040</v>
      </c>
      <c r="K1262" s="6" t="s">
        <v>30</v>
      </c>
      <c r="L1262" s="6" t="s">
        <v>4041</v>
      </c>
      <c r="M1262" s="6" t="s">
        <v>4039</v>
      </c>
      <c r="N1262" s="6" t="s">
        <v>33</v>
      </c>
      <c r="O1262" s="6">
        <v>29.0</v>
      </c>
      <c r="P1262" s="6" t="s">
        <v>32</v>
      </c>
      <c r="Q1262" s="7">
        <v>43574.0</v>
      </c>
      <c r="R1262" s="6" t="s">
        <v>32</v>
      </c>
      <c r="S1262" s="6" t="s">
        <v>32</v>
      </c>
    </row>
    <row r="1263" ht="12.75" customHeight="1">
      <c r="A1263" s="6">
        <v>1256.0</v>
      </c>
      <c r="B1263" s="6" t="s">
        <v>22</v>
      </c>
      <c r="C1263" s="6" t="s">
        <v>4086</v>
      </c>
      <c r="D1263" s="6" t="s">
        <v>24</v>
      </c>
      <c r="E1263" s="6" t="s">
        <v>4087</v>
      </c>
      <c r="F1263" s="7">
        <v>43579.0</v>
      </c>
      <c r="G1263" s="6" t="s">
        <v>4039</v>
      </c>
      <c r="H1263" s="6" t="s">
        <v>38</v>
      </c>
      <c r="I1263" s="6" t="s">
        <v>69</v>
      </c>
      <c r="J1263" s="6" t="s">
        <v>4040</v>
      </c>
      <c r="K1263" s="6" t="s">
        <v>30</v>
      </c>
      <c r="L1263" s="6" t="s">
        <v>4041</v>
      </c>
      <c r="M1263" s="6" t="s">
        <v>4039</v>
      </c>
      <c r="N1263" s="6" t="s">
        <v>33</v>
      </c>
      <c r="O1263" s="6">
        <v>29.0</v>
      </c>
      <c r="P1263" s="6" t="s">
        <v>32</v>
      </c>
      <c r="Q1263" s="7">
        <v>43574.0</v>
      </c>
      <c r="R1263" s="6" t="s">
        <v>32</v>
      </c>
      <c r="S1263" s="6" t="s">
        <v>32</v>
      </c>
    </row>
    <row r="1264" ht="12.75" customHeight="1">
      <c r="A1264" s="6">
        <v>1257.0</v>
      </c>
      <c r="B1264" s="6" t="s">
        <v>22</v>
      </c>
      <c r="C1264" s="6" t="s">
        <v>4088</v>
      </c>
      <c r="D1264" s="6" t="s">
        <v>24</v>
      </c>
      <c r="E1264" s="6" t="s">
        <v>4089</v>
      </c>
      <c r="F1264" s="7">
        <v>43579.0</v>
      </c>
      <c r="G1264" s="6" t="s">
        <v>4039</v>
      </c>
      <c r="H1264" s="6" t="s">
        <v>405</v>
      </c>
      <c r="I1264" s="6" t="s">
        <v>69</v>
      </c>
      <c r="J1264" s="6" t="s">
        <v>4040</v>
      </c>
      <c r="K1264" s="6" t="s">
        <v>30</v>
      </c>
      <c r="L1264" s="6" t="s">
        <v>4041</v>
      </c>
      <c r="M1264" s="6" t="s">
        <v>4039</v>
      </c>
      <c r="N1264" s="6" t="s">
        <v>33</v>
      </c>
      <c r="O1264" s="6">
        <v>29.0</v>
      </c>
      <c r="P1264" s="6" t="s">
        <v>32</v>
      </c>
      <c r="Q1264" s="7">
        <v>43574.0</v>
      </c>
      <c r="R1264" s="6" t="s">
        <v>32</v>
      </c>
      <c r="S1264" s="6" t="s">
        <v>32</v>
      </c>
    </row>
    <row r="1265" ht="12.75" customHeight="1">
      <c r="A1265" s="6">
        <v>1258.0</v>
      </c>
      <c r="B1265" s="6" t="s">
        <v>22</v>
      </c>
      <c r="C1265" s="6" t="s">
        <v>4090</v>
      </c>
      <c r="D1265" s="6" t="s">
        <v>24</v>
      </c>
      <c r="E1265" s="6" t="s">
        <v>4091</v>
      </c>
      <c r="F1265" s="7">
        <v>43579.0</v>
      </c>
      <c r="G1265" s="6" t="s">
        <v>4039</v>
      </c>
      <c r="H1265" s="6" t="s">
        <v>405</v>
      </c>
      <c r="I1265" s="6" t="s">
        <v>69</v>
      </c>
      <c r="J1265" s="6" t="s">
        <v>4040</v>
      </c>
      <c r="K1265" s="6" t="s">
        <v>30</v>
      </c>
      <c r="L1265" s="6" t="s">
        <v>4041</v>
      </c>
      <c r="M1265" s="6" t="s">
        <v>4039</v>
      </c>
      <c r="N1265" s="6" t="s">
        <v>33</v>
      </c>
      <c r="O1265" s="6">
        <v>29.0</v>
      </c>
      <c r="P1265" s="6" t="s">
        <v>32</v>
      </c>
      <c r="Q1265" s="7">
        <v>43574.0</v>
      </c>
      <c r="R1265" s="6" t="s">
        <v>32</v>
      </c>
      <c r="S1265" s="6" t="s">
        <v>32</v>
      </c>
    </row>
    <row r="1266" ht="12.75" customHeight="1">
      <c r="A1266" s="6">
        <v>1259.0</v>
      </c>
      <c r="B1266" s="6" t="s">
        <v>22</v>
      </c>
      <c r="C1266" s="6" t="s">
        <v>4092</v>
      </c>
      <c r="D1266" s="6" t="s">
        <v>24</v>
      </c>
      <c r="E1266" s="6" t="s">
        <v>4093</v>
      </c>
      <c r="F1266" s="7">
        <v>43579.0</v>
      </c>
      <c r="G1266" s="6" t="s">
        <v>4039</v>
      </c>
      <c r="H1266" s="6" t="s">
        <v>405</v>
      </c>
      <c r="I1266" s="6" t="s">
        <v>69</v>
      </c>
      <c r="J1266" s="6" t="s">
        <v>4040</v>
      </c>
      <c r="K1266" s="6" t="s">
        <v>30</v>
      </c>
      <c r="L1266" s="6" t="s">
        <v>4041</v>
      </c>
      <c r="M1266" s="6" t="s">
        <v>4039</v>
      </c>
      <c r="N1266" s="6" t="s">
        <v>33</v>
      </c>
      <c r="O1266" s="6">
        <v>29.0</v>
      </c>
      <c r="P1266" s="6" t="s">
        <v>32</v>
      </c>
      <c r="Q1266" s="7">
        <v>43574.0</v>
      </c>
      <c r="R1266" s="6" t="s">
        <v>32</v>
      </c>
      <c r="S1266" s="6" t="s">
        <v>32</v>
      </c>
    </row>
    <row r="1267" ht="12.75" customHeight="1">
      <c r="A1267" s="6">
        <v>1260.0</v>
      </c>
      <c r="B1267" s="6" t="s">
        <v>22</v>
      </c>
      <c r="C1267" s="6" t="s">
        <v>4094</v>
      </c>
      <c r="D1267" s="6" t="s">
        <v>24</v>
      </c>
      <c r="E1267" s="6" t="s">
        <v>4095</v>
      </c>
      <c r="F1267" s="7">
        <v>43579.0</v>
      </c>
      <c r="G1267" s="6" t="s">
        <v>4039</v>
      </c>
      <c r="H1267" s="6" t="s">
        <v>38</v>
      </c>
      <c r="I1267" s="6" t="s">
        <v>69</v>
      </c>
      <c r="J1267" s="6" t="s">
        <v>4040</v>
      </c>
      <c r="K1267" s="6" t="s">
        <v>30</v>
      </c>
      <c r="L1267" s="6" t="s">
        <v>4041</v>
      </c>
      <c r="M1267" s="6" t="s">
        <v>4039</v>
      </c>
      <c r="N1267" s="6" t="s">
        <v>33</v>
      </c>
      <c r="O1267" s="6">
        <v>29.0</v>
      </c>
      <c r="P1267" s="6" t="s">
        <v>32</v>
      </c>
      <c r="Q1267" s="7">
        <v>43574.0</v>
      </c>
      <c r="R1267" s="6" t="s">
        <v>32</v>
      </c>
      <c r="S1267" s="6" t="s">
        <v>32</v>
      </c>
    </row>
    <row r="1268" ht="12.75" customHeight="1">
      <c r="A1268" s="6">
        <v>1261.0</v>
      </c>
      <c r="B1268" s="6" t="s">
        <v>22</v>
      </c>
      <c r="C1268" s="6" t="s">
        <v>4096</v>
      </c>
      <c r="D1268" s="6" t="s">
        <v>24</v>
      </c>
      <c r="E1268" s="6" t="s">
        <v>4097</v>
      </c>
      <c r="F1268" s="7">
        <v>43579.0</v>
      </c>
      <c r="G1268" s="6" t="s">
        <v>4039</v>
      </c>
      <c r="H1268" s="6" t="s">
        <v>405</v>
      </c>
      <c r="I1268" s="6" t="s">
        <v>69</v>
      </c>
      <c r="J1268" s="6" t="s">
        <v>4040</v>
      </c>
      <c r="K1268" s="6" t="s">
        <v>30</v>
      </c>
      <c r="L1268" s="6" t="s">
        <v>4041</v>
      </c>
      <c r="M1268" s="6" t="s">
        <v>4039</v>
      </c>
      <c r="N1268" s="6" t="s">
        <v>33</v>
      </c>
      <c r="O1268" s="6">
        <v>29.0</v>
      </c>
      <c r="P1268" s="6" t="s">
        <v>32</v>
      </c>
      <c r="Q1268" s="7">
        <v>43574.0</v>
      </c>
      <c r="R1268" s="6" t="s">
        <v>32</v>
      </c>
      <c r="S1268" s="6" t="s">
        <v>32</v>
      </c>
    </row>
    <row r="1269" ht="12.75" customHeight="1">
      <c r="A1269" s="6">
        <v>1262.0</v>
      </c>
      <c r="B1269" s="6" t="s">
        <v>22</v>
      </c>
      <c r="C1269" s="6" t="s">
        <v>4098</v>
      </c>
      <c r="D1269" s="6" t="s">
        <v>24</v>
      </c>
      <c r="E1269" s="6" t="s">
        <v>4099</v>
      </c>
      <c r="F1269" s="7">
        <v>43579.0</v>
      </c>
      <c r="G1269" s="6" t="s">
        <v>4039</v>
      </c>
      <c r="H1269" s="6" t="s">
        <v>405</v>
      </c>
      <c r="I1269" s="6" t="s">
        <v>69</v>
      </c>
      <c r="J1269" s="6" t="s">
        <v>4040</v>
      </c>
      <c r="K1269" s="6" t="s">
        <v>30</v>
      </c>
      <c r="L1269" s="6" t="s">
        <v>4041</v>
      </c>
      <c r="M1269" s="6" t="s">
        <v>4039</v>
      </c>
      <c r="N1269" s="6" t="s">
        <v>33</v>
      </c>
      <c r="O1269" s="6">
        <v>29.0</v>
      </c>
      <c r="P1269" s="6" t="s">
        <v>32</v>
      </c>
      <c r="Q1269" s="7">
        <v>43574.0</v>
      </c>
      <c r="R1269" s="6" t="s">
        <v>32</v>
      </c>
      <c r="S1269" s="6" t="s">
        <v>32</v>
      </c>
    </row>
    <row r="1270" ht="12.75" customHeight="1">
      <c r="A1270" s="6">
        <v>1263.0</v>
      </c>
      <c r="B1270" s="6" t="s">
        <v>22</v>
      </c>
      <c r="C1270" s="6" t="s">
        <v>4100</v>
      </c>
      <c r="D1270" s="6" t="s">
        <v>24</v>
      </c>
      <c r="E1270" s="6" t="s">
        <v>4101</v>
      </c>
      <c r="F1270" s="7">
        <v>43579.0</v>
      </c>
      <c r="G1270" s="6" t="s">
        <v>4039</v>
      </c>
      <c r="H1270" s="6" t="s">
        <v>76</v>
      </c>
      <c r="I1270" s="6" t="s">
        <v>69</v>
      </c>
      <c r="J1270" s="6" t="s">
        <v>4040</v>
      </c>
      <c r="K1270" s="6" t="s">
        <v>30</v>
      </c>
      <c r="L1270" s="6" t="s">
        <v>4041</v>
      </c>
      <c r="M1270" s="6" t="s">
        <v>4039</v>
      </c>
      <c r="N1270" s="6" t="s">
        <v>33</v>
      </c>
      <c r="O1270" s="6">
        <v>29.0</v>
      </c>
      <c r="P1270" s="6" t="s">
        <v>32</v>
      </c>
      <c r="Q1270" s="7">
        <v>43574.0</v>
      </c>
      <c r="R1270" s="6" t="s">
        <v>32</v>
      </c>
      <c r="S1270" s="6" t="s">
        <v>32</v>
      </c>
    </row>
    <row r="1271" ht="12.75" customHeight="1">
      <c r="A1271" s="6">
        <v>1264.0</v>
      </c>
      <c r="B1271" s="6" t="s">
        <v>22</v>
      </c>
      <c r="C1271" s="6" t="s">
        <v>4102</v>
      </c>
      <c r="D1271" s="6" t="s">
        <v>24</v>
      </c>
      <c r="E1271" s="6" t="s">
        <v>4103</v>
      </c>
      <c r="F1271" s="7">
        <v>43579.0</v>
      </c>
      <c r="G1271" s="6" t="s">
        <v>4039</v>
      </c>
      <c r="H1271" s="6" t="s">
        <v>38</v>
      </c>
      <c r="I1271" s="6" t="s">
        <v>69</v>
      </c>
      <c r="J1271" s="6" t="s">
        <v>4040</v>
      </c>
      <c r="K1271" s="6" t="s">
        <v>30</v>
      </c>
      <c r="L1271" s="6" t="s">
        <v>4041</v>
      </c>
      <c r="M1271" s="6" t="s">
        <v>4039</v>
      </c>
      <c r="N1271" s="6" t="s">
        <v>33</v>
      </c>
      <c r="O1271" s="6">
        <v>29.0</v>
      </c>
      <c r="P1271" s="6" t="s">
        <v>32</v>
      </c>
      <c r="Q1271" s="7">
        <v>43574.0</v>
      </c>
      <c r="R1271" s="6" t="s">
        <v>32</v>
      </c>
      <c r="S1271" s="6" t="s">
        <v>32</v>
      </c>
    </row>
    <row r="1272" ht="12.75" customHeight="1">
      <c r="A1272" s="6">
        <v>1265.0</v>
      </c>
      <c r="B1272" s="6" t="s">
        <v>22</v>
      </c>
      <c r="C1272" s="6" t="s">
        <v>4104</v>
      </c>
      <c r="D1272" s="6" t="s">
        <v>24</v>
      </c>
      <c r="E1272" s="6" t="s">
        <v>4105</v>
      </c>
      <c r="F1272" s="7">
        <v>43579.0</v>
      </c>
      <c r="G1272" s="6" t="s">
        <v>4039</v>
      </c>
      <c r="H1272" s="6" t="s">
        <v>38</v>
      </c>
      <c r="I1272" s="6" t="s">
        <v>69</v>
      </c>
      <c r="J1272" s="6" t="s">
        <v>4040</v>
      </c>
      <c r="K1272" s="6" t="s">
        <v>30</v>
      </c>
      <c r="L1272" s="6" t="s">
        <v>4041</v>
      </c>
      <c r="M1272" s="6" t="s">
        <v>4039</v>
      </c>
      <c r="N1272" s="6" t="s">
        <v>33</v>
      </c>
      <c r="O1272" s="6">
        <v>29.0</v>
      </c>
      <c r="P1272" s="6" t="s">
        <v>32</v>
      </c>
      <c r="Q1272" s="7">
        <v>43574.0</v>
      </c>
      <c r="R1272" s="6" t="s">
        <v>32</v>
      </c>
      <c r="S1272" s="6" t="s">
        <v>32</v>
      </c>
    </row>
    <row r="1273" ht="12.75" customHeight="1">
      <c r="A1273" s="6">
        <v>1266.0</v>
      </c>
      <c r="B1273" s="6" t="s">
        <v>22</v>
      </c>
      <c r="C1273" s="6" t="s">
        <v>4106</v>
      </c>
      <c r="D1273" s="6" t="s">
        <v>24</v>
      </c>
      <c r="E1273" s="6" t="s">
        <v>4107</v>
      </c>
      <c r="F1273" s="7">
        <v>43579.0</v>
      </c>
      <c r="G1273" s="6" t="s">
        <v>4039</v>
      </c>
      <c r="H1273" s="6" t="s">
        <v>38</v>
      </c>
      <c r="I1273" s="6" t="s">
        <v>69</v>
      </c>
      <c r="J1273" s="6" t="s">
        <v>4040</v>
      </c>
      <c r="K1273" s="6" t="s">
        <v>30</v>
      </c>
      <c r="L1273" s="6" t="s">
        <v>4041</v>
      </c>
      <c r="M1273" s="6" t="s">
        <v>4039</v>
      </c>
      <c r="N1273" s="6" t="s">
        <v>33</v>
      </c>
      <c r="O1273" s="6">
        <v>29.0</v>
      </c>
      <c r="P1273" s="6" t="s">
        <v>32</v>
      </c>
      <c r="Q1273" s="7">
        <v>43574.0</v>
      </c>
      <c r="R1273" s="6" t="s">
        <v>32</v>
      </c>
      <c r="S1273" s="6" t="s">
        <v>32</v>
      </c>
    </row>
    <row r="1274" ht="12.75" customHeight="1">
      <c r="A1274" s="6">
        <v>1267.0</v>
      </c>
      <c r="B1274" s="6" t="s">
        <v>22</v>
      </c>
      <c r="C1274" s="6" t="s">
        <v>4108</v>
      </c>
      <c r="D1274" s="6" t="s">
        <v>24</v>
      </c>
      <c r="E1274" s="6" t="s">
        <v>4109</v>
      </c>
      <c r="F1274" s="7">
        <v>43579.0</v>
      </c>
      <c r="G1274" s="6" t="s">
        <v>4039</v>
      </c>
      <c r="H1274" s="6" t="s">
        <v>38</v>
      </c>
      <c r="I1274" s="6" t="s">
        <v>69</v>
      </c>
      <c r="J1274" s="6" t="s">
        <v>4040</v>
      </c>
      <c r="K1274" s="6" t="s">
        <v>30</v>
      </c>
      <c r="L1274" s="6" t="s">
        <v>4041</v>
      </c>
      <c r="M1274" s="6" t="s">
        <v>4039</v>
      </c>
      <c r="N1274" s="6" t="s">
        <v>33</v>
      </c>
      <c r="O1274" s="6">
        <v>29.0</v>
      </c>
      <c r="P1274" s="6" t="s">
        <v>32</v>
      </c>
      <c r="Q1274" s="7">
        <v>43574.0</v>
      </c>
      <c r="R1274" s="6" t="s">
        <v>32</v>
      </c>
      <c r="S1274" s="6" t="s">
        <v>32</v>
      </c>
    </row>
    <row r="1275" ht="12.75" customHeight="1">
      <c r="A1275" s="6">
        <v>1268.0</v>
      </c>
      <c r="B1275" s="6" t="s">
        <v>22</v>
      </c>
      <c r="C1275" s="6" t="s">
        <v>4110</v>
      </c>
      <c r="D1275" s="6" t="s">
        <v>24</v>
      </c>
      <c r="E1275" s="6" t="s">
        <v>4111</v>
      </c>
      <c r="F1275" s="7">
        <v>43579.0</v>
      </c>
      <c r="G1275" s="6" t="s">
        <v>4039</v>
      </c>
      <c r="H1275" s="6" t="s">
        <v>38</v>
      </c>
      <c r="I1275" s="6" t="s">
        <v>69</v>
      </c>
      <c r="J1275" s="6" t="s">
        <v>4040</v>
      </c>
      <c r="K1275" s="6" t="s">
        <v>30</v>
      </c>
      <c r="L1275" s="6" t="s">
        <v>4041</v>
      </c>
      <c r="M1275" s="6" t="s">
        <v>4039</v>
      </c>
      <c r="N1275" s="6" t="s">
        <v>33</v>
      </c>
      <c r="O1275" s="6">
        <v>29.0</v>
      </c>
      <c r="P1275" s="6" t="s">
        <v>32</v>
      </c>
      <c r="Q1275" s="7">
        <v>43574.0</v>
      </c>
      <c r="R1275" s="6" t="s">
        <v>32</v>
      </c>
      <c r="S1275" s="6" t="s">
        <v>32</v>
      </c>
    </row>
    <row r="1276" ht="12.75" customHeight="1">
      <c r="A1276" s="6">
        <v>1269.0</v>
      </c>
      <c r="B1276" s="6" t="s">
        <v>22</v>
      </c>
      <c r="C1276" s="6" t="s">
        <v>4112</v>
      </c>
      <c r="D1276" s="6" t="s">
        <v>24</v>
      </c>
      <c r="E1276" s="6" t="s">
        <v>4113</v>
      </c>
      <c r="F1276" s="7">
        <v>43579.0</v>
      </c>
      <c r="G1276" s="6" t="s">
        <v>4039</v>
      </c>
      <c r="H1276" s="6" t="s">
        <v>38</v>
      </c>
      <c r="I1276" s="6" t="s">
        <v>69</v>
      </c>
      <c r="J1276" s="6" t="s">
        <v>4040</v>
      </c>
      <c r="K1276" s="6" t="s">
        <v>30</v>
      </c>
      <c r="L1276" s="6" t="s">
        <v>4041</v>
      </c>
      <c r="M1276" s="6" t="s">
        <v>4039</v>
      </c>
      <c r="N1276" s="6" t="s">
        <v>33</v>
      </c>
      <c r="O1276" s="6">
        <v>29.0</v>
      </c>
      <c r="P1276" s="6" t="s">
        <v>32</v>
      </c>
      <c r="Q1276" s="7">
        <v>43574.0</v>
      </c>
      <c r="R1276" s="6" t="s">
        <v>32</v>
      </c>
      <c r="S1276" s="6" t="s">
        <v>32</v>
      </c>
    </row>
    <row r="1277" ht="12.75" customHeight="1">
      <c r="A1277" s="6">
        <v>1270.0</v>
      </c>
      <c r="B1277" s="6" t="s">
        <v>22</v>
      </c>
      <c r="C1277" s="6" t="s">
        <v>4114</v>
      </c>
      <c r="D1277" s="6" t="s">
        <v>24</v>
      </c>
      <c r="E1277" s="6" t="s">
        <v>4115</v>
      </c>
      <c r="F1277" s="7">
        <v>43579.0</v>
      </c>
      <c r="G1277" s="6" t="s">
        <v>4039</v>
      </c>
      <c r="H1277" s="6" t="s">
        <v>38</v>
      </c>
      <c r="I1277" s="6" t="s">
        <v>69</v>
      </c>
      <c r="J1277" s="6" t="s">
        <v>4040</v>
      </c>
      <c r="K1277" s="6" t="s">
        <v>30</v>
      </c>
      <c r="L1277" s="6" t="s">
        <v>4041</v>
      </c>
      <c r="M1277" s="6" t="s">
        <v>4039</v>
      </c>
      <c r="N1277" s="6" t="s">
        <v>33</v>
      </c>
      <c r="O1277" s="6">
        <v>29.0</v>
      </c>
      <c r="P1277" s="6" t="s">
        <v>32</v>
      </c>
      <c r="Q1277" s="7">
        <v>43574.0</v>
      </c>
      <c r="R1277" s="6" t="s">
        <v>32</v>
      </c>
      <c r="S1277" s="6" t="s">
        <v>32</v>
      </c>
    </row>
    <row r="1278" ht="12.75" customHeight="1">
      <c r="A1278" s="6">
        <v>1271.0</v>
      </c>
      <c r="B1278" s="6" t="s">
        <v>22</v>
      </c>
      <c r="C1278" s="6" t="s">
        <v>4116</v>
      </c>
      <c r="D1278" s="6" t="s">
        <v>24</v>
      </c>
      <c r="E1278" s="6" t="s">
        <v>4117</v>
      </c>
      <c r="F1278" s="7">
        <v>43579.0</v>
      </c>
      <c r="G1278" s="6" t="s">
        <v>4039</v>
      </c>
      <c r="H1278" s="6" t="s">
        <v>38</v>
      </c>
      <c r="I1278" s="6" t="s">
        <v>69</v>
      </c>
      <c r="J1278" s="6" t="s">
        <v>4040</v>
      </c>
      <c r="K1278" s="6" t="s">
        <v>30</v>
      </c>
      <c r="L1278" s="6" t="s">
        <v>4041</v>
      </c>
      <c r="M1278" s="6" t="s">
        <v>4039</v>
      </c>
      <c r="N1278" s="6" t="s">
        <v>33</v>
      </c>
      <c r="O1278" s="6">
        <v>29.0</v>
      </c>
      <c r="P1278" s="6" t="s">
        <v>32</v>
      </c>
      <c r="Q1278" s="7">
        <v>43574.0</v>
      </c>
      <c r="R1278" s="6" t="s">
        <v>32</v>
      </c>
      <c r="S1278" s="6" t="s">
        <v>32</v>
      </c>
    </row>
    <row r="1279" ht="12.75" customHeight="1">
      <c r="A1279" s="6">
        <v>1272.0</v>
      </c>
      <c r="B1279" s="6" t="s">
        <v>22</v>
      </c>
      <c r="C1279" s="6" t="s">
        <v>4118</v>
      </c>
      <c r="D1279" s="6" t="s">
        <v>1581</v>
      </c>
      <c r="E1279" s="6" t="s">
        <v>32</v>
      </c>
      <c r="F1279" s="7">
        <v>43578.0</v>
      </c>
      <c r="G1279" s="6" t="s">
        <v>4119</v>
      </c>
      <c r="H1279" s="6" t="s">
        <v>46</v>
      </c>
      <c r="I1279" s="6" t="s">
        <v>69</v>
      </c>
      <c r="J1279" s="6" t="s">
        <v>4120</v>
      </c>
      <c r="K1279" s="6" t="s">
        <v>30</v>
      </c>
      <c r="L1279" s="6" t="s">
        <v>4121</v>
      </c>
      <c r="M1279" s="6" t="s">
        <v>4119</v>
      </c>
      <c r="N1279" s="6" t="s">
        <v>33</v>
      </c>
      <c r="O1279" s="6">
        <v>29.0</v>
      </c>
      <c r="P1279" s="6" t="s">
        <v>32</v>
      </c>
      <c r="Q1279" s="7">
        <v>43578.0</v>
      </c>
      <c r="R1279" s="6" t="s">
        <v>32</v>
      </c>
      <c r="S1279" s="6" t="s">
        <v>4122</v>
      </c>
    </row>
    <row r="1280" ht="12.75" customHeight="1">
      <c r="A1280" s="6">
        <v>1273.0</v>
      </c>
      <c r="B1280" s="6" t="s">
        <v>22</v>
      </c>
      <c r="C1280" s="6" t="s">
        <v>4123</v>
      </c>
      <c r="D1280" s="6" t="s">
        <v>24</v>
      </c>
      <c r="E1280" s="6" t="s">
        <v>4124</v>
      </c>
      <c r="F1280" s="7">
        <v>43578.0</v>
      </c>
      <c r="G1280" s="6" t="s">
        <v>4125</v>
      </c>
      <c r="H1280" s="6" t="s">
        <v>147</v>
      </c>
      <c r="I1280" s="6" t="s">
        <v>69</v>
      </c>
      <c r="J1280" s="6" t="s">
        <v>4126</v>
      </c>
      <c r="K1280" s="6" t="s">
        <v>30</v>
      </c>
      <c r="L1280" s="6" t="s">
        <v>4127</v>
      </c>
      <c r="M1280" s="6" t="s">
        <v>4125</v>
      </c>
      <c r="N1280" s="6" t="s">
        <v>33</v>
      </c>
      <c r="O1280" s="6">
        <v>29.0</v>
      </c>
      <c r="P1280" s="6" t="s">
        <v>32</v>
      </c>
      <c r="Q1280" s="7">
        <v>43578.0</v>
      </c>
      <c r="R1280" s="6" t="s">
        <v>32</v>
      </c>
      <c r="S1280" s="6" t="s">
        <v>32</v>
      </c>
    </row>
    <row r="1281" ht="12.75" customHeight="1">
      <c r="A1281" s="6">
        <v>1274.0</v>
      </c>
      <c r="B1281" s="6" t="s">
        <v>22</v>
      </c>
      <c r="C1281" s="6" t="s">
        <v>4128</v>
      </c>
      <c r="D1281" s="6" t="s">
        <v>24</v>
      </c>
      <c r="E1281" s="6" t="s">
        <v>4129</v>
      </c>
      <c r="F1281" s="7">
        <v>43578.0</v>
      </c>
      <c r="G1281" s="6" t="s">
        <v>4125</v>
      </c>
      <c r="H1281" s="6" t="s">
        <v>104</v>
      </c>
      <c r="I1281" s="6" t="s">
        <v>69</v>
      </c>
      <c r="J1281" s="6" t="s">
        <v>4126</v>
      </c>
      <c r="K1281" s="6" t="s">
        <v>30</v>
      </c>
      <c r="L1281" s="6" t="s">
        <v>4127</v>
      </c>
      <c r="M1281" s="6" t="s">
        <v>4125</v>
      </c>
      <c r="N1281" s="6" t="s">
        <v>33</v>
      </c>
      <c r="O1281" s="6">
        <v>29.0</v>
      </c>
      <c r="P1281" s="6" t="s">
        <v>32</v>
      </c>
      <c r="Q1281" s="7">
        <v>43578.0</v>
      </c>
      <c r="R1281" s="6" t="s">
        <v>32</v>
      </c>
      <c r="S1281" s="6" t="s">
        <v>32</v>
      </c>
    </row>
    <row r="1282" ht="12.75" customHeight="1">
      <c r="A1282" s="6">
        <v>1275.0</v>
      </c>
      <c r="B1282" s="6" t="s">
        <v>22</v>
      </c>
      <c r="C1282" s="6" t="s">
        <v>4130</v>
      </c>
      <c r="D1282" s="6" t="s">
        <v>4131</v>
      </c>
      <c r="E1282" s="6" t="s">
        <v>4132</v>
      </c>
      <c r="F1282" s="7">
        <v>43578.0</v>
      </c>
      <c r="G1282" s="6" t="s">
        <v>4133</v>
      </c>
      <c r="H1282" s="6" t="s">
        <v>46</v>
      </c>
      <c r="I1282" s="6" t="s">
        <v>69</v>
      </c>
      <c r="J1282" s="6" t="s">
        <v>4134</v>
      </c>
      <c r="K1282" s="6" t="s">
        <v>30</v>
      </c>
      <c r="L1282" s="6" t="s">
        <v>4135</v>
      </c>
      <c r="M1282" s="6" t="s">
        <v>4133</v>
      </c>
      <c r="N1282" s="6" t="s">
        <v>33</v>
      </c>
      <c r="O1282" s="6">
        <v>29.0</v>
      </c>
      <c r="P1282" s="6" t="s">
        <v>32</v>
      </c>
      <c r="Q1282" s="7">
        <v>43574.0</v>
      </c>
      <c r="R1282" s="6" t="s">
        <v>32</v>
      </c>
      <c r="S1282" s="6" t="s">
        <v>32</v>
      </c>
    </row>
    <row r="1283" ht="12.75" customHeight="1">
      <c r="A1283" s="6">
        <v>1276.0</v>
      </c>
      <c r="B1283" s="6" t="s">
        <v>22</v>
      </c>
      <c r="C1283" s="6" t="s">
        <v>4136</v>
      </c>
      <c r="D1283" s="6" t="s">
        <v>80</v>
      </c>
      <c r="E1283" s="6" t="s">
        <v>4137</v>
      </c>
      <c r="F1283" s="7">
        <v>43578.0</v>
      </c>
      <c r="G1283" s="6" t="s">
        <v>4138</v>
      </c>
      <c r="H1283" s="6" t="s">
        <v>38</v>
      </c>
      <c r="I1283" s="6" t="s">
        <v>69</v>
      </c>
      <c r="J1283" s="6" t="s">
        <v>4139</v>
      </c>
      <c r="K1283" s="6" t="s">
        <v>30</v>
      </c>
      <c r="L1283" s="6" t="s">
        <v>4140</v>
      </c>
      <c r="M1283" s="6" t="s">
        <v>4138</v>
      </c>
      <c r="N1283" s="6" t="s">
        <v>33</v>
      </c>
      <c r="O1283" s="6">
        <v>29.0</v>
      </c>
      <c r="P1283" s="6" t="s">
        <v>32</v>
      </c>
      <c r="Q1283" s="7">
        <v>43571.0</v>
      </c>
      <c r="R1283" s="6" t="s">
        <v>32</v>
      </c>
      <c r="S1283" s="6" t="s">
        <v>32</v>
      </c>
    </row>
    <row r="1284" ht="12.75" customHeight="1">
      <c r="A1284" s="6">
        <v>1277.0</v>
      </c>
      <c r="B1284" s="6" t="s">
        <v>22</v>
      </c>
      <c r="C1284" s="6" t="s">
        <v>4141</v>
      </c>
      <c r="D1284" s="6" t="s">
        <v>4142</v>
      </c>
      <c r="E1284" s="6" t="s">
        <v>4143</v>
      </c>
      <c r="F1284" s="7">
        <v>43578.0</v>
      </c>
      <c r="G1284" s="6" t="s">
        <v>4144</v>
      </c>
      <c r="H1284" s="6" t="s">
        <v>62</v>
      </c>
      <c r="I1284" s="6" t="s">
        <v>69</v>
      </c>
      <c r="J1284" s="6" t="s">
        <v>4145</v>
      </c>
      <c r="K1284" s="6" t="s">
        <v>30</v>
      </c>
      <c r="L1284" s="6" t="s">
        <v>4146</v>
      </c>
      <c r="M1284" s="6" t="s">
        <v>4144</v>
      </c>
      <c r="N1284" s="6" t="s">
        <v>33</v>
      </c>
      <c r="O1284" s="6">
        <v>29.0</v>
      </c>
      <c r="P1284" s="6" t="s">
        <v>32</v>
      </c>
      <c r="Q1284" s="7">
        <v>43574.0</v>
      </c>
      <c r="R1284" s="6" t="s">
        <v>32</v>
      </c>
      <c r="S1284" s="6" t="s">
        <v>32</v>
      </c>
    </row>
    <row r="1285" ht="12.75" customHeight="1">
      <c r="A1285" s="6">
        <v>1278.0</v>
      </c>
      <c r="B1285" s="6" t="s">
        <v>22</v>
      </c>
      <c r="C1285" s="6" t="s">
        <v>4147</v>
      </c>
      <c r="D1285" s="6" t="s">
        <v>24</v>
      </c>
      <c r="E1285" s="6" t="s">
        <v>4148</v>
      </c>
      <c r="F1285" s="7">
        <v>43578.0</v>
      </c>
      <c r="G1285" s="6" t="s">
        <v>4149</v>
      </c>
      <c r="H1285" s="6" t="s">
        <v>41</v>
      </c>
      <c r="I1285" s="6" t="s">
        <v>28</v>
      </c>
      <c r="J1285" s="6" t="s">
        <v>4150</v>
      </c>
      <c r="K1285" s="6" t="s">
        <v>30</v>
      </c>
      <c r="L1285" s="6" t="s">
        <v>4151</v>
      </c>
      <c r="M1285" s="6" t="s">
        <v>32</v>
      </c>
      <c r="N1285" s="6" t="s">
        <v>33</v>
      </c>
      <c r="O1285" s="6">
        <v>29.0</v>
      </c>
      <c r="P1285" s="7">
        <v>44439.0</v>
      </c>
      <c r="Q1285" s="7">
        <v>43577.0</v>
      </c>
      <c r="R1285" s="6" t="s">
        <v>32</v>
      </c>
      <c r="S1285" s="6" t="s">
        <v>32</v>
      </c>
    </row>
    <row r="1286" ht="12.75" customHeight="1">
      <c r="A1286" s="6">
        <v>1279.0</v>
      </c>
      <c r="B1286" s="6" t="s">
        <v>22</v>
      </c>
      <c r="C1286" s="6" t="s">
        <v>4152</v>
      </c>
      <c r="D1286" s="6" t="s">
        <v>24</v>
      </c>
      <c r="E1286" s="6" t="s">
        <v>4153</v>
      </c>
      <c r="F1286" s="7">
        <v>43578.0</v>
      </c>
      <c r="G1286" s="6" t="s">
        <v>4149</v>
      </c>
      <c r="H1286" s="6" t="s">
        <v>46</v>
      </c>
      <c r="I1286" s="6" t="s">
        <v>112</v>
      </c>
      <c r="J1286" s="6" t="s">
        <v>4150</v>
      </c>
      <c r="K1286" s="6" t="s">
        <v>30</v>
      </c>
      <c r="L1286" s="6" t="s">
        <v>4151</v>
      </c>
      <c r="M1286" s="6" t="s">
        <v>32</v>
      </c>
      <c r="N1286" s="6" t="s">
        <v>33</v>
      </c>
      <c r="O1286" s="6">
        <v>29.0</v>
      </c>
      <c r="P1286" s="7">
        <v>44104.0</v>
      </c>
      <c r="Q1286" s="7">
        <v>43577.0</v>
      </c>
      <c r="R1286" s="6" t="s">
        <v>32</v>
      </c>
      <c r="S1286" s="6" t="s">
        <v>32</v>
      </c>
    </row>
    <row r="1287" ht="12.75" customHeight="1">
      <c r="A1287" s="6">
        <v>1280.0</v>
      </c>
      <c r="B1287" s="6" t="s">
        <v>22</v>
      </c>
      <c r="C1287" s="6" t="s">
        <v>4154</v>
      </c>
      <c r="D1287" s="6" t="s">
        <v>24</v>
      </c>
      <c r="E1287" s="6" t="s">
        <v>4155</v>
      </c>
      <c r="F1287" s="7">
        <v>43578.0</v>
      </c>
      <c r="G1287" s="6" t="s">
        <v>4149</v>
      </c>
      <c r="H1287" s="6" t="s">
        <v>41</v>
      </c>
      <c r="I1287" s="6" t="s">
        <v>112</v>
      </c>
      <c r="J1287" s="6" t="s">
        <v>4150</v>
      </c>
      <c r="K1287" s="6" t="s">
        <v>30</v>
      </c>
      <c r="L1287" s="6" t="s">
        <v>4151</v>
      </c>
      <c r="M1287" s="6" t="s">
        <v>32</v>
      </c>
      <c r="N1287" s="6" t="s">
        <v>33</v>
      </c>
      <c r="O1287" s="6">
        <v>29.0</v>
      </c>
      <c r="P1287" s="7">
        <v>44439.0</v>
      </c>
      <c r="Q1287" s="7">
        <v>43577.0</v>
      </c>
      <c r="R1287" s="6" t="s">
        <v>32</v>
      </c>
      <c r="S1287" s="6" t="s">
        <v>32</v>
      </c>
    </row>
    <row r="1288" ht="12.75" customHeight="1">
      <c r="A1288" s="6">
        <v>1281.0</v>
      </c>
      <c r="B1288" s="6" t="s">
        <v>22</v>
      </c>
      <c r="C1288" s="6" t="s">
        <v>4156</v>
      </c>
      <c r="D1288" s="6" t="s">
        <v>4157</v>
      </c>
      <c r="E1288" s="6" t="s">
        <v>4158</v>
      </c>
      <c r="F1288" s="7">
        <v>43578.0</v>
      </c>
      <c r="G1288" s="6" t="s">
        <v>4149</v>
      </c>
      <c r="H1288" s="6" t="s">
        <v>147</v>
      </c>
      <c r="I1288" s="6" t="s">
        <v>69</v>
      </c>
      <c r="J1288" s="6" t="s">
        <v>4150</v>
      </c>
      <c r="K1288" s="6" t="s">
        <v>30</v>
      </c>
      <c r="L1288" s="6" t="s">
        <v>4151</v>
      </c>
      <c r="M1288" s="6" t="s">
        <v>4149</v>
      </c>
      <c r="N1288" s="6" t="s">
        <v>33</v>
      </c>
      <c r="O1288" s="6">
        <v>29.0</v>
      </c>
      <c r="P1288" s="6" t="s">
        <v>32</v>
      </c>
      <c r="Q1288" s="7">
        <v>43577.0</v>
      </c>
      <c r="R1288" s="6" t="s">
        <v>32</v>
      </c>
      <c r="S1288" s="6" t="s">
        <v>32</v>
      </c>
    </row>
    <row r="1289" ht="12.75" customHeight="1">
      <c r="A1289" s="6">
        <v>1282.0</v>
      </c>
      <c r="B1289" s="6" t="s">
        <v>22</v>
      </c>
      <c r="C1289" s="6" t="s">
        <v>4159</v>
      </c>
      <c r="D1289" s="6" t="s">
        <v>60</v>
      </c>
      <c r="E1289" s="6" t="s">
        <v>4160</v>
      </c>
      <c r="F1289" s="7">
        <v>43578.0</v>
      </c>
      <c r="G1289" s="6" t="s">
        <v>4149</v>
      </c>
      <c r="H1289" s="6" t="s">
        <v>1241</v>
      </c>
      <c r="I1289" s="6" t="s">
        <v>69</v>
      </c>
      <c r="J1289" s="6" t="s">
        <v>4150</v>
      </c>
      <c r="K1289" s="6" t="s">
        <v>30</v>
      </c>
      <c r="L1289" s="6" t="s">
        <v>4151</v>
      </c>
      <c r="M1289" s="6" t="s">
        <v>4149</v>
      </c>
      <c r="N1289" s="6" t="s">
        <v>33</v>
      </c>
      <c r="O1289" s="6">
        <v>29.0</v>
      </c>
      <c r="P1289" s="6" t="s">
        <v>32</v>
      </c>
      <c r="Q1289" s="7">
        <v>43577.0</v>
      </c>
      <c r="R1289" s="6" t="s">
        <v>32</v>
      </c>
      <c r="S1289" s="6" t="s">
        <v>32</v>
      </c>
    </row>
    <row r="1290" ht="12.75" customHeight="1">
      <c r="A1290" s="6">
        <v>1283.0</v>
      </c>
      <c r="B1290" s="6" t="s">
        <v>22</v>
      </c>
      <c r="C1290" s="6" t="s">
        <v>4161</v>
      </c>
      <c r="D1290" s="6" t="s">
        <v>60</v>
      </c>
      <c r="E1290" s="6" t="s">
        <v>4162</v>
      </c>
      <c r="F1290" s="7">
        <v>43578.0</v>
      </c>
      <c r="G1290" s="6" t="s">
        <v>4149</v>
      </c>
      <c r="H1290" s="6" t="s">
        <v>1241</v>
      </c>
      <c r="I1290" s="6" t="s">
        <v>69</v>
      </c>
      <c r="J1290" s="6" t="s">
        <v>4150</v>
      </c>
      <c r="K1290" s="6" t="s">
        <v>30</v>
      </c>
      <c r="L1290" s="6" t="s">
        <v>4151</v>
      </c>
      <c r="M1290" s="6" t="s">
        <v>4149</v>
      </c>
      <c r="N1290" s="6" t="s">
        <v>33</v>
      </c>
      <c r="O1290" s="6">
        <v>29.0</v>
      </c>
      <c r="P1290" s="6" t="s">
        <v>32</v>
      </c>
      <c r="Q1290" s="7">
        <v>43577.0</v>
      </c>
      <c r="R1290" s="6" t="s">
        <v>32</v>
      </c>
      <c r="S1290" s="6" t="s">
        <v>32</v>
      </c>
    </row>
    <row r="1291" ht="12.75" customHeight="1">
      <c r="A1291" s="6">
        <v>1284.0</v>
      </c>
      <c r="B1291" s="6" t="s">
        <v>22</v>
      </c>
      <c r="C1291" s="6" t="s">
        <v>4163</v>
      </c>
      <c r="D1291" s="6" t="s">
        <v>60</v>
      </c>
      <c r="E1291" s="6" t="s">
        <v>4164</v>
      </c>
      <c r="F1291" s="7">
        <v>43578.0</v>
      </c>
      <c r="G1291" s="6" t="s">
        <v>4149</v>
      </c>
      <c r="H1291" s="6" t="s">
        <v>595</v>
      </c>
      <c r="I1291" s="6" t="s">
        <v>69</v>
      </c>
      <c r="J1291" s="6" t="s">
        <v>4150</v>
      </c>
      <c r="K1291" s="6" t="s">
        <v>30</v>
      </c>
      <c r="L1291" s="6" t="s">
        <v>4151</v>
      </c>
      <c r="M1291" s="6" t="s">
        <v>4149</v>
      </c>
      <c r="N1291" s="6" t="s">
        <v>33</v>
      </c>
      <c r="O1291" s="6">
        <v>29.0</v>
      </c>
      <c r="P1291" s="6" t="s">
        <v>32</v>
      </c>
      <c r="Q1291" s="7">
        <v>43577.0</v>
      </c>
      <c r="R1291" s="6" t="s">
        <v>32</v>
      </c>
      <c r="S1291" s="6" t="s">
        <v>32</v>
      </c>
    </row>
    <row r="1292" ht="12.75" customHeight="1">
      <c r="A1292" s="6">
        <v>1285.0</v>
      </c>
      <c r="B1292" s="6" t="s">
        <v>22</v>
      </c>
      <c r="C1292" s="6" t="s">
        <v>4165</v>
      </c>
      <c r="D1292" s="6" t="s">
        <v>24</v>
      </c>
      <c r="E1292" s="6" t="s">
        <v>4166</v>
      </c>
      <c r="F1292" s="7">
        <v>43578.0</v>
      </c>
      <c r="G1292" s="6" t="s">
        <v>4149</v>
      </c>
      <c r="H1292" s="6" t="s">
        <v>405</v>
      </c>
      <c r="I1292" s="6" t="s">
        <v>69</v>
      </c>
      <c r="J1292" s="6" t="s">
        <v>4150</v>
      </c>
      <c r="K1292" s="6" t="s">
        <v>30</v>
      </c>
      <c r="L1292" s="6" t="s">
        <v>4151</v>
      </c>
      <c r="M1292" s="6" t="s">
        <v>4149</v>
      </c>
      <c r="N1292" s="6" t="s">
        <v>33</v>
      </c>
      <c r="O1292" s="6">
        <v>29.0</v>
      </c>
      <c r="P1292" s="6" t="s">
        <v>32</v>
      </c>
      <c r="Q1292" s="7">
        <v>43577.0</v>
      </c>
      <c r="R1292" s="6" t="s">
        <v>32</v>
      </c>
      <c r="S1292" s="6" t="s">
        <v>32</v>
      </c>
    </row>
    <row r="1293" ht="12.75" customHeight="1">
      <c r="A1293" s="6">
        <v>1286.0</v>
      </c>
      <c r="B1293" s="6" t="s">
        <v>22</v>
      </c>
      <c r="C1293" s="6" t="s">
        <v>4167</v>
      </c>
      <c r="D1293" s="6" t="s">
        <v>60</v>
      </c>
      <c r="E1293" s="6" t="s">
        <v>4168</v>
      </c>
      <c r="F1293" s="7">
        <v>43578.0</v>
      </c>
      <c r="G1293" s="6" t="s">
        <v>4149</v>
      </c>
      <c r="H1293" s="6" t="s">
        <v>1744</v>
      </c>
      <c r="I1293" s="6" t="s">
        <v>69</v>
      </c>
      <c r="J1293" s="6" t="s">
        <v>4150</v>
      </c>
      <c r="K1293" s="6" t="s">
        <v>30</v>
      </c>
      <c r="L1293" s="6" t="s">
        <v>4151</v>
      </c>
      <c r="M1293" s="6" t="s">
        <v>4149</v>
      </c>
      <c r="N1293" s="6" t="s">
        <v>33</v>
      </c>
      <c r="O1293" s="6">
        <v>29.0</v>
      </c>
      <c r="P1293" s="6" t="s">
        <v>32</v>
      </c>
      <c r="Q1293" s="7">
        <v>43577.0</v>
      </c>
      <c r="R1293" s="6" t="s">
        <v>32</v>
      </c>
      <c r="S1293" s="6" t="s">
        <v>32</v>
      </c>
    </row>
    <row r="1294" ht="12.75" customHeight="1">
      <c r="A1294" s="6">
        <v>1287.0</v>
      </c>
      <c r="B1294" s="6" t="s">
        <v>22</v>
      </c>
      <c r="C1294" s="6" t="s">
        <v>4169</v>
      </c>
      <c r="D1294" s="6" t="s">
        <v>24</v>
      </c>
      <c r="E1294" s="6" t="s">
        <v>4170</v>
      </c>
      <c r="F1294" s="7">
        <v>43578.0</v>
      </c>
      <c r="G1294" s="6" t="s">
        <v>4149</v>
      </c>
      <c r="H1294" s="6" t="s">
        <v>153</v>
      </c>
      <c r="I1294" s="6" t="s">
        <v>69</v>
      </c>
      <c r="J1294" s="6" t="s">
        <v>4150</v>
      </c>
      <c r="K1294" s="6" t="s">
        <v>30</v>
      </c>
      <c r="L1294" s="6" t="s">
        <v>4151</v>
      </c>
      <c r="M1294" s="6" t="s">
        <v>4149</v>
      </c>
      <c r="N1294" s="6" t="s">
        <v>33</v>
      </c>
      <c r="O1294" s="6">
        <v>29.0</v>
      </c>
      <c r="P1294" s="6" t="s">
        <v>32</v>
      </c>
      <c r="Q1294" s="7">
        <v>43577.0</v>
      </c>
      <c r="R1294" s="6" t="s">
        <v>32</v>
      </c>
      <c r="S1294" s="6" t="s">
        <v>32</v>
      </c>
    </row>
    <row r="1295" ht="12.75" customHeight="1">
      <c r="A1295" s="6">
        <v>1288.0</v>
      </c>
      <c r="B1295" s="6" t="s">
        <v>22</v>
      </c>
      <c r="C1295" s="6" t="s">
        <v>4171</v>
      </c>
      <c r="D1295" s="6" t="s">
        <v>24</v>
      </c>
      <c r="E1295" s="6" t="s">
        <v>4172</v>
      </c>
      <c r="F1295" s="7">
        <v>43578.0</v>
      </c>
      <c r="G1295" s="6" t="s">
        <v>448</v>
      </c>
      <c r="H1295" s="6" t="s">
        <v>62</v>
      </c>
      <c r="I1295" s="6" t="s">
        <v>28</v>
      </c>
      <c r="J1295" s="6" t="s">
        <v>449</v>
      </c>
      <c r="K1295" s="6" t="s">
        <v>30</v>
      </c>
      <c r="L1295" s="6" t="s">
        <v>450</v>
      </c>
      <c r="M1295" s="6" t="s">
        <v>32</v>
      </c>
      <c r="N1295" s="6" t="s">
        <v>33</v>
      </c>
      <c r="O1295" s="6">
        <v>29.0</v>
      </c>
      <c r="P1295" s="7">
        <v>73050.0</v>
      </c>
      <c r="Q1295" s="7">
        <v>43578.0</v>
      </c>
      <c r="R1295" s="6" t="s">
        <v>32</v>
      </c>
      <c r="S1295" s="6" t="s">
        <v>32</v>
      </c>
    </row>
    <row r="1296" ht="12.75" customHeight="1">
      <c r="A1296" s="6">
        <v>1289.0</v>
      </c>
      <c r="B1296" s="6" t="s">
        <v>22</v>
      </c>
      <c r="C1296" s="6" t="s">
        <v>4173</v>
      </c>
      <c r="D1296" s="6" t="s">
        <v>24</v>
      </c>
      <c r="E1296" s="6" t="s">
        <v>4174</v>
      </c>
      <c r="F1296" s="7">
        <v>43578.0</v>
      </c>
      <c r="G1296" s="6" t="s">
        <v>448</v>
      </c>
      <c r="H1296" s="6" t="s">
        <v>46</v>
      </c>
      <c r="I1296" s="6" t="s">
        <v>28</v>
      </c>
      <c r="J1296" s="6" t="s">
        <v>449</v>
      </c>
      <c r="K1296" s="6" t="s">
        <v>30</v>
      </c>
      <c r="L1296" s="6" t="s">
        <v>450</v>
      </c>
      <c r="M1296" s="6" t="s">
        <v>32</v>
      </c>
      <c r="N1296" s="6" t="s">
        <v>33</v>
      </c>
      <c r="O1296" s="6">
        <v>29.0</v>
      </c>
      <c r="P1296" s="7">
        <v>73050.0</v>
      </c>
      <c r="Q1296" s="7">
        <v>43578.0</v>
      </c>
      <c r="R1296" s="6" t="s">
        <v>32</v>
      </c>
      <c r="S1296" s="6" t="s">
        <v>32</v>
      </c>
    </row>
    <row r="1297" ht="12.75" customHeight="1">
      <c r="A1297" s="6">
        <v>1290.0</v>
      </c>
      <c r="B1297" s="6" t="s">
        <v>22</v>
      </c>
      <c r="C1297" s="6" t="s">
        <v>4175</v>
      </c>
      <c r="D1297" s="6" t="s">
        <v>24</v>
      </c>
      <c r="E1297" s="6" t="s">
        <v>4176</v>
      </c>
      <c r="F1297" s="7">
        <v>43578.0</v>
      </c>
      <c r="G1297" s="6" t="s">
        <v>448</v>
      </c>
      <c r="H1297" s="6" t="s">
        <v>445</v>
      </c>
      <c r="I1297" s="6" t="s">
        <v>28</v>
      </c>
      <c r="J1297" s="6" t="s">
        <v>449</v>
      </c>
      <c r="K1297" s="6" t="s">
        <v>30</v>
      </c>
      <c r="L1297" s="6" t="s">
        <v>450</v>
      </c>
      <c r="M1297" s="6" t="s">
        <v>32</v>
      </c>
      <c r="N1297" s="6" t="s">
        <v>33</v>
      </c>
      <c r="O1297" s="6">
        <v>29.0</v>
      </c>
      <c r="P1297" s="7">
        <v>73050.0</v>
      </c>
      <c r="Q1297" s="7">
        <v>43578.0</v>
      </c>
      <c r="R1297" s="6" t="s">
        <v>32</v>
      </c>
      <c r="S1297" s="6" t="s">
        <v>32</v>
      </c>
    </row>
    <row r="1298" ht="12.75" customHeight="1">
      <c r="A1298" s="6">
        <v>1291.0</v>
      </c>
      <c r="B1298" s="6" t="s">
        <v>22</v>
      </c>
      <c r="C1298" s="6" t="s">
        <v>4177</v>
      </c>
      <c r="D1298" s="6" t="s">
        <v>24</v>
      </c>
      <c r="E1298" s="6" t="s">
        <v>4178</v>
      </c>
      <c r="F1298" s="7">
        <v>43578.0</v>
      </c>
      <c r="G1298" s="6" t="s">
        <v>440</v>
      </c>
      <c r="H1298" s="6" t="s">
        <v>445</v>
      </c>
      <c r="I1298" s="6" t="s">
        <v>28</v>
      </c>
      <c r="J1298" s="6" t="s">
        <v>441</v>
      </c>
      <c r="K1298" s="6" t="s">
        <v>30</v>
      </c>
      <c r="L1298" s="6" t="s">
        <v>442</v>
      </c>
      <c r="M1298" s="6" t="s">
        <v>32</v>
      </c>
      <c r="N1298" s="6" t="s">
        <v>33</v>
      </c>
      <c r="O1298" s="6">
        <v>29.0</v>
      </c>
      <c r="P1298" s="7">
        <v>73050.0</v>
      </c>
      <c r="Q1298" s="7">
        <v>43783.0</v>
      </c>
      <c r="R1298" s="6" t="s">
        <v>32</v>
      </c>
      <c r="S1298" s="6" t="s">
        <v>32</v>
      </c>
    </row>
    <row r="1299" ht="12.75" customHeight="1">
      <c r="A1299" s="6">
        <v>1292.0</v>
      </c>
      <c r="B1299" s="6" t="s">
        <v>22</v>
      </c>
      <c r="C1299" s="6" t="s">
        <v>4179</v>
      </c>
      <c r="D1299" s="6" t="s">
        <v>24</v>
      </c>
      <c r="E1299" s="6" t="s">
        <v>4180</v>
      </c>
      <c r="F1299" s="7">
        <v>43578.0</v>
      </c>
      <c r="G1299" s="6" t="s">
        <v>448</v>
      </c>
      <c r="H1299" s="6" t="s">
        <v>445</v>
      </c>
      <c r="I1299" s="6" t="s">
        <v>28</v>
      </c>
      <c r="J1299" s="6" t="s">
        <v>449</v>
      </c>
      <c r="K1299" s="6" t="s">
        <v>30</v>
      </c>
      <c r="L1299" s="6" t="s">
        <v>450</v>
      </c>
      <c r="M1299" s="6" t="s">
        <v>32</v>
      </c>
      <c r="N1299" s="6" t="s">
        <v>33</v>
      </c>
      <c r="O1299" s="6">
        <v>29.0</v>
      </c>
      <c r="P1299" s="7">
        <v>73050.0</v>
      </c>
      <c r="Q1299" s="7">
        <v>43578.0</v>
      </c>
      <c r="R1299" s="6" t="s">
        <v>32</v>
      </c>
      <c r="S1299" s="6" t="s">
        <v>32</v>
      </c>
    </row>
    <row r="1300" ht="12.75" customHeight="1">
      <c r="A1300" s="6">
        <v>1293.0</v>
      </c>
      <c r="B1300" s="6" t="s">
        <v>22</v>
      </c>
      <c r="C1300" s="6" t="s">
        <v>4181</v>
      </c>
      <c r="D1300" s="6" t="s">
        <v>24</v>
      </c>
      <c r="E1300" s="6" t="s">
        <v>4182</v>
      </c>
      <c r="F1300" s="7">
        <v>43578.0</v>
      </c>
      <c r="G1300" s="6" t="s">
        <v>448</v>
      </c>
      <c r="H1300" s="6" t="s">
        <v>68</v>
      </c>
      <c r="I1300" s="6" t="s">
        <v>28</v>
      </c>
      <c r="J1300" s="6" t="s">
        <v>449</v>
      </c>
      <c r="K1300" s="6" t="s">
        <v>30</v>
      </c>
      <c r="L1300" s="6" t="s">
        <v>450</v>
      </c>
      <c r="M1300" s="6" t="s">
        <v>32</v>
      </c>
      <c r="N1300" s="6" t="s">
        <v>33</v>
      </c>
      <c r="O1300" s="6">
        <v>29.0</v>
      </c>
      <c r="P1300" s="7">
        <v>73050.0</v>
      </c>
      <c r="Q1300" s="7">
        <v>43578.0</v>
      </c>
      <c r="R1300" s="6" t="s">
        <v>32</v>
      </c>
      <c r="S1300" s="6" t="s">
        <v>32</v>
      </c>
    </row>
    <row r="1301" ht="12.75" customHeight="1">
      <c r="A1301" s="6">
        <v>1294.0</v>
      </c>
      <c r="B1301" s="6" t="s">
        <v>22</v>
      </c>
      <c r="C1301" s="6" t="s">
        <v>4183</v>
      </c>
      <c r="D1301" s="6" t="s">
        <v>24</v>
      </c>
      <c r="E1301" s="6" t="s">
        <v>4184</v>
      </c>
      <c r="F1301" s="7">
        <v>43578.0</v>
      </c>
      <c r="G1301" s="6" t="s">
        <v>448</v>
      </c>
      <c r="H1301" s="6" t="s">
        <v>41</v>
      </c>
      <c r="I1301" s="6" t="s">
        <v>28</v>
      </c>
      <c r="J1301" s="6" t="s">
        <v>449</v>
      </c>
      <c r="K1301" s="6" t="s">
        <v>30</v>
      </c>
      <c r="L1301" s="6" t="s">
        <v>450</v>
      </c>
      <c r="M1301" s="6" t="s">
        <v>32</v>
      </c>
      <c r="N1301" s="6" t="s">
        <v>33</v>
      </c>
      <c r="O1301" s="6">
        <v>29.0</v>
      </c>
      <c r="P1301" s="7">
        <v>73050.0</v>
      </c>
      <c r="Q1301" s="7">
        <v>43578.0</v>
      </c>
      <c r="R1301" s="6" t="s">
        <v>32</v>
      </c>
      <c r="S1301" s="6" t="s">
        <v>32</v>
      </c>
    </row>
    <row r="1302" ht="12.75" customHeight="1">
      <c r="A1302" s="6">
        <v>1295.0</v>
      </c>
      <c r="B1302" s="6" t="s">
        <v>22</v>
      </c>
      <c r="C1302" s="6" t="s">
        <v>4185</v>
      </c>
      <c r="D1302" s="6" t="s">
        <v>24</v>
      </c>
      <c r="E1302" s="6" t="s">
        <v>4186</v>
      </c>
      <c r="F1302" s="7">
        <v>43578.0</v>
      </c>
      <c r="G1302" s="6" t="s">
        <v>448</v>
      </c>
      <c r="H1302" s="6" t="s">
        <v>46</v>
      </c>
      <c r="I1302" s="6" t="s">
        <v>28</v>
      </c>
      <c r="J1302" s="6" t="s">
        <v>449</v>
      </c>
      <c r="K1302" s="6" t="s">
        <v>30</v>
      </c>
      <c r="L1302" s="6" t="s">
        <v>450</v>
      </c>
      <c r="M1302" s="6" t="s">
        <v>32</v>
      </c>
      <c r="N1302" s="6" t="s">
        <v>33</v>
      </c>
      <c r="O1302" s="6">
        <v>29.0</v>
      </c>
      <c r="P1302" s="7">
        <v>73050.0</v>
      </c>
      <c r="Q1302" s="7">
        <v>43578.0</v>
      </c>
      <c r="R1302" s="6" t="s">
        <v>32</v>
      </c>
      <c r="S1302" s="6" t="s">
        <v>32</v>
      </c>
    </row>
    <row r="1303" ht="12.75" customHeight="1">
      <c r="A1303" s="6">
        <v>1296.0</v>
      </c>
      <c r="B1303" s="6" t="s">
        <v>22</v>
      </c>
      <c r="C1303" s="6" t="s">
        <v>4187</v>
      </c>
      <c r="D1303" s="6" t="s">
        <v>24</v>
      </c>
      <c r="E1303" s="6" t="s">
        <v>4188</v>
      </c>
      <c r="F1303" s="7">
        <v>43578.0</v>
      </c>
      <c r="G1303" s="6" t="s">
        <v>448</v>
      </c>
      <c r="H1303" s="6" t="s">
        <v>104</v>
      </c>
      <c r="I1303" s="6" t="s">
        <v>28</v>
      </c>
      <c r="J1303" s="6" t="s">
        <v>449</v>
      </c>
      <c r="K1303" s="6" t="s">
        <v>30</v>
      </c>
      <c r="L1303" s="6" t="s">
        <v>450</v>
      </c>
      <c r="M1303" s="6" t="s">
        <v>32</v>
      </c>
      <c r="N1303" s="6" t="s">
        <v>33</v>
      </c>
      <c r="O1303" s="6">
        <v>29.0</v>
      </c>
      <c r="P1303" s="7">
        <v>73050.0</v>
      </c>
      <c r="Q1303" s="7">
        <v>43578.0</v>
      </c>
      <c r="R1303" s="6" t="s">
        <v>32</v>
      </c>
      <c r="S1303" s="6" t="s">
        <v>32</v>
      </c>
    </row>
    <row r="1304" ht="12.75" customHeight="1">
      <c r="A1304" s="6">
        <v>1297.0</v>
      </c>
      <c r="B1304" s="6" t="s">
        <v>22</v>
      </c>
      <c r="C1304" s="6" t="s">
        <v>4189</v>
      </c>
      <c r="D1304" s="6" t="s">
        <v>24</v>
      </c>
      <c r="E1304" s="6" t="s">
        <v>4190</v>
      </c>
      <c r="F1304" s="7">
        <v>43578.0</v>
      </c>
      <c r="G1304" s="6" t="s">
        <v>448</v>
      </c>
      <c r="H1304" s="6" t="s">
        <v>41</v>
      </c>
      <c r="I1304" s="6" t="s">
        <v>28</v>
      </c>
      <c r="J1304" s="6" t="s">
        <v>449</v>
      </c>
      <c r="K1304" s="6" t="s">
        <v>30</v>
      </c>
      <c r="L1304" s="6" t="s">
        <v>450</v>
      </c>
      <c r="M1304" s="6" t="s">
        <v>32</v>
      </c>
      <c r="N1304" s="6" t="s">
        <v>33</v>
      </c>
      <c r="O1304" s="6">
        <v>29.0</v>
      </c>
      <c r="P1304" s="7">
        <v>73050.0</v>
      </c>
      <c r="Q1304" s="7">
        <v>43578.0</v>
      </c>
      <c r="R1304" s="6" t="s">
        <v>32</v>
      </c>
      <c r="S1304" s="6" t="s">
        <v>32</v>
      </c>
    </row>
    <row r="1305" ht="12.75" customHeight="1">
      <c r="A1305" s="6">
        <v>1298.0</v>
      </c>
      <c r="B1305" s="6" t="s">
        <v>22</v>
      </c>
      <c r="C1305" s="6" t="s">
        <v>4191</v>
      </c>
      <c r="D1305" s="6" t="s">
        <v>24</v>
      </c>
      <c r="E1305" s="6" t="s">
        <v>4192</v>
      </c>
      <c r="F1305" s="7">
        <v>43578.0</v>
      </c>
      <c r="G1305" s="6" t="s">
        <v>448</v>
      </c>
      <c r="H1305" s="6" t="s">
        <v>41</v>
      </c>
      <c r="I1305" s="6" t="s">
        <v>28</v>
      </c>
      <c r="J1305" s="6" t="s">
        <v>449</v>
      </c>
      <c r="K1305" s="6" t="s">
        <v>30</v>
      </c>
      <c r="L1305" s="6" t="s">
        <v>450</v>
      </c>
      <c r="M1305" s="6" t="s">
        <v>32</v>
      </c>
      <c r="N1305" s="6" t="s">
        <v>33</v>
      </c>
      <c r="O1305" s="6">
        <v>29.0</v>
      </c>
      <c r="P1305" s="7">
        <v>73050.0</v>
      </c>
      <c r="Q1305" s="7">
        <v>43578.0</v>
      </c>
      <c r="R1305" s="6" t="s">
        <v>32</v>
      </c>
      <c r="S1305" s="6" t="s">
        <v>32</v>
      </c>
    </row>
    <row r="1306" ht="12.75" customHeight="1">
      <c r="A1306" s="6">
        <v>1299.0</v>
      </c>
      <c r="B1306" s="6" t="s">
        <v>22</v>
      </c>
      <c r="C1306" s="6" t="s">
        <v>4193</v>
      </c>
      <c r="D1306" s="6" t="s">
        <v>24</v>
      </c>
      <c r="E1306" s="6" t="s">
        <v>4194</v>
      </c>
      <c r="F1306" s="7">
        <v>43578.0</v>
      </c>
      <c r="G1306" s="6" t="s">
        <v>448</v>
      </c>
      <c r="H1306" s="6" t="s">
        <v>46</v>
      </c>
      <c r="I1306" s="6" t="s">
        <v>28</v>
      </c>
      <c r="J1306" s="6" t="s">
        <v>449</v>
      </c>
      <c r="K1306" s="6" t="s">
        <v>47</v>
      </c>
      <c r="L1306" s="6" t="s">
        <v>450</v>
      </c>
      <c r="M1306" s="6" t="s">
        <v>32</v>
      </c>
      <c r="N1306" s="6" t="s">
        <v>33</v>
      </c>
      <c r="O1306" s="6">
        <v>29.0</v>
      </c>
      <c r="P1306" s="7">
        <v>73050.0</v>
      </c>
      <c r="Q1306" s="7">
        <v>43578.0</v>
      </c>
      <c r="R1306" s="6" t="s">
        <v>32</v>
      </c>
      <c r="S1306" s="6" t="s">
        <v>32</v>
      </c>
    </row>
    <row r="1307" ht="12.75" customHeight="1">
      <c r="A1307" s="6">
        <v>1300.0</v>
      </c>
      <c r="B1307" s="6" t="s">
        <v>22</v>
      </c>
      <c r="C1307" s="6" t="s">
        <v>4195</v>
      </c>
      <c r="D1307" s="6" t="s">
        <v>24</v>
      </c>
      <c r="E1307" s="6" t="s">
        <v>4196</v>
      </c>
      <c r="F1307" s="7">
        <v>43578.0</v>
      </c>
      <c r="G1307" s="6" t="s">
        <v>448</v>
      </c>
      <c r="H1307" s="6" t="s">
        <v>445</v>
      </c>
      <c r="I1307" s="6" t="s">
        <v>28</v>
      </c>
      <c r="J1307" s="6" t="s">
        <v>449</v>
      </c>
      <c r="K1307" s="6" t="s">
        <v>30</v>
      </c>
      <c r="L1307" s="6" t="s">
        <v>450</v>
      </c>
      <c r="M1307" s="6" t="s">
        <v>32</v>
      </c>
      <c r="N1307" s="6" t="s">
        <v>33</v>
      </c>
      <c r="O1307" s="6">
        <v>29.0</v>
      </c>
      <c r="P1307" s="7">
        <v>73050.0</v>
      </c>
      <c r="Q1307" s="7">
        <v>43578.0</v>
      </c>
      <c r="R1307" s="6" t="s">
        <v>32</v>
      </c>
      <c r="S1307" s="6" t="s">
        <v>32</v>
      </c>
    </row>
    <row r="1308" ht="12.75" customHeight="1">
      <c r="A1308" s="6">
        <v>1301.0</v>
      </c>
      <c r="B1308" s="6" t="s">
        <v>22</v>
      </c>
      <c r="C1308" s="6" t="s">
        <v>4197</v>
      </c>
      <c r="D1308" s="6" t="s">
        <v>24</v>
      </c>
      <c r="E1308" s="6" t="s">
        <v>4198</v>
      </c>
      <c r="F1308" s="7">
        <v>43578.0</v>
      </c>
      <c r="G1308" s="6" t="s">
        <v>448</v>
      </c>
      <c r="H1308" s="6" t="s">
        <v>46</v>
      </c>
      <c r="I1308" s="6" t="s">
        <v>28</v>
      </c>
      <c r="J1308" s="6" t="s">
        <v>449</v>
      </c>
      <c r="K1308" s="6" t="s">
        <v>30</v>
      </c>
      <c r="L1308" s="6" t="s">
        <v>450</v>
      </c>
      <c r="M1308" s="6" t="s">
        <v>32</v>
      </c>
      <c r="N1308" s="6" t="s">
        <v>33</v>
      </c>
      <c r="O1308" s="6">
        <v>29.0</v>
      </c>
      <c r="P1308" s="7">
        <v>73050.0</v>
      </c>
      <c r="Q1308" s="7">
        <v>43578.0</v>
      </c>
      <c r="R1308" s="6" t="s">
        <v>32</v>
      </c>
      <c r="S1308" s="6" t="s">
        <v>32</v>
      </c>
    </row>
    <row r="1309" ht="12.75" customHeight="1">
      <c r="A1309" s="6">
        <v>1302.0</v>
      </c>
      <c r="B1309" s="6" t="s">
        <v>22</v>
      </c>
      <c r="C1309" s="6" t="s">
        <v>4199</v>
      </c>
      <c r="D1309" s="6" t="s">
        <v>24</v>
      </c>
      <c r="E1309" s="6" t="s">
        <v>4200</v>
      </c>
      <c r="F1309" s="7">
        <v>43578.0</v>
      </c>
      <c r="G1309" s="6" t="s">
        <v>448</v>
      </c>
      <c r="H1309" s="6" t="s">
        <v>46</v>
      </c>
      <c r="I1309" s="6" t="s">
        <v>28</v>
      </c>
      <c r="J1309" s="6" t="s">
        <v>449</v>
      </c>
      <c r="K1309" s="6" t="s">
        <v>30</v>
      </c>
      <c r="L1309" s="6" t="s">
        <v>450</v>
      </c>
      <c r="M1309" s="6" t="s">
        <v>32</v>
      </c>
      <c r="N1309" s="6" t="s">
        <v>33</v>
      </c>
      <c r="O1309" s="6">
        <v>29.0</v>
      </c>
      <c r="P1309" s="7">
        <v>73050.0</v>
      </c>
      <c r="Q1309" s="7">
        <v>43578.0</v>
      </c>
      <c r="R1309" s="6" t="s">
        <v>32</v>
      </c>
      <c r="S1309" s="6" t="s">
        <v>32</v>
      </c>
    </row>
    <row r="1310" ht="12.75" customHeight="1">
      <c r="A1310" s="6">
        <v>1303.0</v>
      </c>
      <c r="B1310" s="6" t="s">
        <v>22</v>
      </c>
      <c r="C1310" s="6" t="s">
        <v>4201</v>
      </c>
      <c r="D1310" s="6" t="s">
        <v>24</v>
      </c>
      <c r="E1310" s="6" t="s">
        <v>4202</v>
      </c>
      <c r="F1310" s="7">
        <v>43578.0</v>
      </c>
      <c r="G1310" s="6" t="s">
        <v>448</v>
      </c>
      <c r="H1310" s="6" t="s">
        <v>46</v>
      </c>
      <c r="I1310" s="6" t="s">
        <v>28</v>
      </c>
      <c r="J1310" s="6" t="s">
        <v>449</v>
      </c>
      <c r="K1310" s="6" t="s">
        <v>47</v>
      </c>
      <c r="L1310" s="6" t="s">
        <v>450</v>
      </c>
      <c r="M1310" s="6" t="s">
        <v>32</v>
      </c>
      <c r="N1310" s="6" t="s">
        <v>33</v>
      </c>
      <c r="O1310" s="6">
        <v>29.0</v>
      </c>
      <c r="P1310" s="7">
        <v>73050.0</v>
      </c>
      <c r="Q1310" s="7">
        <v>43578.0</v>
      </c>
      <c r="R1310" s="6" t="s">
        <v>32</v>
      </c>
      <c r="S1310" s="6" t="s">
        <v>32</v>
      </c>
    </row>
    <row r="1311" ht="12.75" customHeight="1">
      <c r="A1311" s="6">
        <v>1304.0</v>
      </c>
      <c r="B1311" s="6" t="s">
        <v>22</v>
      </c>
      <c r="C1311" s="6" t="s">
        <v>4203</v>
      </c>
      <c r="D1311" s="6" t="s">
        <v>24</v>
      </c>
      <c r="E1311" s="6" t="s">
        <v>4204</v>
      </c>
      <c r="F1311" s="7">
        <v>43578.0</v>
      </c>
      <c r="G1311" s="6" t="s">
        <v>448</v>
      </c>
      <c r="H1311" s="6" t="s">
        <v>46</v>
      </c>
      <c r="I1311" s="6" t="s">
        <v>28</v>
      </c>
      <c r="J1311" s="6" t="s">
        <v>449</v>
      </c>
      <c r="K1311" s="6" t="s">
        <v>30</v>
      </c>
      <c r="L1311" s="6" t="s">
        <v>450</v>
      </c>
      <c r="M1311" s="6" t="s">
        <v>32</v>
      </c>
      <c r="N1311" s="6" t="s">
        <v>33</v>
      </c>
      <c r="O1311" s="6">
        <v>29.0</v>
      </c>
      <c r="P1311" s="7">
        <v>73050.0</v>
      </c>
      <c r="Q1311" s="7">
        <v>43578.0</v>
      </c>
      <c r="R1311" s="6" t="s">
        <v>32</v>
      </c>
      <c r="S1311" s="6" t="s">
        <v>32</v>
      </c>
    </row>
    <row r="1312" ht="12.75" customHeight="1">
      <c r="A1312" s="6">
        <v>1305.0</v>
      </c>
      <c r="B1312" s="6" t="s">
        <v>22</v>
      </c>
      <c r="C1312" s="6" t="s">
        <v>4205</v>
      </c>
      <c r="D1312" s="6" t="s">
        <v>24</v>
      </c>
      <c r="E1312" s="6" t="s">
        <v>4206</v>
      </c>
      <c r="F1312" s="7">
        <v>43578.0</v>
      </c>
      <c r="G1312" s="6" t="s">
        <v>448</v>
      </c>
      <c r="H1312" s="6" t="s">
        <v>46</v>
      </c>
      <c r="I1312" s="6" t="s">
        <v>28</v>
      </c>
      <c r="J1312" s="6" t="s">
        <v>449</v>
      </c>
      <c r="K1312" s="6" t="s">
        <v>30</v>
      </c>
      <c r="L1312" s="6" t="s">
        <v>450</v>
      </c>
      <c r="M1312" s="6" t="s">
        <v>32</v>
      </c>
      <c r="N1312" s="6" t="s">
        <v>33</v>
      </c>
      <c r="O1312" s="6">
        <v>29.0</v>
      </c>
      <c r="P1312" s="7">
        <v>73050.0</v>
      </c>
      <c r="Q1312" s="7">
        <v>43578.0</v>
      </c>
      <c r="R1312" s="6" t="s">
        <v>32</v>
      </c>
      <c r="S1312" s="6" t="s">
        <v>32</v>
      </c>
    </row>
    <row r="1313" ht="12.75" customHeight="1">
      <c r="A1313" s="6">
        <v>1306.0</v>
      </c>
      <c r="B1313" s="6" t="s">
        <v>22</v>
      </c>
      <c r="C1313" s="6" t="s">
        <v>4207</v>
      </c>
      <c r="D1313" s="6" t="s">
        <v>24</v>
      </c>
      <c r="E1313" s="6" t="s">
        <v>4208</v>
      </c>
      <c r="F1313" s="7">
        <v>43578.0</v>
      </c>
      <c r="G1313" s="6" t="s">
        <v>448</v>
      </c>
      <c r="H1313" s="6" t="s">
        <v>46</v>
      </c>
      <c r="I1313" s="6" t="s">
        <v>28</v>
      </c>
      <c r="J1313" s="6" t="s">
        <v>449</v>
      </c>
      <c r="K1313" s="6" t="s">
        <v>30</v>
      </c>
      <c r="L1313" s="6" t="s">
        <v>450</v>
      </c>
      <c r="M1313" s="6" t="s">
        <v>32</v>
      </c>
      <c r="N1313" s="6" t="s">
        <v>33</v>
      </c>
      <c r="O1313" s="6">
        <v>29.0</v>
      </c>
      <c r="P1313" s="7">
        <v>73050.0</v>
      </c>
      <c r="Q1313" s="7">
        <v>43578.0</v>
      </c>
      <c r="R1313" s="6" t="s">
        <v>32</v>
      </c>
      <c r="S1313" s="6" t="s">
        <v>32</v>
      </c>
    </row>
    <row r="1314" ht="12.75" customHeight="1">
      <c r="A1314" s="6">
        <v>1307.0</v>
      </c>
      <c r="B1314" s="6" t="s">
        <v>22</v>
      </c>
      <c r="C1314" s="6" t="s">
        <v>4209</v>
      </c>
      <c r="D1314" s="6" t="s">
        <v>24</v>
      </c>
      <c r="E1314" s="6" t="s">
        <v>4210</v>
      </c>
      <c r="F1314" s="7">
        <v>43578.0</v>
      </c>
      <c r="G1314" s="6" t="s">
        <v>448</v>
      </c>
      <c r="H1314" s="6" t="s">
        <v>46</v>
      </c>
      <c r="I1314" s="6" t="s">
        <v>28</v>
      </c>
      <c r="J1314" s="6" t="s">
        <v>449</v>
      </c>
      <c r="K1314" s="6" t="s">
        <v>47</v>
      </c>
      <c r="L1314" s="6" t="s">
        <v>450</v>
      </c>
      <c r="M1314" s="6" t="s">
        <v>32</v>
      </c>
      <c r="N1314" s="6" t="s">
        <v>33</v>
      </c>
      <c r="O1314" s="6">
        <v>29.0</v>
      </c>
      <c r="P1314" s="7">
        <v>73050.0</v>
      </c>
      <c r="Q1314" s="7">
        <v>43578.0</v>
      </c>
      <c r="R1314" s="6" t="s">
        <v>32</v>
      </c>
      <c r="S1314" s="6" t="s">
        <v>32</v>
      </c>
    </row>
    <row r="1315" ht="12.75" customHeight="1">
      <c r="A1315" s="6">
        <v>1308.0</v>
      </c>
      <c r="B1315" s="6" t="s">
        <v>22</v>
      </c>
      <c r="C1315" s="6" t="s">
        <v>4211</v>
      </c>
      <c r="D1315" s="6" t="s">
        <v>24</v>
      </c>
      <c r="E1315" s="6" t="s">
        <v>4212</v>
      </c>
      <c r="F1315" s="7">
        <v>43578.0</v>
      </c>
      <c r="G1315" s="6" t="s">
        <v>440</v>
      </c>
      <c r="H1315" s="6" t="s">
        <v>41</v>
      </c>
      <c r="I1315" s="6" t="s">
        <v>28</v>
      </c>
      <c r="J1315" s="6" t="s">
        <v>441</v>
      </c>
      <c r="K1315" s="6" t="s">
        <v>30</v>
      </c>
      <c r="L1315" s="6" t="s">
        <v>442</v>
      </c>
      <c r="M1315" s="6" t="s">
        <v>32</v>
      </c>
      <c r="N1315" s="6" t="s">
        <v>33</v>
      </c>
      <c r="O1315" s="6">
        <v>29.0</v>
      </c>
      <c r="P1315" s="7">
        <v>72686.0</v>
      </c>
      <c r="Q1315" s="7">
        <v>43578.0</v>
      </c>
      <c r="R1315" s="6" t="s">
        <v>32</v>
      </c>
      <c r="S1315" s="6" t="s">
        <v>32</v>
      </c>
    </row>
    <row r="1316" ht="12.75" customHeight="1">
      <c r="A1316" s="6">
        <v>1309.0</v>
      </c>
      <c r="B1316" s="6" t="s">
        <v>22</v>
      </c>
      <c r="C1316" s="6" t="s">
        <v>4213</v>
      </c>
      <c r="D1316" s="6" t="s">
        <v>24</v>
      </c>
      <c r="E1316" s="6" t="s">
        <v>4214</v>
      </c>
      <c r="F1316" s="7">
        <v>43578.0</v>
      </c>
      <c r="G1316" s="6" t="s">
        <v>440</v>
      </c>
      <c r="H1316" s="6" t="s">
        <v>104</v>
      </c>
      <c r="I1316" s="6" t="s">
        <v>28</v>
      </c>
      <c r="J1316" s="6" t="s">
        <v>441</v>
      </c>
      <c r="K1316" s="6" t="s">
        <v>30</v>
      </c>
      <c r="L1316" s="6" t="s">
        <v>442</v>
      </c>
      <c r="M1316" s="6" t="s">
        <v>32</v>
      </c>
      <c r="N1316" s="6" t="s">
        <v>33</v>
      </c>
      <c r="O1316" s="6">
        <v>29.0</v>
      </c>
      <c r="P1316" s="7">
        <v>72686.0</v>
      </c>
      <c r="Q1316" s="7">
        <v>43578.0</v>
      </c>
      <c r="R1316" s="6" t="s">
        <v>32</v>
      </c>
      <c r="S1316" s="6" t="s">
        <v>32</v>
      </c>
    </row>
    <row r="1317" ht="12.75" customHeight="1">
      <c r="A1317" s="6">
        <v>1310.0</v>
      </c>
      <c r="B1317" s="6" t="s">
        <v>22</v>
      </c>
      <c r="C1317" s="6" t="s">
        <v>4215</v>
      </c>
      <c r="D1317" s="6" t="s">
        <v>24</v>
      </c>
      <c r="E1317" s="6" t="s">
        <v>4216</v>
      </c>
      <c r="F1317" s="7">
        <v>43578.0</v>
      </c>
      <c r="G1317" s="6" t="s">
        <v>440</v>
      </c>
      <c r="H1317" s="6" t="s">
        <v>41</v>
      </c>
      <c r="I1317" s="6" t="s">
        <v>28</v>
      </c>
      <c r="J1317" s="6" t="s">
        <v>441</v>
      </c>
      <c r="K1317" s="6" t="s">
        <v>30</v>
      </c>
      <c r="L1317" s="6" t="s">
        <v>442</v>
      </c>
      <c r="M1317" s="6" t="s">
        <v>32</v>
      </c>
      <c r="N1317" s="6" t="s">
        <v>33</v>
      </c>
      <c r="O1317" s="6">
        <v>29.0</v>
      </c>
      <c r="P1317" s="7">
        <v>72686.0</v>
      </c>
      <c r="Q1317" s="7">
        <v>43578.0</v>
      </c>
      <c r="R1317" s="6" t="s">
        <v>32</v>
      </c>
      <c r="S1317" s="6" t="s">
        <v>32</v>
      </c>
    </row>
    <row r="1318" ht="12.75" customHeight="1">
      <c r="A1318" s="6">
        <v>1311.0</v>
      </c>
      <c r="B1318" s="6" t="s">
        <v>22</v>
      </c>
      <c r="C1318" s="6" t="s">
        <v>4217</v>
      </c>
      <c r="D1318" s="6" t="s">
        <v>24</v>
      </c>
      <c r="E1318" s="6" t="s">
        <v>4218</v>
      </c>
      <c r="F1318" s="7">
        <v>43578.0</v>
      </c>
      <c r="G1318" s="6" t="s">
        <v>440</v>
      </c>
      <c r="H1318" s="6" t="s">
        <v>4219</v>
      </c>
      <c r="I1318" s="6" t="s">
        <v>28</v>
      </c>
      <c r="J1318" s="6" t="s">
        <v>441</v>
      </c>
      <c r="K1318" s="6" t="s">
        <v>30</v>
      </c>
      <c r="L1318" s="6" t="s">
        <v>442</v>
      </c>
      <c r="M1318" s="6" t="s">
        <v>32</v>
      </c>
      <c r="N1318" s="6" t="s">
        <v>33</v>
      </c>
      <c r="O1318" s="6">
        <v>29.0</v>
      </c>
      <c r="P1318" s="7">
        <v>72686.0</v>
      </c>
      <c r="Q1318" s="7">
        <v>43578.0</v>
      </c>
      <c r="R1318" s="6" t="s">
        <v>32</v>
      </c>
      <c r="S1318" s="6" t="s">
        <v>32</v>
      </c>
    </row>
    <row r="1319" ht="12.75" customHeight="1">
      <c r="A1319" s="6">
        <v>1312.0</v>
      </c>
      <c r="B1319" s="6" t="s">
        <v>22</v>
      </c>
      <c r="C1319" s="6" t="s">
        <v>4220</v>
      </c>
      <c r="D1319" s="6" t="s">
        <v>24</v>
      </c>
      <c r="E1319" s="6" t="s">
        <v>4221</v>
      </c>
      <c r="F1319" s="7">
        <v>43578.0</v>
      </c>
      <c r="G1319" s="6" t="s">
        <v>440</v>
      </c>
      <c r="H1319" s="6" t="s">
        <v>445</v>
      </c>
      <c r="I1319" s="6" t="s">
        <v>28</v>
      </c>
      <c r="J1319" s="6" t="s">
        <v>441</v>
      </c>
      <c r="K1319" s="6" t="s">
        <v>30</v>
      </c>
      <c r="L1319" s="6" t="s">
        <v>442</v>
      </c>
      <c r="M1319" s="6" t="s">
        <v>32</v>
      </c>
      <c r="N1319" s="6" t="s">
        <v>33</v>
      </c>
      <c r="O1319" s="6">
        <v>29.0</v>
      </c>
      <c r="P1319" s="7">
        <v>72686.0</v>
      </c>
      <c r="Q1319" s="7">
        <v>43578.0</v>
      </c>
      <c r="R1319" s="6" t="s">
        <v>32</v>
      </c>
      <c r="S1319" s="6" t="s">
        <v>32</v>
      </c>
    </row>
    <row r="1320" ht="12.75" customHeight="1">
      <c r="A1320" s="6">
        <v>1313.0</v>
      </c>
      <c r="B1320" s="6" t="s">
        <v>22</v>
      </c>
      <c r="C1320" s="6" t="s">
        <v>4222</v>
      </c>
      <c r="D1320" s="6" t="s">
        <v>24</v>
      </c>
      <c r="E1320" s="6" t="s">
        <v>4223</v>
      </c>
      <c r="F1320" s="7">
        <v>43578.0</v>
      </c>
      <c r="G1320" s="6" t="s">
        <v>440</v>
      </c>
      <c r="H1320" s="6" t="s">
        <v>62</v>
      </c>
      <c r="I1320" s="6" t="s">
        <v>28</v>
      </c>
      <c r="J1320" s="6" t="s">
        <v>441</v>
      </c>
      <c r="K1320" s="6" t="s">
        <v>30</v>
      </c>
      <c r="L1320" s="6" t="s">
        <v>442</v>
      </c>
      <c r="M1320" s="6" t="s">
        <v>32</v>
      </c>
      <c r="N1320" s="6" t="s">
        <v>33</v>
      </c>
      <c r="O1320" s="6">
        <v>29.0</v>
      </c>
      <c r="P1320" s="7">
        <v>72686.0</v>
      </c>
      <c r="Q1320" s="7">
        <v>43578.0</v>
      </c>
      <c r="R1320" s="6" t="s">
        <v>32</v>
      </c>
      <c r="S1320" s="6" t="s">
        <v>32</v>
      </c>
    </row>
    <row r="1321" ht="12.75" customHeight="1">
      <c r="A1321" s="6">
        <v>1314.0</v>
      </c>
      <c r="B1321" s="6" t="s">
        <v>22</v>
      </c>
      <c r="C1321" s="6" t="s">
        <v>4224</v>
      </c>
      <c r="D1321" s="6" t="s">
        <v>24</v>
      </c>
      <c r="E1321" s="6" t="s">
        <v>4225</v>
      </c>
      <c r="F1321" s="7">
        <v>43578.0</v>
      </c>
      <c r="G1321" s="6" t="s">
        <v>440</v>
      </c>
      <c r="H1321" s="6" t="s">
        <v>41</v>
      </c>
      <c r="I1321" s="6" t="s">
        <v>28</v>
      </c>
      <c r="J1321" s="6" t="s">
        <v>441</v>
      </c>
      <c r="K1321" s="6" t="s">
        <v>30</v>
      </c>
      <c r="L1321" s="6" t="s">
        <v>442</v>
      </c>
      <c r="M1321" s="6" t="s">
        <v>32</v>
      </c>
      <c r="N1321" s="6" t="s">
        <v>33</v>
      </c>
      <c r="O1321" s="6">
        <v>29.0</v>
      </c>
      <c r="P1321" s="7">
        <v>72686.0</v>
      </c>
      <c r="Q1321" s="7">
        <v>43578.0</v>
      </c>
      <c r="R1321" s="6" t="s">
        <v>32</v>
      </c>
      <c r="S1321" s="6" t="s">
        <v>32</v>
      </c>
    </row>
    <row r="1322" ht="12.75" customHeight="1">
      <c r="A1322" s="6">
        <v>1315.0</v>
      </c>
      <c r="B1322" s="6" t="s">
        <v>22</v>
      </c>
      <c r="C1322" s="6" t="s">
        <v>4226</v>
      </c>
      <c r="D1322" s="6" t="s">
        <v>24</v>
      </c>
      <c r="E1322" s="6" t="s">
        <v>4227</v>
      </c>
      <c r="F1322" s="7">
        <v>43578.0</v>
      </c>
      <c r="G1322" s="6" t="s">
        <v>440</v>
      </c>
      <c r="H1322" s="6" t="s">
        <v>445</v>
      </c>
      <c r="I1322" s="6" t="s">
        <v>28</v>
      </c>
      <c r="J1322" s="6" t="s">
        <v>441</v>
      </c>
      <c r="K1322" s="6" t="s">
        <v>30</v>
      </c>
      <c r="L1322" s="6" t="s">
        <v>442</v>
      </c>
      <c r="M1322" s="6" t="s">
        <v>32</v>
      </c>
      <c r="N1322" s="6" t="s">
        <v>33</v>
      </c>
      <c r="O1322" s="6">
        <v>29.0</v>
      </c>
      <c r="P1322" s="7">
        <v>72686.0</v>
      </c>
      <c r="Q1322" s="7">
        <v>43578.0</v>
      </c>
      <c r="R1322" s="6" t="s">
        <v>32</v>
      </c>
      <c r="S1322" s="6" t="s">
        <v>32</v>
      </c>
    </row>
    <row r="1323" ht="12.75" customHeight="1">
      <c r="A1323" s="6">
        <v>1316.0</v>
      </c>
      <c r="B1323" s="6" t="s">
        <v>22</v>
      </c>
      <c r="C1323" s="6" t="s">
        <v>4228</v>
      </c>
      <c r="D1323" s="6" t="s">
        <v>24</v>
      </c>
      <c r="E1323" s="6" t="s">
        <v>4229</v>
      </c>
      <c r="F1323" s="7">
        <v>43578.0</v>
      </c>
      <c r="G1323" s="6" t="s">
        <v>440</v>
      </c>
      <c r="H1323" s="6" t="s">
        <v>445</v>
      </c>
      <c r="I1323" s="6" t="s">
        <v>28</v>
      </c>
      <c r="J1323" s="6" t="s">
        <v>441</v>
      </c>
      <c r="K1323" s="6" t="s">
        <v>30</v>
      </c>
      <c r="L1323" s="6" t="s">
        <v>442</v>
      </c>
      <c r="M1323" s="6" t="s">
        <v>32</v>
      </c>
      <c r="N1323" s="6" t="s">
        <v>33</v>
      </c>
      <c r="O1323" s="6">
        <v>29.0</v>
      </c>
      <c r="P1323" s="7">
        <v>72686.0</v>
      </c>
      <c r="Q1323" s="7">
        <v>43578.0</v>
      </c>
      <c r="R1323" s="6" t="s">
        <v>32</v>
      </c>
      <c r="S1323" s="6" t="s">
        <v>32</v>
      </c>
    </row>
    <row r="1324" ht="12.75" customHeight="1">
      <c r="A1324" s="6">
        <v>1317.0</v>
      </c>
      <c r="B1324" s="6" t="s">
        <v>22</v>
      </c>
      <c r="C1324" s="6" t="s">
        <v>4230</v>
      </c>
      <c r="D1324" s="6" t="s">
        <v>24</v>
      </c>
      <c r="E1324" s="6" t="s">
        <v>4231</v>
      </c>
      <c r="F1324" s="7">
        <v>43578.0</v>
      </c>
      <c r="G1324" s="6" t="s">
        <v>440</v>
      </c>
      <c r="H1324" s="6" t="s">
        <v>445</v>
      </c>
      <c r="I1324" s="6" t="s">
        <v>28</v>
      </c>
      <c r="J1324" s="6" t="s">
        <v>441</v>
      </c>
      <c r="K1324" s="6" t="s">
        <v>30</v>
      </c>
      <c r="L1324" s="6" t="s">
        <v>442</v>
      </c>
      <c r="M1324" s="6" t="s">
        <v>32</v>
      </c>
      <c r="N1324" s="6" t="s">
        <v>33</v>
      </c>
      <c r="O1324" s="6">
        <v>29.0</v>
      </c>
      <c r="P1324" s="7">
        <v>73050.0</v>
      </c>
      <c r="Q1324" s="7">
        <v>43578.0</v>
      </c>
      <c r="R1324" s="6" t="s">
        <v>32</v>
      </c>
      <c r="S1324" s="6" t="s">
        <v>32</v>
      </c>
    </row>
    <row r="1325" ht="12.75" customHeight="1">
      <c r="A1325" s="6">
        <v>1318.0</v>
      </c>
      <c r="B1325" s="6" t="s">
        <v>22</v>
      </c>
      <c r="C1325" s="6" t="s">
        <v>4232</v>
      </c>
      <c r="D1325" s="6" t="s">
        <v>24</v>
      </c>
      <c r="E1325" s="6" t="s">
        <v>4233</v>
      </c>
      <c r="F1325" s="7">
        <v>43578.0</v>
      </c>
      <c r="G1325" s="6" t="s">
        <v>440</v>
      </c>
      <c r="H1325" s="6" t="s">
        <v>104</v>
      </c>
      <c r="I1325" s="6" t="s">
        <v>28</v>
      </c>
      <c r="J1325" s="6" t="s">
        <v>441</v>
      </c>
      <c r="K1325" s="6" t="s">
        <v>30</v>
      </c>
      <c r="L1325" s="6" t="s">
        <v>442</v>
      </c>
      <c r="M1325" s="6" t="s">
        <v>32</v>
      </c>
      <c r="N1325" s="6" t="s">
        <v>33</v>
      </c>
      <c r="O1325" s="6">
        <v>29.0</v>
      </c>
      <c r="P1325" s="7">
        <v>72686.0</v>
      </c>
      <c r="Q1325" s="7">
        <v>43578.0</v>
      </c>
      <c r="R1325" s="6" t="s">
        <v>32</v>
      </c>
      <c r="S1325" s="6" t="s">
        <v>32</v>
      </c>
    </row>
    <row r="1326" ht="12.75" customHeight="1">
      <c r="A1326" s="6">
        <v>1319.0</v>
      </c>
      <c r="B1326" s="6" t="s">
        <v>22</v>
      </c>
      <c r="C1326" s="6" t="s">
        <v>4234</v>
      </c>
      <c r="D1326" s="6" t="s">
        <v>24</v>
      </c>
      <c r="E1326" s="6" t="s">
        <v>4235</v>
      </c>
      <c r="F1326" s="7">
        <v>43578.0</v>
      </c>
      <c r="G1326" s="6" t="s">
        <v>440</v>
      </c>
      <c r="H1326" s="6" t="s">
        <v>445</v>
      </c>
      <c r="I1326" s="6" t="s">
        <v>28</v>
      </c>
      <c r="J1326" s="6" t="s">
        <v>441</v>
      </c>
      <c r="K1326" s="6" t="s">
        <v>30</v>
      </c>
      <c r="L1326" s="6" t="s">
        <v>442</v>
      </c>
      <c r="M1326" s="6" t="s">
        <v>32</v>
      </c>
      <c r="N1326" s="6" t="s">
        <v>33</v>
      </c>
      <c r="O1326" s="6">
        <v>29.0</v>
      </c>
      <c r="P1326" s="7">
        <v>72686.0</v>
      </c>
      <c r="Q1326" s="7">
        <v>43578.0</v>
      </c>
      <c r="R1326" s="6" t="s">
        <v>32</v>
      </c>
      <c r="S1326" s="6" t="s">
        <v>32</v>
      </c>
    </row>
    <row r="1327" ht="12.75" customHeight="1">
      <c r="A1327" s="6">
        <v>1320.0</v>
      </c>
      <c r="B1327" s="6" t="s">
        <v>22</v>
      </c>
      <c r="C1327" s="6" t="s">
        <v>4236</v>
      </c>
      <c r="D1327" s="6" t="s">
        <v>24</v>
      </c>
      <c r="E1327" s="6" t="s">
        <v>4237</v>
      </c>
      <c r="F1327" s="7">
        <v>43578.0</v>
      </c>
      <c r="G1327" s="6" t="s">
        <v>440</v>
      </c>
      <c r="H1327" s="6" t="s">
        <v>46</v>
      </c>
      <c r="I1327" s="6" t="s">
        <v>28</v>
      </c>
      <c r="J1327" s="6" t="s">
        <v>441</v>
      </c>
      <c r="K1327" s="6" t="s">
        <v>30</v>
      </c>
      <c r="L1327" s="6" t="s">
        <v>442</v>
      </c>
      <c r="M1327" s="6" t="s">
        <v>32</v>
      </c>
      <c r="N1327" s="6" t="s">
        <v>33</v>
      </c>
      <c r="O1327" s="6">
        <v>29.0</v>
      </c>
      <c r="P1327" s="7">
        <v>73050.0</v>
      </c>
      <c r="Q1327" s="7">
        <v>43578.0</v>
      </c>
      <c r="R1327" s="6" t="s">
        <v>32</v>
      </c>
      <c r="S1327" s="6" t="s">
        <v>32</v>
      </c>
    </row>
    <row r="1328" ht="12.75" customHeight="1">
      <c r="A1328" s="6">
        <v>1321.0</v>
      </c>
      <c r="B1328" s="6" t="s">
        <v>22</v>
      </c>
      <c r="C1328" s="6" t="s">
        <v>4238</v>
      </c>
      <c r="D1328" s="6" t="s">
        <v>24</v>
      </c>
      <c r="E1328" s="6" t="s">
        <v>4239</v>
      </c>
      <c r="F1328" s="7">
        <v>43578.0</v>
      </c>
      <c r="G1328" s="6" t="s">
        <v>440</v>
      </c>
      <c r="H1328" s="6" t="s">
        <v>445</v>
      </c>
      <c r="I1328" s="6" t="s">
        <v>28</v>
      </c>
      <c r="J1328" s="6" t="s">
        <v>441</v>
      </c>
      <c r="K1328" s="6" t="s">
        <v>30</v>
      </c>
      <c r="L1328" s="6" t="s">
        <v>442</v>
      </c>
      <c r="M1328" s="6" t="s">
        <v>32</v>
      </c>
      <c r="N1328" s="6" t="s">
        <v>33</v>
      </c>
      <c r="O1328" s="6">
        <v>29.0</v>
      </c>
      <c r="P1328" s="7">
        <v>73050.0</v>
      </c>
      <c r="Q1328" s="7">
        <v>43578.0</v>
      </c>
      <c r="R1328" s="6" t="s">
        <v>32</v>
      </c>
      <c r="S1328" s="6" t="s">
        <v>32</v>
      </c>
    </row>
    <row r="1329" ht="12.75" customHeight="1">
      <c r="A1329" s="6">
        <v>1322.0</v>
      </c>
      <c r="B1329" s="6" t="s">
        <v>22</v>
      </c>
      <c r="C1329" s="6" t="s">
        <v>4240</v>
      </c>
      <c r="D1329" s="6" t="s">
        <v>24</v>
      </c>
      <c r="E1329" s="6" t="s">
        <v>4241</v>
      </c>
      <c r="F1329" s="7">
        <v>43578.0</v>
      </c>
      <c r="G1329" s="6" t="s">
        <v>440</v>
      </c>
      <c r="H1329" s="6" t="s">
        <v>46</v>
      </c>
      <c r="I1329" s="6" t="s">
        <v>28</v>
      </c>
      <c r="J1329" s="6" t="s">
        <v>441</v>
      </c>
      <c r="K1329" s="6" t="s">
        <v>47</v>
      </c>
      <c r="L1329" s="6" t="s">
        <v>442</v>
      </c>
      <c r="M1329" s="6" t="s">
        <v>32</v>
      </c>
      <c r="N1329" s="6" t="s">
        <v>33</v>
      </c>
      <c r="O1329" s="6">
        <v>29.0</v>
      </c>
      <c r="P1329" s="7">
        <v>73050.0</v>
      </c>
      <c r="Q1329" s="7">
        <v>43578.0</v>
      </c>
      <c r="R1329" s="6" t="s">
        <v>32</v>
      </c>
      <c r="S1329" s="6" t="s">
        <v>32</v>
      </c>
    </row>
    <row r="1330" ht="12.75" customHeight="1">
      <c r="A1330" s="6">
        <v>1323.0</v>
      </c>
      <c r="B1330" s="6" t="s">
        <v>22</v>
      </c>
      <c r="C1330" s="6" t="s">
        <v>4242</v>
      </c>
      <c r="D1330" s="6" t="s">
        <v>24</v>
      </c>
      <c r="E1330" s="6" t="s">
        <v>4243</v>
      </c>
      <c r="F1330" s="7">
        <v>43578.0</v>
      </c>
      <c r="G1330" s="6" t="s">
        <v>440</v>
      </c>
      <c r="H1330" s="6" t="s">
        <v>445</v>
      </c>
      <c r="I1330" s="6" t="s">
        <v>28</v>
      </c>
      <c r="J1330" s="6" t="s">
        <v>441</v>
      </c>
      <c r="K1330" s="6" t="s">
        <v>30</v>
      </c>
      <c r="L1330" s="6" t="s">
        <v>442</v>
      </c>
      <c r="M1330" s="6" t="s">
        <v>32</v>
      </c>
      <c r="N1330" s="6" t="s">
        <v>33</v>
      </c>
      <c r="O1330" s="6">
        <v>29.0</v>
      </c>
      <c r="P1330" s="7">
        <v>72686.0</v>
      </c>
      <c r="Q1330" s="7">
        <v>43578.0</v>
      </c>
      <c r="R1330" s="6" t="s">
        <v>32</v>
      </c>
      <c r="S1330" s="6" t="s">
        <v>32</v>
      </c>
    </row>
    <row r="1331" ht="12.75" customHeight="1">
      <c r="A1331" s="6">
        <v>1324.0</v>
      </c>
      <c r="B1331" s="6" t="s">
        <v>22</v>
      </c>
      <c r="C1331" s="6" t="s">
        <v>4244</v>
      </c>
      <c r="D1331" s="6" t="s">
        <v>24</v>
      </c>
      <c r="E1331" s="6" t="s">
        <v>4245</v>
      </c>
      <c r="F1331" s="7">
        <v>43578.0</v>
      </c>
      <c r="G1331" s="6" t="s">
        <v>440</v>
      </c>
      <c r="H1331" s="6" t="s">
        <v>38</v>
      </c>
      <c r="I1331" s="6" t="s">
        <v>28</v>
      </c>
      <c r="J1331" s="6" t="s">
        <v>441</v>
      </c>
      <c r="K1331" s="6" t="s">
        <v>30</v>
      </c>
      <c r="L1331" s="6" t="s">
        <v>442</v>
      </c>
      <c r="M1331" s="6" t="s">
        <v>32</v>
      </c>
      <c r="N1331" s="6" t="s">
        <v>33</v>
      </c>
      <c r="O1331" s="6">
        <v>29.0</v>
      </c>
      <c r="P1331" s="7">
        <v>72686.0</v>
      </c>
      <c r="Q1331" s="7">
        <v>43578.0</v>
      </c>
      <c r="R1331" s="6" t="s">
        <v>32</v>
      </c>
      <c r="S1331" s="6" t="s">
        <v>32</v>
      </c>
    </row>
    <row r="1332" ht="12.75" customHeight="1">
      <c r="A1332" s="6">
        <v>1325.0</v>
      </c>
      <c r="B1332" s="6" t="s">
        <v>22</v>
      </c>
      <c r="C1332" s="6" t="s">
        <v>4246</v>
      </c>
      <c r="D1332" s="6" t="s">
        <v>4247</v>
      </c>
      <c r="E1332" s="6" t="s">
        <v>4248</v>
      </c>
      <c r="F1332" s="7">
        <v>43578.0</v>
      </c>
      <c r="G1332" s="6" t="s">
        <v>4249</v>
      </c>
      <c r="H1332" s="6" t="s">
        <v>38</v>
      </c>
      <c r="I1332" s="6" t="s">
        <v>69</v>
      </c>
      <c r="J1332" s="6" t="s">
        <v>4250</v>
      </c>
      <c r="K1332" s="6" t="s">
        <v>30</v>
      </c>
      <c r="L1332" s="6" t="s">
        <v>4251</v>
      </c>
      <c r="M1332" s="6" t="s">
        <v>4249</v>
      </c>
      <c r="N1332" s="6" t="s">
        <v>33</v>
      </c>
      <c r="O1332" s="6">
        <v>29.0</v>
      </c>
      <c r="P1332" s="6" t="s">
        <v>32</v>
      </c>
      <c r="Q1332" s="7">
        <v>43578.0</v>
      </c>
      <c r="R1332" s="6" t="s">
        <v>32</v>
      </c>
      <c r="S1332" s="6" t="s">
        <v>32</v>
      </c>
    </row>
    <row r="1333" ht="12.75" customHeight="1">
      <c r="A1333" s="6">
        <v>1326.0</v>
      </c>
      <c r="B1333" s="6" t="s">
        <v>22</v>
      </c>
      <c r="C1333" s="6" t="s">
        <v>4252</v>
      </c>
      <c r="D1333" s="6" t="s">
        <v>167</v>
      </c>
      <c r="E1333" s="6" t="s">
        <v>4253</v>
      </c>
      <c r="F1333" s="7">
        <v>43578.0</v>
      </c>
      <c r="G1333" s="6" t="s">
        <v>4249</v>
      </c>
      <c r="H1333" s="6" t="s">
        <v>62</v>
      </c>
      <c r="I1333" s="6" t="s">
        <v>69</v>
      </c>
      <c r="J1333" s="6" t="s">
        <v>4250</v>
      </c>
      <c r="K1333" s="6" t="s">
        <v>30</v>
      </c>
      <c r="L1333" s="6" t="s">
        <v>4251</v>
      </c>
      <c r="M1333" s="6" t="s">
        <v>4249</v>
      </c>
      <c r="N1333" s="6" t="s">
        <v>33</v>
      </c>
      <c r="O1333" s="6">
        <v>29.0</v>
      </c>
      <c r="P1333" s="6" t="s">
        <v>32</v>
      </c>
      <c r="Q1333" s="7">
        <v>43578.0</v>
      </c>
      <c r="R1333" s="6" t="s">
        <v>32</v>
      </c>
      <c r="S1333" s="6" t="s">
        <v>32</v>
      </c>
    </row>
    <row r="1334" ht="12.75" customHeight="1">
      <c r="A1334" s="6">
        <v>1327.0</v>
      </c>
      <c r="B1334" s="6" t="s">
        <v>22</v>
      </c>
      <c r="C1334" s="6" t="s">
        <v>4254</v>
      </c>
      <c r="D1334" s="6" t="s">
        <v>24</v>
      </c>
      <c r="E1334" s="6" t="s">
        <v>4255</v>
      </c>
      <c r="F1334" s="7">
        <v>43577.0</v>
      </c>
      <c r="G1334" s="6" t="s">
        <v>26</v>
      </c>
      <c r="H1334" s="6" t="s">
        <v>46</v>
      </c>
      <c r="I1334" s="6" t="s">
        <v>28</v>
      </c>
      <c r="J1334" s="6" t="s">
        <v>29</v>
      </c>
      <c r="K1334" s="6" t="s">
        <v>30</v>
      </c>
      <c r="L1334" s="6" t="s">
        <v>31</v>
      </c>
      <c r="M1334" s="6" t="s">
        <v>32</v>
      </c>
      <c r="N1334" s="6" t="s">
        <v>33</v>
      </c>
      <c r="O1334" s="6">
        <v>29.0</v>
      </c>
      <c r="P1334" s="6" t="s">
        <v>32</v>
      </c>
      <c r="Q1334" s="7">
        <v>43972.0</v>
      </c>
      <c r="R1334" s="6" t="s">
        <v>32</v>
      </c>
      <c r="S1334" s="6" t="s">
        <v>32</v>
      </c>
    </row>
    <row r="1335" ht="12.75" customHeight="1">
      <c r="A1335" s="6">
        <v>1328.0</v>
      </c>
      <c r="B1335" s="6" t="s">
        <v>22</v>
      </c>
      <c r="C1335" s="6" t="s">
        <v>4256</v>
      </c>
      <c r="D1335" s="6" t="s">
        <v>24</v>
      </c>
      <c r="E1335" s="6" t="s">
        <v>4257</v>
      </c>
      <c r="F1335" s="7">
        <v>43577.0</v>
      </c>
      <c r="G1335" s="6" t="s">
        <v>54</v>
      </c>
      <c r="H1335" s="6" t="s">
        <v>27</v>
      </c>
      <c r="I1335" s="6" t="s">
        <v>28</v>
      </c>
      <c r="J1335" s="6" t="s">
        <v>55</v>
      </c>
      <c r="K1335" s="6" t="s">
        <v>30</v>
      </c>
      <c r="L1335" s="6" t="s">
        <v>56</v>
      </c>
      <c r="M1335" s="6" t="s">
        <v>32</v>
      </c>
      <c r="N1335" s="6" t="s">
        <v>33</v>
      </c>
      <c r="O1335" s="6">
        <v>29.0</v>
      </c>
      <c r="P1335" s="6" t="s">
        <v>32</v>
      </c>
      <c r="Q1335" s="7">
        <v>43972.0</v>
      </c>
      <c r="R1335" s="6" t="s">
        <v>32</v>
      </c>
      <c r="S1335" s="6" t="s">
        <v>32</v>
      </c>
    </row>
    <row r="1336" ht="12.75" customHeight="1">
      <c r="A1336" s="6">
        <v>1329.0</v>
      </c>
      <c r="B1336" s="6" t="s">
        <v>22</v>
      </c>
      <c r="C1336" s="6" t="s">
        <v>4258</v>
      </c>
      <c r="D1336" s="6" t="s">
        <v>24</v>
      </c>
      <c r="E1336" s="6" t="s">
        <v>4259</v>
      </c>
      <c r="F1336" s="7">
        <v>43577.0</v>
      </c>
      <c r="G1336" s="6" t="s">
        <v>26</v>
      </c>
      <c r="H1336" s="6" t="s">
        <v>38</v>
      </c>
      <c r="I1336" s="6" t="s">
        <v>69</v>
      </c>
      <c r="J1336" s="6" t="s">
        <v>29</v>
      </c>
      <c r="K1336" s="6" t="s">
        <v>30</v>
      </c>
      <c r="L1336" s="6" t="s">
        <v>31</v>
      </c>
      <c r="M1336" s="6" t="s">
        <v>26</v>
      </c>
      <c r="N1336" s="6" t="s">
        <v>33</v>
      </c>
      <c r="O1336" s="6">
        <v>29.0</v>
      </c>
      <c r="P1336" s="6" t="s">
        <v>32</v>
      </c>
      <c r="Q1336" s="7">
        <v>43572.0</v>
      </c>
      <c r="R1336" s="6" t="s">
        <v>32</v>
      </c>
      <c r="S1336" s="6" t="s">
        <v>32</v>
      </c>
    </row>
    <row r="1337" ht="12.75" customHeight="1">
      <c r="A1337" s="6">
        <v>1330.0</v>
      </c>
      <c r="B1337" s="6" t="s">
        <v>22</v>
      </c>
      <c r="C1337" s="6" t="s">
        <v>4260</v>
      </c>
      <c r="D1337" s="6" t="s">
        <v>24</v>
      </c>
      <c r="E1337" s="6" t="s">
        <v>4261</v>
      </c>
      <c r="F1337" s="7">
        <v>43577.0</v>
      </c>
      <c r="G1337" s="6" t="s">
        <v>26</v>
      </c>
      <c r="H1337" s="6" t="s">
        <v>38</v>
      </c>
      <c r="I1337" s="6" t="s">
        <v>69</v>
      </c>
      <c r="J1337" s="6" t="s">
        <v>29</v>
      </c>
      <c r="K1337" s="6" t="s">
        <v>30</v>
      </c>
      <c r="L1337" s="6" t="s">
        <v>31</v>
      </c>
      <c r="M1337" s="6" t="s">
        <v>26</v>
      </c>
      <c r="N1337" s="6" t="s">
        <v>33</v>
      </c>
      <c r="O1337" s="6">
        <v>29.0</v>
      </c>
      <c r="P1337" s="6" t="s">
        <v>32</v>
      </c>
      <c r="Q1337" s="7">
        <v>43572.0</v>
      </c>
      <c r="R1337" s="6" t="s">
        <v>32</v>
      </c>
      <c r="S1337" s="6" t="s">
        <v>32</v>
      </c>
    </row>
    <row r="1338" ht="12.75" customHeight="1">
      <c r="A1338" s="6">
        <v>1331.0</v>
      </c>
      <c r="B1338" s="6" t="s">
        <v>22</v>
      </c>
      <c r="C1338" s="6" t="s">
        <v>4262</v>
      </c>
      <c r="D1338" s="6" t="s">
        <v>24</v>
      </c>
      <c r="E1338" s="6" t="s">
        <v>4263</v>
      </c>
      <c r="F1338" s="7">
        <v>43577.0</v>
      </c>
      <c r="G1338" s="6" t="s">
        <v>26</v>
      </c>
      <c r="H1338" s="6" t="s">
        <v>27</v>
      </c>
      <c r="I1338" s="6" t="s">
        <v>69</v>
      </c>
      <c r="J1338" s="6" t="s">
        <v>29</v>
      </c>
      <c r="K1338" s="6" t="s">
        <v>30</v>
      </c>
      <c r="L1338" s="6" t="s">
        <v>31</v>
      </c>
      <c r="M1338" s="6" t="s">
        <v>26</v>
      </c>
      <c r="N1338" s="6" t="s">
        <v>33</v>
      </c>
      <c r="O1338" s="6">
        <v>29.0</v>
      </c>
      <c r="P1338" s="6" t="s">
        <v>32</v>
      </c>
      <c r="Q1338" s="7">
        <v>43572.0</v>
      </c>
      <c r="R1338" s="6" t="s">
        <v>32</v>
      </c>
      <c r="S1338" s="6" t="s">
        <v>32</v>
      </c>
    </row>
    <row r="1339" ht="12.75" customHeight="1">
      <c r="A1339" s="6">
        <v>1332.0</v>
      </c>
      <c r="B1339" s="6" t="s">
        <v>22</v>
      </c>
      <c r="C1339" s="6" t="s">
        <v>4256</v>
      </c>
      <c r="D1339" s="6" t="s">
        <v>24</v>
      </c>
      <c r="E1339" s="6" t="s">
        <v>4264</v>
      </c>
      <c r="F1339" s="7">
        <v>43577.0</v>
      </c>
      <c r="G1339" s="6" t="s">
        <v>26</v>
      </c>
      <c r="H1339" s="6" t="s">
        <v>27</v>
      </c>
      <c r="I1339" s="6" t="s">
        <v>69</v>
      </c>
      <c r="J1339" s="6" t="s">
        <v>29</v>
      </c>
      <c r="K1339" s="6" t="s">
        <v>30</v>
      </c>
      <c r="L1339" s="6" t="s">
        <v>31</v>
      </c>
      <c r="M1339" s="6" t="s">
        <v>26</v>
      </c>
      <c r="N1339" s="6" t="s">
        <v>33</v>
      </c>
      <c r="O1339" s="6">
        <v>29.0</v>
      </c>
      <c r="P1339" s="6" t="s">
        <v>32</v>
      </c>
      <c r="Q1339" s="7">
        <v>43572.0</v>
      </c>
      <c r="R1339" s="6" t="s">
        <v>32</v>
      </c>
      <c r="S1339" s="6" t="s">
        <v>32</v>
      </c>
    </row>
    <row r="1340" ht="12.75" customHeight="1">
      <c r="A1340" s="6">
        <v>1333.0</v>
      </c>
      <c r="B1340" s="6" t="s">
        <v>22</v>
      </c>
      <c r="C1340" s="6" t="s">
        <v>4265</v>
      </c>
      <c r="D1340" s="6" t="s">
        <v>24</v>
      </c>
      <c r="E1340" s="6" t="s">
        <v>4266</v>
      </c>
      <c r="F1340" s="7">
        <v>43577.0</v>
      </c>
      <c r="G1340" s="6" t="s">
        <v>4267</v>
      </c>
      <c r="H1340" s="6" t="s">
        <v>104</v>
      </c>
      <c r="I1340" s="6" t="s">
        <v>69</v>
      </c>
      <c r="J1340" s="6" t="s">
        <v>4268</v>
      </c>
      <c r="K1340" s="6" t="s">
        <v>30</v>
      </c>
      <c r="L1340" s="6" t="s">
        <v>4269</v>
      </c>
      <c r="M1340" s="6" t="s">
        <v>4267</v>
      </c>
      <c r="N1340" s="6" t="s">
        <v>33</v>
      </c>
      <c r="O1340" s="6">
        <v>29.0</v>
      </c>
      <c r="P1340" s="6" t="s">
        <v>32</v>
      </c>
      <c r="Q1340" s="7">
        <v>43577.0</v>
      </c>
      <c r="R1340" s="6" t="s">
        <v>32</v>
      </c>
      <c r="S1340" s="6" t="s">
        <v>32</v>
      </c>
    </row>
    <row r="1341" ht="12.75" customHeight="1">
      <c r="A1341" s="6">
        <v>1334.0</v>
      </c>
      <c r="B1341" s="6" t="s">
        <v>22</v>
      </c>
      <c r="C1341" s="6" t="s">
        <v>4270</v>
      </c>
      <c r="D1341" s="6" t="s">
        <v>24</v>
      </c>
      <c r="E1341" s="6" t="s">
        <v>4271</v>
      </c>
      <c r="F1341" s="7">
        <v>43577.0</v>
      </c>
      <c r="G1341" s="6" t="s">
        <v>411</v>
      </c>
      <c r="H1341" s="6" t="s">
        <v>76</v>
      </c>
      <c r="I1341" s="6" t="s">
        <v>69</v>
      </c>
      <c r="J1341" s="6" t="s">
        <v>412</v>
      </c>
      <c r="K1341" s="6" t="s">
        <v>30</v>
      </c>
      <c r="L1341" s="6" t="s">
        <v>413</v>
      </c>
      <c r="M1341" s="6" t="s">
        <v>411</v>
      </c>
      <c r="N1341" s="6" t="s">
        <v>33</v>
      </c>
      <c r="O1341" s="6">
        <v>29.0</v>
      </c>
      <c r="P1341" s="6" t="s">
        <v>32</v>
      </c>
      <c r="Q1341" s="7">
        <v>43577.0</v>
      </c>
      <c r="R1341" s="6" t="s">
        <v>32</v>
      </c>
      <c r="S1341" s="6" t="s">
        <v>32</v>
      </c>
    </row>
    <row r="1342" ht="12.75" customHeight="1">
      <c r="A1342" s="6">
        <v>1335.0</v>
      </c>
      <c r="B1342" s="6" t="s">
        <v>22</v>
      </c>
      <c r="C1342" s="6" t="s">
        <v>4272</v>
      </c>
      <c r="D1342" s="6" t="s">
        <v>167</v>
      </c>
      <c r="E1342" s="6" t="s">
        <v>4273</v>
      </c>
      <c r="F1342" s="7">
        <v>43577.0</v>
      </c>
      <c r="G1342" s="6" t="s">
        <v>411</v>
      </c>
      <c r="H1342" s="6" t="s">
        <v>41</v>
      </c>
      <c r="I1342" s="6" t="s">
        <v>69</v>
      </c>
      <c r="J1342" s="6" t="s">
        <v>412</v>
      </c>
      <c r="K1342" s="6" t="s">
        <v>30</v>
      </c>
      <c r="L1342" s="6" t="s">
        <v>413</v>
      </c>
      <c r="M1342" s="6" t="s">
        <v>411</v>
      </c>
      <c r="N1342" s="6" t="s">
        <v>33</v>
      </c>
      <c r="O1342" s="6">
        <v>29.0</v>
      </c>
      <c r="P1342" s="6" t="s">
        <v>32</v>
      </c>
      <c r="Q1342" s="7">
        <v>43577.0</v>
      </c>
      <c r="R1342" s="6" t="s">
        <v>32</v>
      </c>
      <c r="S1342" s="6" t="s">
        <v>32</v>
      </c>
    </row>
    <row r="1343" ht="12.75" customHeight="1">
      <c r="A1343" s="6">
        <v>1336.0</v>
      </c>
      <c r="B1343" s="6" t="s">
        <v>22</v>
      </c>
      <c r="C1343" s="6" t="s">
        <v>4274</v>
      </c>
      <c r="D1343" s="6" t="s">
        <v>24</v>
      </c>
      <c r="E1343" s="6" t="s">
        <v>4275</v>
      </c>
      <c r="F1343" s="7">
        <v>43577.0</v>
      </c>
      <c r="G1343" s="6" t="s">
        <v>411</v>
      </c>
      <c r="H1343" s="6" t="s">
        <v>153</v>
      </c>
      <c r="I1343" s="6" t="s">
        <v>69</v>
      </c>
      <c r="J1343" s="6" t="s">
        <v>412</v>
      </c>
      <c r="K1343" s="6" t="s">
        <v>30</v>
      </c>
      <c r="L1343" s="6" t="s">
        <v>413</v>
      </c>
      <c r="M1343" s="6" t="s">
        <v>411</v>
      </c>
      <c r="N1343" s="6" t="s">
        <v>33</v>
      </c>
      <c r="O1343" s="6">
        <v>29.0</v>
      </c>
      <c r="P1343" s="6" t="s">
        <v>32</v>
      </c>
      <c r="Q1343" s="7">
        <v>43577.0</v>
      </c>
      <c r="R1343" s="6" t="s">
        <v>32</v>
      </c>
      <c r="S1343" s="6" t="s">
        <v>32</v>
      </c>
    </row>
    <row r="1344" ht="12.75" customHeight="1">
      <c r="A1344" s="6">
        <v>1337.0</v>
      </c>
      <c r="B1344" s="6" t="s">
        <v>22</v>
      </c>
      <c r="C1344" s="6" t="s">
        <v>4276</v>
      </c>
      <c r="D1344" s="6" t="s">
        <v>24</v>
      </c>
      <c r="E1344" s="6" t="s">
        <v>4277</v>
      </c>
      <c r="F1344" s="7">
        <v>43577.0</v>
      </c>
      <c r="G1344" s="6" t="s">
        <v>411</v>
      </c>
      <c r="H1344" s="6" t="s">
        <v>68</v>
      </c>
      <c r="I1344" s="6" t="s">
        <v>112</v>
      </c>
      <c r="J1344" s="6" t="s">
        <v>412</v>
      </c>
      <c r="K1344" s="6" t="s">
        <v>30</v>
      </c>
      <c r="L1344" s="6" t="s">
        <v>413</v>
      </c>
      <c r="M1344" s="6" t="s">
        <v>32</v>
      </c>
      <c r="N1344" s="6" t="s">
        <v>33</v>
      </c>
      <c r="O1344" s="6">
        <v>29.0</v>
      </c>
      <c r="P1344" s="7">
        <v>44641.0</v>
      </c>
      <c r="Q1344" s="7">
        <v>43577.0</v>
      </c>
      <c r="R1344" s="6" t="s">
        <v>32</v>
      </c>
      <c r="S1344" s="6" t="s">
        <v>32</v>
      </c>
    </row>
    <row r="1345" ht="12.75" customHeight="1">
      <c r="A1345" s="6">
        <v>1338.0</v>
      </c>
      <c r="B1345" s="6" t="s">
        <v>22</v>
      </c>
      <c r="C1345" s="6" t="s">
        <v>4278</v>
      </c>
      <c r="D1345" s="6" t="s">
        <v>4279</v>
      </c>
      <c r="E1345" s="6" t="s">
        <v>4280</v>
      </c>
      <c r="F1345" s="7">
        <v>43577.0</v>
      </c>
      <c r="G1345" s="6" t="s">
        <v>4281</v>
      </c>
      <c r="H1345" s="6" t="s">
        <v>104</v>
      </c>
      <c r="I1345" s="6" t="s">
        <v>69</v>
      </c>
      <c r="J1345" s="6" t="s">
        <v>4282</v>
      </c>
      <c r="K1345" s="6" t="s">
        <v>30</v>
      </c>
      <c r="L1345" s="6" t="s">
        <v>4283</v>
      </c>
      <c r="M1345" s="6" t="s">
        <v>4281</v>
      </c>
      <c r="N1345" s="6" t="s">
        <v>33</v>
      </c>
      <c r="O1345" s="6">
        <v>29.0</v>
      </c>
      <c r="P1345" s="6" t="s">
        <v>32</v>
      </c>
      <c r="Q1345" s="7">
        <v>43577.0</v>
      </c>
      <c r="R1345" s="6" t="s">
        <v>32</v>
      </c>
      <c r="S1345" s="6" t="s">
        <v>32</v>
      </c>
    </row>
    <row r="1346" ht="12.75" customHeight="1">
      <c r="A1346" s="6">
        <v>1339.0</v>
      </c>
      <c r="B1346" s="6" t="s">
        <v>22</v>
      </c>
      <c r="C1346" s="6" t="s">
        <v>4284</v>
      </c>
      <c r="D1346" s="6" t="s">
        <v>4285</v>
      </c>
      <c r="E1346" s="6" t="s">
        <v>4286</v>
      </c>
      <c r="F1346" s="7">
        <v>43573.0</v>
      </c>
      <c r="G1346" s="6" t="s">
        <v>4287</v>
      </c>
      <c r="H1346" s="6" t="s">
        <v>104</v>
      </c>
      <c r="I1346" s="6" t="s">
        <v>69</v>
      </c>
      <c r="J1346" s="6" t="s">
        <v>4288</v>
      </c>
      <c r="K1346" s="6" t="s">
        <v>30</v>
      </c>
      <c r="L1346" s="6" t="s">
        <v>4289</v>
      </c>
      <c r="M1346" s="6" t="s">
        <v>4287</v>
      </c>
      <c r="N1346" s="6" t="s">
        <v>33</v>
      </c>
      <c r="O1346" s="6">
        <v>29.0</v>
      </c>
      <c r="P1346" s="6" t="s">
        <v>32</v>
      </c>
      <c r="Q1346" s="7">
        <v>43556.0</v>
      </c>
      <c r="R1346" s="6" t="s">
        <v>32</v>
      </c>
      <c r="S1346" s="6" t="s">
        <v>32</v>
      </c>
    </row>
    <row r="1347" ht="12.75" customHeight="1">
      <c r="A1347" s="6">
        <v>1340.0</v>
      </c>
      <c r="B1347" s="6" t="s">
        <v>22</v>
      </c>
      <c r="C1347" s="6" t="s">
        <v>4290</v>
      </c>
      <c r="D1347" s="6" t="s">
        <v>4285</v>
      </c>
      <c r="E1347" s="6" t="s">
        <v>4291</v>
      </c>
      <c r="F1347" s="7">
        <v>43573.0</v>
      </c>
      <c r="G1347" s="6" t="s">
        <v>4287</v>
      </c>
      <c r="H1347" s="6" t="s">
        <v>38</v>
      </c>
      <c r="I1347" s="6" t="s">
        <v>69</v>
      </c>
      <c r="J1347" s="6" t="s">
        <v>4288</v>
      </c>
      <c r="K1347" s="6" t="s">
        <v>30</v>
      </c>
      <c r="L1347" s="6" t="s">
        <v>4289</v>
      </c>
      <c r="M1347" s="6" t="s">
        <v>4287</v>
      </c>
      <c r="N1347" s="6" t="s">
        <v>33</v>
      </c>
      <c r="O1347" s="6">
        <v>29.0</v>
      </c>
      <c r="P1347" s="6" t="s">
        <v>32</v>
      </c>
      <c r="Q1347" s="7">
        <v>43556.0</v>
      </c>
      <c r="R1347" s="6" t="s">
        <v>32</v>
      </c>
      <c r="S1347" s="6" t="s">
        <v>32</v>
      </c>
    </row>
    <row r="1348" ht="12.75" customHeight="1">
      <c r="A1348" s="6">
        <v>1341.0</v>
      </c>
      <c r="B1348" s="6" t="s">
        <v>22</v>
      </c>
      <c r="C1348" s="6" t="s">
        <v>4292</v>
      </c>
      <c r="D1348" s="6" t="s">
        <v>4293</v>
      </c>
      <c r="E1348" s="6" t="s">
        <v>4294</v>
      </c>
      <c r="F1348" s="7">
        <v>43573.0</v>
      </c>
      <c r="G1348" s="6" t="s">
        <v>2389</v>
      </c>
      <c r="H1348" s="6" t="s">
        <v>147</v>
      </c>
      <c r="I1348" s="6" t="s">
        <v>69</v>
      </c>
      <c r="J1348" s="6" t="s">
        <v>2390</v>
      </c>
      <c r="K1348" s="6" t="s">
        <v>30</v>
      </c>
      <c r="L1348" s="6" t="s">
        <v>2391</v>
      </c>
      <c r="M1348" s="6" t="s">
        <v>2389</v>
      </c>
      <c r="N1348" s="6" t="s">
        <v>33</v>
      </c>
      <c r="O1348" s="6">
        <v>29.0</v>
      </c>
      <c r="P1348" s="6" t="s">
        <v>32</v>
      </c>
      <c r="Q1348" s="7">
        <v>43572.0</v>
      </c>
      <c r="R1348" s="6" t="s">
        <v>32</v>
      </c>
      <c r="S1348" s="6" t="s">
        <v>32</v>
      </c>
    </row>
    <row r="1349" ht="12.75" customHeight="1">
      <c r="A1349" s="6">
        <v>1342.0</v>
      </c>
      <c r="B1349" s="6" t="s">
        <v>22</v>
      </c>
      <c r="C1349" s="6" t="s">
        <v>4295</v>
      </c>
      <c r="D1349" s="6" t="s">
        <v>4296</v>
      </c>
      <c r="E1349" s="6" t="s">
        <v>4297</v>
      </c>
      <c r="F1349" s="7">
        <v>43573.0</v>
      </c>
      <c r="G1349" s="6" t="s">
        <v>2389</v>
      </c>
      <c r="H1349" s="6" t="s">
        <v>1241</v>
      </c>
      <c r="I1349" s="6" t="s">
        <v>69</v>
      </c>
      <c r="J1349" s="6" t="s">
        <v>2390</v>
      </c>
      <c r="K1349" s="6" t="s">
        <v>30</v>
      </c>
      <c r="L1349" s="6" t="s">
        <v>2391</v>
      </c>
      <c r="M1349" s="6" t="s">
        <v>2389</v>
      </c>
      <c r="N1349" s="6" t="s">
        <v>33</v>
      </c>
      <c r="O1349" s="6">
        <v>29.0</v>
      </c>
      <c r="P1349" s="6" t="s">
        <v>32</v>
      </c>
      <c r="Q1349" s="7">
        <v>43572.0</v>
      </c>
      <c r="R1349" s="6" t="s">
        <v>32</v>
      </c>
      <c r="S1349" s="6" t="s">
        <v>32</v>
      </c>
    </row>
    <row r="1350" ht="12.75" customHeight="1">
      <c r="A1350" s="6">
        <v>1343.0</v>
      </c>
      <c r="B1350" s="6" t="s">
        <v>22</v>
      </c>
      <c r="C1350" s="6" t="s">
        <v>4298</v>
      </c>
      <c r="D1350" s="6" t="s">
        <v>4299</v>
      </c>
      <c r="E1350" s="6" t="s">
        <v>4300</v>
      </c>
      <c r="F1350" s="7">
        <v>43573.0</v>
      </c>
      <c r="G1350" s="6" t="s">
        <v>2389</v>
      </c>
      <c r="H1350" s="6" t="s">
        <v>769</v>
      </c>
      <c r="I1350" s="6" t="s">
        <v>69</v>
      </c>
      <c r="J1350" s="6" t="s">
        <v>2390</v>
      </c>
      <c r="K1350" s="6" t="s">
        <v>30</v>
      </c>
      <c r="L1350" s="6" t="s">
        <v>2391</v>
      </c>
      <c r="M1350" s="6" t="s">
        <v>2389</v>
      </c>
      <c r="N1350" s="6" t="s">
        <v>33</v>
      </c>
      <c r="O1350" s="6">
        <v>29.0</v>
      </c>
      <c r="P1350" s="6" t="s">
        <v>32</v>
      </c>
      <c r="Q1350" s="7">
        <v>43572.0</v>
      </c>
      <c r="R1350" s="6" t="s">
        <v>32</v>
      </c>
      <c r="S1350" s="6" t="s">
        <v>32</v>
      </c>
    </row>
    <row r="1351" ht="12.75" customHeight="1">
      <c r="A1351" s="6">
        <v>1344.0</v>
      </c>
      <c r="B1351" s="6" t="s">
        <v>22</v>
      </c>
      <c r="C1351" s="6" t="s">
        <v>4301</v>
      </c>
      <c r="D1351" s="6" t="s">
        <v>4299</v>
      </c>
      <c r="E1351" s="6" t="s">
        <v>4302</v>
      </c>
      <c r="F1351" s="7">
        <v>43573.0</v>
      </c>
      <c r="G1351" s="6" t="s">
        <v>2389</v>
      </c>
      <c r="H1351" s="6" t="s">
        <v>581</v>
      </c>
      <c r="I1351" s="6" t="s">
        <v>69</v>
      </c>
      <c r="J1351" s="6" t="s">
        <v>2390</v>
      </c>
      <c r="K1351" s="6" t="s">
        <v>30</v>
      </c>
      <c r="L1351" s="6" t="s">
        <v>2391</v>
      </c>
      <c r="M1351" s="6" t="s">
        <v>2389</v>
      </c>
      <c r="N1351" s="6" t="s">
        <v>33</v>
      </c>
      <c r="O1351" s="6">
        <v>29.0</v>
      </c>
      <c r="P1351" s="6" t="s">
        <v>32</v>
      </c>
      <c r="Q1351" s="7">
        <v>43572.0</v>
      </c>
      <c r="R1351" s="6" t="s">
        <v>32</v>
      </c>
      <c r="S1351" s="6" t="s">
        <v>32</v>
      </c>
    </row>
    <row r="1352" ht="12.75" customHeight="1">
      <c r="A1352" s="6">
        <v>1345.0</v>
      </c>
      <c r="B1352" s="6" t="s">
        <v>22</v>
      </c>
      <c r="C1352" s="6" t="s">
        <v>4303</v>
      </c>
      <c r="D1352" s="6" t="s">
        <v>4304</v>
      </c>
      <c r="E1352" s="6" t="s">
        <v>4305</v>
      </c>
      <c r="F1352" s="7">
        <v>43573.0</v>
      </c>
      <c r="G1352" s="6" t="s">
        <v>2389</v>
      </c>
      <c r="H1352" s="6" t="s">
        <v>76</v>
      </c>
      <c r="I1352" s="6" t="s">
        <v>69</v>
      </c>
      <c r="J1352" s="6" t="s">
        <v>2390</v>
      </c>
      <c r="K1352" s="6" t="s">
        <v>30</v>
      </c>
      <c r="L1352" s="6" t="s">
        <v>2391</v>
      </c>
      <c r="M1352" s="6" t="s">
        <v>2389</v>
      </c>
      <c r="N1352" s="6" t="s">
        <v>33</v>
      </c>
      <c r="O1352" s="6">
        <v>29.0</v>
      </c>
      <c r="P1352" s="6" t="s">
        <v>32</v>
      </c>
      <c r="Q1352" s="7">
        <v>43572.0</v>
      </c>
      <c r="R1352" s="6" t="s">
        <v>32</v>
      </c>
      <c r="S1352" s="6" t="s">
        <v>32</v>
      </c>
    </row>
    <row r="1353" ht="12.75" customHeight="1">
      <c r="A1353" s="6">
        <v>1346.0</v>
      </c>
      <c r="B1353" s="6" t="s">
        <v>22</v>
      </c>
      <c r="C1353" s="6" t="s">
        <v>4306</v>
      </c>
      <c r="D1353" s="6" t="s">
        <v>4304</v>
      </c>
      <c r="E1353" s="6" t="s">
        <v>4307</v>
      </c>
      <c r="F1353" s="7">
        <v>43573.0</v>
      </c>
      <c r="G1353" s="6" t="s">
        <v>2389</v>
      </c>
      <c r="H1353" s="6" t="s">
        <v>147</v>
      </c>
      <c r="I1353" s="6" t="s">
        <v>69</v>
      </c>
      <c r="J1353" s="6" t="s">
        <v>2390</v>
      </c>
      <c r="K1353" s="6" t="s">
        <v>30</v>
      </c>
      <c r="L1353" s="6" t="s">
        <v>2391</v>
      </c>
      <c r="M1353" s="6" t="s">
        <v>2389</v>
      </c>
      <c r="N1353" s="6" t="s">
        <v>33</v>
      </c>
      <c r="O1353" s="6">
        <v>29.0</v>
      </c>
      <c r="P1353" s="6" t="s">
        <v>32</v>
      </c>
      <c r="Q1353" s="7">
        <v>43572.0</v>
      </c>
      <c r="R1353" s="6" t="s">
        <v>32</v>
      </c>
      <c r="S1353" s="6" t="s">
        <v>32</v>
      </c>
    </row>
    <row r="1354" ht="12.75" customHeight="1">
      <c r="A1354" s="6">
        <v>1347.0</v>
      </c>
      <c r="B1354" s="6" t="s">
        <v>22</v>
      </c>
      <c r="C1354" s="6" t="s">
        <v>4308</v>
      </c>
      <c r="D1354" s="6" t="s">
        <v>4304</v>
      </c>
      <c r="E1354" s="6" t="s">
        <v>4309</v>
      </c>
      <c r="F1354" s="7">
        <v>43573.0</v>
      </c>
      <c r="G1354" s="6" t="s">
        <v>2389</v>
      </c>
      <c r="H1354" s="6" t="s">
        <v>38</v>
      </c>
      <c r="I1354" s="6" t="s">
        <v>69</v>
      </c>
      <c r="J1354" s="6" t="s">
        <v>2390</v>
      </c>
      <c r="K1354" s="6" t="s">
        <v>30</v>
      </c>
      <c r="L1354" s="6" t="s">
        <v>2391</v>
      </c>
      <c r="M1354" s="6" t="s">
        <v>2389</v>
      </c>
      <c r="N1354" s="6" t="s">
        <v>33</v>
      </c>
      <c r="O1354" s="6">
        <v>29.0</v>
      </c>
      <c r="P1354" s="6" t="s">
        <v>32</v>
      </c>
      <c r="Q1354" s="7">
        <v>43572.0</v>
      </c>
      <c r="R1354" s="6" t="s">
        <v>32</v>
      </c>
      <c r="S1354" s="6" t="s">
        <v>32</v>
      </c>
    </row>
    <row r="1355" ht="12.75" customHeight="1">
      <c r="A1355" s="6">
        <v>1348.0</v>
      </c>
      <c r="B1355" s="6" t="s">
        <v>22</v>
      </c>
      <c r="C1355" s="6" t="s">
        <v>4310</v>
      </c>
      <c r="D1355" s="6" t="s">
        <v>4311</v>
      </c>
      <c r="E1355" s="6" t="s">
        <v>4312</v>
      </c>
      <c r="F1355" s="7">
        <v>43573.0</v>
      </c>
      <c r="G1355" s="6" t="s">
        <v>2389</v>
      </c>
      <c r="H1355" s="6" t="s">
        <v>104</v>
      </c>
      <c r="I1355" s="6" t="s">
        <v>69</v>
      </c>
      <c r="J1355" s="6" t="s">
        <v>2390</v>
      </c>
      <c r="K1355" s="6" t="s">
        <v>30</v>
      </c>
      <c r="L1355" s="6" t="s">
        <v>2391</v>
      </c>
      <c r="M1355" s="6" t="s">
        <v>2389</v>
      </c>
      <c r="N1355" s="6" t="s">
        <v>33</v>
      </c>
      <c r="O1355" s="6">
        <v>29.0</v>
      </c>
      <c r="P1355" s="6" t="s">
        <v>32</v>
      </c>
      <c r="Q1355" s="7">
        <v>43572.0</v>
      </c>
      <c r="R1355" s="6" t="s">
        <v>32</v>
      </c>
      <c r="S1355" s="6" t="s">
        <v>32</v>
      </c>
    </row>
    <row r="1356" ht="12.75" customHeight="1">
      <c r="A1356" s="6">
        <v>1349.0</v>
      </c>
      <c r="B1356" s="6" t="s">
        <v>22</v>
      </c>
      <c r="C1356" s="6" t="s">
        <v>4313</v>
      </c>
      <c r="D1356" s="6" t="s">
        <v>167</v>
      </c>
      <c r="E1356" s="6" t="s">
        <v>4314</v>
      </c>
      <c r="F1356" s="7">
        <v>43573.0</v>
      </c>
      <c r="G1356" s="6" t="s">
        <v>4315</v>
      </c>
      <c r="H1356" s="6" t="s">
        <v>62</v>
      </c>
      <c r="I1356" s="6" t="s">
        <v>69</v>
      </c>
      <c r="J1356" s="6" t="s">
        <v>4316</v>
      </c>
      <c r="K1356" s="6" t="s">
        <v>30</v>
      </c>
      <c r="L1356" s="6" t="s">
        <v>4317</v>
      </c>
      <c r="M1356" s="6" t="s">
        <v>4315</v>
      </c>
      <c r="N1356" s="6" t="s">
        <v>33</v>
      </c>
      <c r="O1356" s="6">
        <v>29.0</v>
      </c>
      <c r="P1356" s="6" t="s">
        <v>32</v>
      </c>
      <c r="Q1356" s="7">
        <v>43572.0</v>
      </c>
      <c r="R1356" s="6" t="s">
        <v>32</v>
      </c>
      <c r="S1356" s="6" t="s">
        <v>32</v>
      </c>
    </row>
    <row r="1357" ht="12.75" customHeight="1">
      <c r="A1357" s="6">
        <v>1350.0</v>
      </c>
      <c r="B1357" s="6" t="s">
        <v>22</v>
      </c>
      <c r="C1357" s="6" t="s">
        <v>4318</v>
      </c>
      <c r="D1357" s="6" t="s">
        <v>4319</v>
      </c>
      <c r="E1357" s="6" t="s">
        <v>4320</v>
      </c>
      <c r="F1357" s="7">
        <v>43573.0</v>
      </c>
      <c r="G1357" s="6" t="s">
        <v>4321</v>
      </c>
      <c r="H1357" s="6" t="s">
        <v>46</v>
      </c>
      <c r="I1357" s="6" t="s">
        <v>69</v>
      </c>
      <c r="J1357" s="6" t="s">
        <v>4322</v>
      </c>
      <c r="K1357" s="6" t="s">
        <v>30</v>
      </c>
      <c r="L1357" s="6" t="s">
        <v>4323</v>
      </c>
      <c r="M1357" s="6" t="s">
        <v>4321</v>
      </c>
      <c r="N1357" s="6" t="s">
        <v>33</v>
      </c>
      <c r="O1357" s="6">
        <v>29.0</v>
      </c>
      <c r="P1357" s="6" t="s">
        <v>32</v>
      </c>
      <c r="Q1357" s="7">
        <v>43572.0</v>
      </c>
      <c r="R1357" s="6" t="s">
        <v>32</v>
      </c>
      <c r="S1357" s="6" t="s">
        <v>32</v>
      </c>
    </row>
    <row r="1358" ht="12.75" customHeight="1">
      <c r="A1358" s="6">
        <v>1351.0</v>
      </c>
      <c r="B1358" s="6" t="s">
        <v>22</v>
      </c>
      <c r="C1358" s="6" t="s">
        <v>4324</v>
      </c>
      <c r="D1358" s="6" t="s">
        <v>3092</v>
      </c>
      <c r="E1358" s="6" t="s">
        <v>4325</v>
      </c>
      <c r="F1358" s="7">
        <v>43573.0</v>
      </c>
      <c r="G1358" s="6" t="s">
        <v>4321</v>
      </c>
      <c r="H1358" s="6" t="s">
        <v>27</v>
      </c>
      <c r="I1358" s="6" t="s">
        <v>69</v>
      </c>
      <c r="J1358" s="6" t="s">
        <v>4322</v>
      </c>
      <c r="K1358" s="6" t="s">
        <v>30</v>
      </c>
      <c r="L1358" s="6" t="s">
        <v>4323</v>
      </c>
      <c r="M1358" s="6" t="s">
        <v>4321</v>
      </c>
      <c r="N1358" s="6" t="s">
        <v>33</v>
      </c>
      <c r="O1358" s="6">
        <v>29.0</v>
      </c>
      <c r="P1358" s="6" t="s">
        <v>32</v>
      </c>
      <c r="Q1358" s="7">
        <v>43572.0</v>
      </c>
      <c r="R1358" s="6" t="s">
        <v>32</v>
      </c>
      <c r="S1358" s="6" t="s">
        <v>32</v>
      </c>
    </row>
    <row r="1359" ht="12.75" customHeight="1">
      <c r="A1359" s="6">
        <v>1352.0</v>
      </c>
      <c r="B1359" s="6" t="s">
        <v>22</v>
      </c>
      <c r="C1359" s="6" t="s">
        <v>4326</v>
      </c>
      <c r="D1359" s="6" t="s">
        <v>4327</v>
      </c>
      <c r="E1359" s="6" t="s">
        <v>4328</v>
      </c>
      <c r="F1359" s="7">
        <v>43573.0</v>
      </c>
      <c r="G1359" s="6" t="s">
        <v>4329</v>
      </c>
      <c r="H1359" s="6" t="s">
        <v>104</v>
      </c>
      <c r="I1359" s="6" t="s">
        <v>69</v>
      </c>
      <c r="J1359" s="6" t="s">
        <v>4330</v>
      </c>
      <c r="K1359" s="6" t="s">
        <v>47</v>
      </c>
      <c r="L1359" s="6" t="s">
        <v>4331</v>
      </c>
      <c r="M1359" s="6" t="s">
        <v>4329</v>
      </c>
      <c r="N1359" s="6" t="s">
        <v>33</v>
      </c>
      <c r="O1359" s="6">
        <v>29.0</v>
      </c>
      <c r="P1359" s="6" t="s">
        <v>32</v>
      </c>
      <c r="Q1359" s="7">
        <v>43572.0</v>
      </c>
      <c r="R1359" s="6" t="s">
        <v>32</v>
      </c>
      <c r="S1359" s="6" t="s">
        <v>32</v>
      </c>
    </row>
    <row r="1360" ht="12.75" customHeight="1">
      <c r="A1360" s="6">
        <v>1353.0</v>
      </c>
      <c r="B1360" s="6" t="s">
        <v>22</v>
      </c>
      <c r="C1360" s="6" t="s">
        <v>4332</v>
      </c>
      <c r="D1360" s="6" t="s">
        <v>1163</v>
      </c>
      <c r="E1360" s="6" t="s">
        <v>4333</v>
      </c>
      <c r="F1360" s="7">
        <v>43573.0</v>
      </c>
      <c r="G1360" s="6" t="s">
        <v>4329</v>
      </c>
      <c r="H1360" s="6" t="s">
        <v>523</v>
      </c>
      <c r="I1360" s="6" t="s">
        <v>69</v>
      </c>
      <c r="J1360" s="6" t="s">
        <v>4330</v>
      </c>
      <c r="K1360" s="6" t="s">
        <v>30</v>
      </c>
      <c r="L1360" s="6" t="s">
        <v>4331</v>
      </c>
      <c r="M1360" s="6" t="s">
        <v>4329</v>
      </c>
      <c r="N1360" s="6" t="s">
        <v>33</v>
      </c>
      <c r="O1360" s="6">
        <v>29.0</v>
      </c>
      <c r="P1360" s="6" t="s">
        <v>32</v>
      </c>
      <c r="Q1360" s="7">
        <v>43572.0</v>
      </c>
      <c r="R1360" s="6" t="s">
        <v>32</v>
      </c>
      <c r="S1360" s="6" t="s">
        <v>32</v>
      </c>
    </row>
    <row r="1361" ht="12.75" customHeight="1">
      <c r="A1361" s="6">
        <v>1354.0</v>
      </c>
      <c r="B1361" s="6" t="s">
        <v>22</v>
      </c>
      <c r="C1361" s="6" t="s">
        <v>4334</v>
      </c>
      <c r="D1361" s="6" t="s">
        <v>4335</v>
      </c>
      <c r="E1361" s="6" t="s">
        <v>4336</v>
      </c>
      <c r="F1361" s="7">
        <v>43573.0</v>
      </c>
      <c r="G1361" s="6" t="s">
        <v>4329</v>
      </c>
      <c r="H1361" s="6" t="s">
        <v>27</v>
      </c>
      <c r="I1361" s="6" t="s">
        <v>69</v>
      </c>
      <c r="J1361" s="6" t="s">
        <v>4330</v>
      </c>
      <c r="K1361" s="6" t="s">
        <v>432</v>
      </c>
      <c r="L1361" s="6" t="s">
        <v>4331</v>
      </c>
      <c r="M1361" s="6" t="s">
        <v>4329</v>
      </c>
      <c r="N1361" s="6" t="s">
        <v>33</v>
      </c>
      <c r="O1361" s="6">
        <v>29.0</v>
      </c>
      <c r="P1361" s="6" t="s">
        <v>32</v>
      </c>
      <c r="Q1361" s="7">
        <v>43572.0</v>
      </c>
      <c r="R1361" s="6" t="s">
        <v>32</v>
      </c>
      <c r="S1361" s="6" t="s">
        <v>32</v>
      </c>
    </row>
    <row r="1362" ht="12.75" customHeight="1">
      <c r="A1362" s="6">
        <v>1355.0</v>
      </c>
      <c r="B1362" s="6" t="s">
        <v>22</v>
      </c>
      <c r="C1362" s="6" t="s">
        <v>4337</v>
      </c>
      <c r="D1362" s="6" t="s">
        <v>4338</v>
      </c>
      <c r="E1362" s="6" t="s">
        <v>4339</v>
      </c>
      <c r="F1362" s="7">
        <v>43573.0</v>
      </c>
      <c r="G1362" s="6" t="s">
        <v>4329</v>
      </c>
      <c r="H1362" s="6" t="s">
        <v>445</v>
      </c>
      <c r="I1362" s="6" t="s">
        <v>69</v>
      </c>
      <c r="J1362" s="6" t="s">
        <v>4330</v>
      </c>
      <c r="K1362" s="6" t="s">
        <v>30</v>
      </c>
      <c r="L1362" s="6" t="s">
        <v>4331</v>
      </c>
      <c r="M1362" s="6" t="s">
        <v>4329</v>
      </c>
      <c r="N1362" s="6" t="s">
        <v>33</v>
      </c>
      <c r="O1362" s="6">
        <v>29.0</v>
      </c>
      <c r="P1362" s="6" t="s">
        <v>32</v>
      </c>
      <c r="Q1362" s="7">
        <v>43572.0</v>
      </c>
      <c r="R1362" s="6" t="s">
        <v>32</v>
      </c>
      <c r="S1362" s="6" t="s">
        <v>32</v>
      </c>
    </row>
    <row r="1363" ht="12.75" customHeight="1">
      <c r="A1363" s="6">
        <v>1356.0</v>
      </c>
      <c r="B1363" s="6" t="s">
        <v>22</v>
      </c>
      <c r="C1363" s="6" t="s">
        <v>4340</v>
      </c>
      <c r="D1363" s="6" t="s">
        <v>80</v>
      </c>
      <c r="E1363" s="6" t="s">
        <v>4341</v>
      </c>
      <c r="F1363" s="7">
        <v>43572.0</v>
      </c>
      <c r="G1363" s="6" t="s">
        <v>4342</v>
      </c>
      <c r="H1363" s="6" t="s">
        <v>46</v>
      </c>
      <c r="I1363" s="6" t="s">
        <v>69</v>
      </c>
      <c r="J1363" s="6" t="s">
        <v>4343</v>
      </c>
      <c r="K1363" s="6" t="s">
        <v>30</v>
      </c>
      <c r="L1363" s="6" t="s">
        <v>4344</v>
      </c>
      <c r="M1363" s="6" t="s">
        <v>4342</v>
      </c>
      <c r="N1363" s="6" t="s">
        <v>33</v>
      </c>
      <c r="O1363" s="6">
        <v>29.0</v>
      </c>
      <c r="P1363" s="6" t="s">
        <v>32</v>
      </c>
      <c r="Q1363" s="7">
        <v>43572.0</v>
      </c>
      <c r="R1363" s="6" t="s">
        <v>32</v>
      </c>
      <c r="S1363" s="6" t="s">
        <v>32</v>
      </c>
    </row>
    <row r="1364" ht="12.75" customHeight="1">
      <c r="A1364" s="6">
        <v>1357.0</v>
      </c>
      <c r="B1364" s="6" t="s">
        <v>22</v>
      </c>
      <c r="C1364" s="6" t="s">
        <v>4345</v>
      </c>
      <c r="D1364" s="6" t="s">
        <v>925</v>
      </c>
      <c r="E1364" s="6" t="s">
        <v>4346</v>
      </c>
      <c r="F1364" s="7">
        <v>43572.0</v>
      </c>
      <c r="G1364" s="6" t="s">
        <v>4342</v>
      </c>
      <c r="H1364" s="6" t="s">
        <v>27</v>
      </c>
      <c r="I1364" s="6" t="s">
        <v>69</v>
      </c>
      <c r="J1364" s="6" t="s">
        <v>4343</v>
      </c>
      <c r="K1364" s="6" t="s">
        <v>30</v>
      </c>
      <c r="L1364" s="6" t="s">
        <v>4344</v>
      </c>
      <c r="M1364" s="6" t="s">
        <v>4342</v>
      </c>
      <c r="N1364" s="6" t="s">
        <v>33</v>
      </c>
      <c r="O1364" s="6">
        <v>29.0</v>
      </c>
      <c r="P1364" s="6" t="s">
        <v>32</v>
      </c>
      <c r="Q1364" s="7">
        <v>43572.0</v>
      </c>
      <c r="R1364" s="6" t="s">
        <v>32</v>
      </c>
      <c r="S1364" s="6" t="s">
        <v>32</v>
      </c>
    </row>
    <row r="1365" ht="12.75" customHeight="1">
      <c r="A1365" s="6">
        <v>1358.0</v>
      </c>
      <c r="B1365" s="6" t="s">
        <v>22</v>
      </c>
      <c r="C1365" s="6" t="s">
        <v>4347</v>
      </c>
      <c r="D1365" s="6" t="s">
        <v>1907</v>
      </c>
      <c r="E1365" s="6" t="s">
        <v>4348</v>
      </c>
      <c r="F1365" s="7">
        <v>43572.0</v>
      </c>
      <c r="G1365" s="6" t="s">
        <v>4342</v>
      </c>
      <c r="H1365" s="6" t="s">
        <v>405</v>
      </c>
      <c r="I1365" s="6" t="s">
        <v>69</v>
      </c>
      <c r="J1365" s="6" t="s">
        <v>4343</v>
      </c>
      <c r="K1365" s="6" t="s">
        <v>30</v>
      </c>
      <c r="L1365" s="6" t="s">
        <v>4344</v>
      </c>
      <c r="M1365" s="6" t="s">
        <v>4342</v>
      </c>
      <c r="N1365" s="6" t="s">
        <v>33</v>
      </c>
      <c r="O1365" s="6">
        <v>29.0</v>
      </c>
      <c r="P1365" s="6" t="s">
        <v>32</v>
      </c>
      <c r="Q1365" s="7">
        <v>43572.0</v>
      </c>
      <c r="R1365" s="6" t="s">
        <v>32</v>
      </c>
      <c r="S1365" s="6" t="s">
        <v>32</v>
      </c>
    </row>
    <row r="1366" ht="12.75" customHeight="1">
      <c r="A1366" s="6">
        <v>1359.0</v>
      </c>
      <c r="B1366" s="6" t="s">
        <v>22</v>
      </c>
      <c r="C1366" s="6" t="s">
        <v>4349</v>
      </c>
      <c r="D1366" s="6" t="s">
        <v>167</v>
      </c>
      <c r="E1366" s="6" t="s">
        <v>4350</v>
      </c>
      <c r="F1366" s="7">
        <v>43572.0</v>
      </c>
      <c r="G1366" s="6" t="s">
        <v>4351</v>
      </c>
      <c r="H1366" s="6" t="s">
        <v>431</v>
      </c>
      <c r="I1366" s="6" t="s">
        <v>28</v>
      </c>
      <c r="J1366" s="6" t="s">
        <v>4352</v>
      </c>
      <c r="K1366" s="6" t="s">
        <v>30</v>
      </c>
      <c r="L1366" s="6" t="s">
        <v>4353</v>
      </c>
      <c r="M1366" s="6" t="s">
        <v>32</v>
      </c>
      <c r="N1366" s="6" t="s">
        <v>33</v>
      </c>
      <c r="O1366" s="6">
        <v>29.0</v>
      </c>
      <c r="P1366" s="7">
        <v>72686.0</v>
      </c>
      <c r="Q1366" s="7">
        <v>43572.0</v>
      </c>
      <c r="R1366" s="6" t="s">
        <v>32</v>
      </c>
      <c r="S1366" s="6" t="s">
        <v>32</v>
      </c>
    </row>
    <row r="1367" ht="12.75" customHeight="1">
      <c r="A1367" s="6">
        <v>1360.0</v>
      </c>
      <c r="B1367" s="6" t="s">
        <v>22</v>
      </c>
      <c r="C1367" s="6" t="s">
        <v>4354</v>
      </c>
      <c r="D1367" s="6" t="s">
        <v>527</v>
      </c>
      <c r="E1367" s="6" t="s">
        <v>4355</v>
      </c>
      <c r="F1367" s="7">
        <v>43572.0</v>
      </c>
      <c r="G1367" s="6" t="s">
        <v>4351</v>
      </c>
      <c r="H1367" s="6" t="s">
        <v>38</v>
      </c>
      <c r="I1367" s="6" t="s">
        <v>28</v>
      </c>
      <c r="J1367" s="6" t="s">
        <v>4352</v>
      </c>
      <c r="K1367" s="6" t="s">
        <v>30</v>
      </c>
      <c r="L1367" s="6" t="s">
        <v>4353</v>
      </c>
      <c r="M1367" s="6" t="s">
        <v>32</v>
      </c>
      <c r="N1367" s="6" t="s">
        <v>33</v>
      </c>
      <c r="O1367" s="6">
        <v>29.0</v>
      </c>
      <c r="P1367" s="7">
        <v>72686.0</v>
      </c>
      <c r="Q1367" s="7">
        <v>43572.0</v>
      </c>
      <c r="R1367" s="6" t="s">
        <v>32</v>
      </c>
      <c r="S1367" s="6" t="s">
        <v>32</v>
      </c>
    </row>
    <row r="1368" ht="12.75" customHeight="1">
      <c r="A1368" s="6">
        <v>1361.0</v>
      </c>
      <c r="B1368" s="6" t="s">
        <v>22</v>
      </c>
      <c r="C1368" s="6" t="s">
        <v>4356</v>
      </c>
      <c r="D1368" s="6" t="s">
        <v>527</v>
      </c>
      <c r="E1368" s="6" t="s">
        <v>4357</v>
      </c>
      <c r="F1368" s="7">
        <v>43572.0</v>
      </c>
      <c r="G1368" s="6" t="s">
        <v>4351</v>
      </c>
      <c r="H1368" s="6" t="s">
        <v>445</v>
      </c>
      <c r="I1368" s="6" t="s">
        <v>28</v>
      </c>
      <c r="J1368" s="6" t="s">
        <v>4352</v>
      </c>
      <c r="K1368" s="6" t="s">
        <v>30</v>
      </c>
      <c r="L1368" s="6" t="s">
        <v>4353</v>
      </c>
      <c r="M1368" s="6" t="s">
        <v>32</v>
      </c>
      <c r="N1368" s="6" t="s">
        <v>33</v>
      </c>
      <c r="O1368" s="6">
        <v>29.0</v>
      </c>
      <c r="P1368" s="7">
        <v>72686.0</v>
      </c>
      <c r="Q1368" s="7">
        <v>43572.0</v>
      </c>
      <c r="R1368" s="6" t="s">
        <v>32</v>
      </c>
      <c r="S1368" s="6" t="s">
        <v>32</v>
      </c>
    </row>
    <row r="1369" ht="12.75" customHeight="1">
      <c r="A1369" s="6">
        <v>1362.0</v>
      </c>
      <c r="B1369" s="6" t="s">
        <v>22</v>
      </c>
      <c r="C1369" s="6" t="s">
        <v>4358</v>
      </c>
      <c r="D1369" s="6" t="s">
        <v>527</v>
      </c>
      <c r="E1369" s="6" t="s">
        <v>4359</v>
      </c>
      <c r="F1369" s="7">
        <v>43572.0</v>
      </c>
      <c r="G1369" s="6" t="s">
        <v>4351</v>
      </c>
      <c r="H1369" s="6" t="s">
        <v>153</v>
      </c>
      <c r="I1369" s="6" t="s">
        <v>28</v>
      </c>
      <c r="J1369" s="6" t="s">
        <v>4352</v>
      </c>
      <c r="K1369" s="6" t="s">
        <v>30</v>
      </c>
      <c r="L1369" s="6" t="s">
        <v>4353</v>
      </c>
      <c r="M1369" s="6" t="s">
        <v>32</v>
      </c>
      <c r="N1369" s="6" t="s">
        <v>33</v>
      </c>
      <c r="O1369" s="6">
        <v>29.0</v>
      </c>
      <c r="P1369" s="7">
        <v>72686.0</v>
      </c>
      <c r="Q1369" s="7">
        <v>43572.0</v>
      </c>
      <c r="R1369" s="6" t="s">
        <v>32</v>
      </c>
      <c r="S1369" s="6" t="s">
        <v>32</v>
      </c>
    </row>
    <row r="1370" ht="12.75" customHeight="1">
      <c r="A1370" s="6">
        <v>1363.0</v>
      </c>
      <c r="B1370" s="6" t="s">
        <v>22</v>
      </c>
      <c r="C1370" s="6" t="s">
        <v>4360</v>
      </c>
      <c r="D1370" s="6" t="s">
        <v>527</v>
      </c>
      <c r="E1370" s="6" t="s">
        <v>4361</v>
      </c>
      <c r="F1370" s="7">
        <v>43572.0</v>
      </c>
      <c r="G1370" s="6" t="s">
        <v>4351</v>
      </c>
      <c r="H1370" s="6" t="s">
        <v>104</v>
      </c>
      <c r="I1370" s="6" t="s">
        <v>28</v>
      </c>
      <c r="J1370" s="6" t="s">
        <v>4352</v>
      </c>
      <c r="K1370" s="6" t="s">
        <v>30</v>
      </c>
      <c r="L1370" s="6" t="s">
        <v>4353</v>
      </c>
      <c r="M1370" s="6" t="s">
        <v>32</v>
      </c>
      <c r="N1370" s="6" t="s">
        <v>33</v>
      </c>
      <c r="O1370" s="6">
        <v>29.0</v>
      </c>
      <c r="P1370" s="7">
        <v>72686.0</v>
      </c>
      <c r="Q1370" s="7">
        <v>43572.0</v>
      </c>
      <c r="R1370" s="6" t="s">
        <v>32</v>
      </c>
      <c r="S1370" s="6" t="s">
        <v>32</v>
      </c>
    </row>
    <row r="1371" ht="12.75" customHeight="1">
      <c r="A1371" s="6">
        <v>1364.0</v>
      </c>
      <c r="B1371" s="6" t="s">
        <v>22</v>
      </c>
      <c r="C1371" s="6" t="s">
        <v>4362</v>
      </c>
      <c r="D1371" s="6" t="s">
        <v>585</v>
      </c>
      <c r="E1371" s="6" t="s">
        <v>4363</v>
      </c>
      <c r="F1371" s="7">
        <v>43572.0</v>
      </c>
      <c r="G1371" s="6" t="s">
        <v>4351</v>
      </c>
      <c r="H1371" s="6" t="s">
        <v>27</v>
      </c>
      <c r="I1371" s="6" t="s">
        <v>69</v>
      </c>
      <c r="J1371" s="6" t="s">
        <v>4352</v>
      </c>
      <c r="K1371" s="6" t="s">
        <v>30</v>
      </c>
      <c r="L1371" s="6" t="s">
        <v>4353</v>
      </c>
      <c r="M1371" s="6" t="s">
        <v>4351</v>
      </c>
      <c r="N1371" s="6" t="s">
        <v>33</v>
      </c>
      <c r="O1371" s="6">
        <v>29.0</v>
      </c>
      <c r="P1371" s="6" t="s">
        <v>32</v>
      </c>
      <c r="Q1371" s="7">
        <v>43572.0</v>
      </c>
      <c r="R1371" s="6" t="s">
        <v>32</v>
      </c>
      <c r="S1371" s="6" t="s">
        <v>32</v>
      </c>
    </row>
    <row r="1372" ht="12.75" customHeight="1">
      <c r="A1372" s="6">
        <v>1365.0</v>
      </c>
      <c r="B1372" s="6" t="s">
        <v>22</v>
      </c>
      <c r="C1372" s="6" t="s">
        <v>4364</v>
      </c>
      <c r="D1372" s="6" t="s">
        <v>167</v>
      </c>
      <c r="E1372" s="6" t="s">
        <v>4365</v>
      </c>
      <c r="F1372" s="7">
        <v>43572.0</v>
      </c>
      <c r="G1372" s="6" t="s">
        <v>4351</v>
      </c>
      <c r="H1372" s="6" t="s">
        <v>38</v>
      </c>
      <c r="I1372" s="6" t="s">
        <v>69</v>
      </c>
      <c r="J1372" s="6" t="s">
        <v>4352</v>
      </c>
      <c r="K1372" s="6" t="s">
        <v>30</v>
      </c>
      <c r="L1372" s="6" t="s">
        <v>4353</v>
      </c>
      <c r="M1372" s="6" t="s">
        <v>4351</v>
      </c>
      <c r="N1372" s="6" t="s">
        <v>33</v>
      </c>
      <c r="O1372" s="6">
        <v>29.0</v>
      </c>
      <c r="P1372" s="6" t="s">
        <v>32</v>
      </c>
      <c r="Q1372" s="7">
        <v>43572.0</v>
      </c>
      <c r="R1372" s="6" t="s">
        <v>32</v>
      </c>
      <c r="S1372" s="6" t="s">
        <v>32</v>
      </c>
    </row>
    <row r="1373" ht="12.75" customHeight="1">
      <c r="A1373" s="6">
        <v>1366.0</v>
      </c>
      <c r="B1373" s="6" t="s">
        <v>22</v>
      </c>
      <c r="C1373" s="6" t="s">
        <v>4366</v>
      </c>
      <c r="D1373" s="6" t="s">
        <v>167</v>
      </c>
      <c r="E1373" s="6" t="s">
        <v>4367</v>
      </c>
      <c r="F1373" s="7">
        <v>43572.0</v>
      </c>
      <c r="G1373" s="6" t="s">
        <v>4351</v>
      </c>
      <c r="H1373" s="6" t="s">
        <v>576</v>
      </c>
      <c r="I1373" s="6" t="s">
        <v>69</v>
      </c>
      <c r="J1373" s="6" t="s">
        <v>4352</v>
      </c>
      <c r="K1373" s="6" t="s">
        <v>30</v>
      </c>
      <c r="L1373" s="6" t="s">
        <v>4353</v>
      </c>
      <c r="M1373" s="6" t="s">
        <v>4351</v>
      </c>
      <c r="N1373" s="6" t="s">
        <v>33</v>
      </c>
      <c r="O1373" s="6">
        <v>29.0</v>
      </c>
      <c r="P1373" s="6" t="s">
        <v>32</v>
      </c>
      <c r="Q1373" s="7">
        <v>43572.0</v>
      </c>
      <c r="R1373" s="6" t="s">
        <v>32</v>
      </c>
      <c r="S1373" s="6" t="s">
        <v>32</v>
      </c>
    </row>
    <row r="1374" ht="12.75" customHeight="1">
      <c r="A1374" s="6">
        <v>1367.0</v>
      </c>
      <c r="B1374" s="6" t="s">
        <v>22</v>
      </c>
      <c r="C1374" s="6" t="s">
        <v>4368</v>
      </c>
      <c r="D1374" s="6" t="s">
        <v>60</v>
      </c>
      <c r="E1374" s="6" t="s">
        <v>4369</v>
      </c>
      <c r="F1374" s="7">
        <v>43572.0</v>
      </c>
      <c r="G1374" s="6" t="s">
        <v>4351</v>
      </c>
      <c r="H1374" s="6" t="s">
        <v>119</v>
      </c>
      <c r="I1374" s="6" t="s">
        <v>69</v>
      </c>
      <c r="J1374" s="6" t="s">
        <v>4352</v>
      </c>
      <c r="K1374" s="6" t="s">
        <v>30</v>
      </c>
      <c r="L1374" s="6" t="s">
        <v>4353</v>
      </c>
      <c r="M1374" s="6" t="s">
        <v>4351</v>
      </c>
      <c r="N1374" s="6" t="s">
        <v>33</v>
      </c>
      <c r="O1374" s="6">
        <v>29.0</v>
      </c>
      <c r="P1374" s="6" t="s">
        <v>32</v>
      </c>
      <c r="Q1374" s="7">
        <v>43572.0</v>
      </c>
      <c r="R1374" s="6" t="s">
        <v>32</v>
      </c>
      <c r="S1374" s="6" t="s">
        <v>32</v>
      </c>
    </row>
    <row r="1375" ht="12.75" customHeight="1">
      <c r="A1375" s="6">
        <v>1368.0</v>
      </c>
      <c r="B1375" s="6" t="s">
        <v>22</v>
      </c>
      <c r="C1375" s="6" t="s">
        <v>4370</v>
      </c>
      <c r="D1375" s="6" t="s">
        <v>167</v>
      </c>
      <c r="E1375" s="6" t="s">
        <v>4371</v>
      </c>
      <c r="F1375" s="7">
        <v>43572.0</v>
      </c>
      <c r="G1375" s="6" t="s">
        <v>4351</v>
      </c>
      <c r="H1375" s="6" t="s">
        <v>523</v>
      </c>
      <c r="I1375" s="6" t="s">
        <v>69</v>
      </c>
      <c r="J1375" s="6" t="s">
        <v>4352</v>
      </c>
      <c r="K1375" s="6" t="s">
        <v>30</v>
      </c>
      <c r="L1375" s="6" t="s">
        <v>4353</v>
      </c>
      <c r="M1375" s="6" t="s">
        <v>4351</v>
      </c>
      <c r="N1375" s="6" t="s">
        <v>33</v>
      </c>
      <c r="O1375" s="6">
        <v>29.0</v>
      </c>
      <c r="P1375" s="6" t="s">
        <v>32</v>
      </c>
      <c r="Q1375" s="7">
        <v>43572.0</v>
      </c>
      <c r="R1375" s="6" t="s">
        <v>32</v>
      </c>
      <c r="S1375" s="6" t="s">
        <v>32</v>
      </c>
    </row>
    <row r="1376" ht="12.75" customHeight="1">
      <c r="A1376" s="6">
        <v>1369.0</v>
      </c>
      <c r="B1376" s="6" t="s">
        <v>22</v>
      </c>
      <c r="C1376" s="6" t="s">
        <v>4372</v>
      </c>
      <c r="D1376" s="6" t="s">
        <v>167</v>
      </c>
      <c r="E1376" s="6" t="s">
        <v>4373</v>
      </c>
      <c r="F1376" s="7">
        <v>43572.0</v>
      </c>
      <c r="G1376" s="6" t="s">
        <v>4351</v>
      </c>
      <c r="H1376" s="6" t="s">
        <v>38</v>
      </c>
      <c r="I1376" s="6" t="s">
        <v>69</v>
      </c>
      <c r="J1376" s="6" t="s">
        <v>4352</v>
      </c>
      <c r="K1376" s="6" t="s">
        <v>30</v>
      </c>
      <c r="L1376" s="6" t="s">
        <v>4353</v>
      </c>
      <c r="M1376" s="6" t="s">
        <v>4351</v>
      </c>
      <c r="N1376" s="6" t="s">
        <v>33</v>
      </c>
      <c r="O1376" s="6">
        <v>29.0</v>
      </c>
      <c r="P1376" s="6" t="s">
        <v>32</v>
      </c>
      <c r="Q1376" s="7">
        <v>43572.0</v>
      </c>
      <c r="R1376" s="6" t="s">
        <v>32</v>
      </c>
      <c r="S1376" s="6" t="s">
        <v>32</v>
      </c>
    </row>
    <row r="1377" ht="12.75" customHeight="1">
      <c r="A1377" s="6">
        <v>1370.0</v>
      </c>
      <c r="B1377" s="6" t="s">
        <v>22</v>
      </c>
      <c r="C1377" s="6" t="s">
        <v>4374</v>
      </c>
      <c r="D1377" s="6" t="s">
        <v>24</v>
      </c>
      <c r="E1377" s="6" t="s">
        <v>4375</v>
      </c>
      <c r="F1377" s="7">
        <v>43572.0</v>
      </c>
      <c r="G1377" s="6" t="s">
        <v>4351</v>
      </c>
      <c r="H1377" s="6" t="s">
        <v>62</v>
      </c>
      <c r="I1377" s="6" t="s">
        <v>69</v>
      </c>
      <c r="J1377" s="6" t="s">
        <v>4352</v>
      </c>
      <c r="K1377" s="6" t="s">
        <v>30</v>
      </c>
      <c r="L1377" s="6" t="s">
        <v>4353</v>
      </c>
      <c r="M1377" s="6" t="s">
        <v>4351</v>
      </c>
      <c r="N1377" s="6" t="s">
        <v>33</v>
      </c>
      <c r="O1377" s="6">
        <v>29.0</v>
      </c>
      <c r="P1377" s="6" t="s">
        <v>32</v>
      </c>
      <c r="Q1377" s="7">
        <v>43572.0</v>
      </c>
      <c r="R1377" s="6" t="s">
        <v>32</v>
      </c>
      <c r="S1377" s="6" t="s">
        <v>32</v>
      </c>
    </row>
    <row r="1378" ht="12.75" customHeight="1">
      <c r="A1378" s="6">
        <v>1371.0</v>
      </c>
      <c r="B1378" s="6" t="s">
        <v>22</v>
      </c>
      <c r="C1378" s="6" t="s">
        <v>4376</v>
      </c>
      <c r="D1378" s="6" t="s">
        <v>60</v>
      </c>
      <c r="E1378" s="6" t="s">
        <v>4377</v>
      </c>
      <c r="F1378" s="7">
        <v>43572.0</v>
      </c>
      <c r="G1378" s="6" t="s">
        <v>4351</v>
      </c>
      <c r="H1378" s="6" t="s">
        <v>119</v>
      </c>
      <c r="I1378" s="6" t="s">
        <v>69</v>
      </c>
      <c r="J1378" s="6" t="s">
        <v>4352</v>
      </c>
      <c r="K1378" s="6" t="s">
        <v>30</v>
      </c>
      <c r="L1378" s="6" t="s">
        <v>4353</v>
      </c>
      <c r="M1378" s="6" t="s">
        <v>4351</v>
      </c>
      <c r="N1378" s="6" t="s">
        <v>33</v>
      </c>
      <c r="O1378" s="6">
        <v>29.0</v>
      </c>
      <c r="P1378" s="6" t="s">
        <v>32</v>
      </c>
      <c r="Q1378" s="7">
        <v>43572.0</v>
      </c>
      <c r="R1378" s="6" t="s">
        <v>32</v>
      </c>
      <c r="S1378" s="6" t="s">
        <v>32</v>
      </c>
    </row>
    <row r="1379" ht="12.75" customHeight="1">
      <c r="A1379" s="6">
        <v>1372.0</v>
      </c>
      <c r="B1379" s="6" t="s">
        <v>22</v>
      </c>
      <c r="C1379" s="6" t="s">
        <v>4378</v>
      </c>
      <c r="D1379" s="6" t="s">
        <v>4379</v>
      </c>
      <c r="E1379" s="6" t="s">
        <v>4380</v>
      </c>
      <c r="F1379" s="7">
        <v>43572.0</v>
      </c>
      <c r="G1379" s="6" t="s">
        <v>4381</v>
      </c>
      <c r="H1379" s="6" t="s">
        <v>62</v>
      </c>
      <c r="I1379" s="6" t="s">
        <v>28</v>
      </c>
      <c r="J1379" s="6" t="s">
        <v>4382</v>
      </c>
      <c r="K1379" s="6" t="s">
        <v>30</v>
      </c>
      <c r="L1379" s="6" t="s">
        <v>4383</v>
      </c>
      <c r="M1379" s="6" t="s">
        <v>32</v>
      </c>
      <c r="N1379" s="6" t="s">
        <v>33</v>
      </c>
      <c r="O1379" s="6">
        <v>29.0</v>
      </c>
      <c r="P1379" s="7">
        <v>45356.0</v>
      </c>
      <c r="Q1379" s="7">
        <v>43572.0</v>
      </c>
      <c r="R1379" s="6" t="s">
        <v>32</v>
      </c>
      <c r="S1379" s="6" t="s">
        <v>32</v>
      </c>
    </row>
    <row r="1380" ht="12.75" customHeight="1">
      <c r="A1380" s="6">
        <v>1373.0</v>
      </c>
      <c r="B1380" s="6" t="s">
        <v>22</v>
      </c>
      <c r="C1380" s="6" t="s">
        <v>4384</v>
      </c>
      <c r="D1380" s="6" t="s">
        <v>4385</v>
      </c>
      <c r="E1380" s="6" t="s">
        <v>4386</v>
      </c>
      <c r="F1380" s="7">
        <v>43572.0</v>
      </c>
      <c r="G1380" s="6" t="s">
        <v>4381</v>
      </c>
      <c r="H1380" s="6" t="s">
        <v>581</v>
      </c>
      <c r="I1380" s="6" t="s">
        <v>69</v>
      </c>
      <c r="J1380" s="6" t="s">
        <v>4382</v>
      </c>
      <c r="K1380" s="6" t="s">
        <v>30</v>
      </c>
      <c r="L1380" s="6" t="s">
        <v>4383</v>
      </c>
      <c r="M1380" s="6" t="s">
        <v>4381</v>
      </c>
      <c r="N1380" s="6" t="s">
        <v>33</v>
      </c>
      <c r="O1380" s="6">
        <v>29.0</v>
      </c>
      <c r="P1380" s="6" t="s">
        <v>32</v>
      </c>
      <c r="Q1380" s="7">
        <v>43572.0</v>
      </c>
      <c r="R1380" s="6" t="s">
        <v>32</v>
      </c>
      <c r="S1380" s="6" t="s">
        <v>32</v>
      </c>
    </row>
    <row r="1381" ht="12.75" customHeight="1">
      <c r="A1381" s="6">
        <v>1374.0</v>
      </c>
      <c r="B1381" s="6" t="s">
        <v>22</v>
      </c>
      <c r="C1381" s="6" t="s">
        <v>4387</v>
      </c>
      <c r="D1381" s="6" t="s">
        <v>4388</v>
      </c>
      <c r="E1381" s="6" t="s">
        <v>4389</v>
      </c>
      <c r="F1381" s="7">
        <v>43572.0</v>
      </c>
      <c r="G1381" s="6" t="s">
        <v>4381</v>
      </c>
      <c r="H1381" s="6" t="s">
        <v>104</v>
      </c>
      <c r="I1381" s="6" t="s">
        <v>69</v>
      </c>
      <c r="J1381" s="6" t="s">
        <v>4382</v>
      </c>
      <c r="K1381" s="6" t="s">
        <v>30</v>
      </c>
      <c r="L1381" s="6" t="s">
        <v>4383</v>
      </c>
      <c r="M1381" s="6" t="s">
        <v>4381</v>
      </c>
      <c r="N1381" s="6" t="s">
        <v>33</v>
      </c>
      <c r="O1381" s="6">
        <v>29.0</v>
      </c>
      <c r="P1381" s="6" t="s">
        <v>32</v>
      </c>
      <c r="Q1381" s="7">
        <v>43572.0</v>
      </c>
      <c r="R1381" s="6" t="s">
        <v>32</v>
      </c>
      <c r="S1381" s="6" t="s">
        <v>32</v>
      </c>
    </row>
    <row r="1382" ht="12.75" customHeight="1">
      <c r="A1382" s="6">
        <v>1375.0</v>
      </c>
      <c r="B1382" s="6" t="s">
        <v>22</v>
      </c>
      <c r="C1382" s="6" t="s">
        <v>4390</v>
      </c>
      <c r="D1382" s="6" t="s">
        <v>4391</v>
      </c>
      <c r="E1382" s="6" t="s">
        <v>4392</v>
      </c>
      <c r="F1382" s="7">
        <v>43572.0</v>
      </c>
      <c r="G1382" s="6" t="s">
        <v>4381</v>
      </c>
      <c r="H1382" s="6" t="s">
        <v>38</v>
      </c>
      <c r="I1382" s="6" t="s">
        <v>69</v>
      </c>
      <c r="J1382" s="6" t="s">
        <v>4382</v>
      </c>
      <c r="K1382" s="6" t="s">
        <v>30</v>
      </c>
      <c r="L1382" s="6" t="s">
        <v>4383</v>
      </c>
      <c r="M1382" s="6" t="s">
        <v>4381</v>
      </c>
      <c r="N1382" s="6" t="s">
        <v>33</v>
      </c>
      <c r="O1382" s="6">
        <v>29.0</v>
      </c>
      <c r="P1382" s="6" t="s">
        <v>32</v>
      </c>
      <c r="Q1382" s="7">
        <v>43572.0</v>
      </c>
      <c r="R1382" s="6" t="s">
        <v>32</v>
      </c>
      <c r="S1382" s="6" t="s">
        <v>32</v>
      </c>
    </row>
    <row r="1383" ht="12.75" customHeight="1">
      <c r="A1383" s="6">
        <v>1376.0</v>
      </c>
      <c r="B1383" s="6" t="s">
        <v>22</v>
      </c>
      <c r="C1383" s="6" t="s">
        <v>4393</v>
      </c>
      <c r="D1383" s="6" t="s">
        <v>4391</v>
      </c>
      <c r="E1383" s="6" t="s">
        <v>4394</v>
      </c>
      <c r="F1383" s="7">
        <v>43572.0</v>
      </c>
      <c r="G1383" s="6" t="s">
        <v>4381</v>
      </c>
      <c r="H1383" s="6" t="s">
        <v>104</v>
      </c>
      <c r="I1383" s="6" t="s">
        <v>69</v>
      </c>
      <c r="J1383" s="6" t="s">
        <v>4382</v>
      </c>
      <c r="K1383" s="6" t="s">
        <v>30</v>
      </c>
      <c r="L1383" s="6" t="s">
        <v>4383</v>
      </c>
      <c r="M1383" s="6" t="s">
        <v>4381</v>
      </c>
      <c r="N1383" s="6" t="s">
        <v>33</v>
      </c>
      <c r="O1383" s="6">
        <v>29.0</v>
      </c>
      <c r="P1383" s="6" t="s">
        <v>32</v>
      </c>
      <c r="Q1383" s="7">
        <v>43572.0</v>
      </c>
      <c r="R1383" s="6" t="s">
        <v>32</v>
      </c>
      <c r="S1383" s="6" t="s">
        <v>32</v>
      </c>
    </row>
    <row r="1384" ht="12.75" customHeight="1">
      <c r="A1384" s="6">
        <v>1377.0</v>
      </c>
      <c r="B1384" s="6" t="s">
        <v>22</v>
      </c>
      <c r="C1384" s="6" t="s">
        <v>4395</v>
      </c>
      <c r="D1384" s="6" t="s">
        <v>24</v>
      </c>
      <c r="E1384" s="6" t="s">
        <v>4396</v>
      </c>
      <c r="F1384" s="7">
        <v>43572.0</v>
      </c>
      <c r="G1384" s="6" t="s">
        <v>4381</v>
      </c>
      <c r="H1384" s="6" t="s">
        <v>128</v>
      </c>
      <c r="I1384" s="6" t="s">
        <v>69</v>
      </c>
      <c r="J1384" s="6" t="s">
        <v>4382</v>
      </c>
      <c r="K1384" s="6" t="s">
        <v>30</v>
      </c>
      <c r="L1384" s="6" t="s">
        <v>4383</v>
      </c>
      <c r="M1384" s="6" t="s">
        <v>4381</v>
      </c>
      <c r="N1384" s="6" t="s">
        <v>33</v>
      </c>
      <c r="O1384" s="6">
        <v>29.0</v>
      </c>
      <c r="P1384" s="6" t="s">
        <v>32</v>
      </c>
      <c r="Q1384" s="7">
        <v>43572.0</v>
      </c>
      <c r="R1384" s="6" t="s">
        <v>32</v>
      </c>
      <c r="S1384" s="6" t="s">
        <v>32</v>
      </c>
    </row>
    <row r="1385" ht="12.75" customHeight="1">
      <c r="A1385" s="6">
        <v>1378.0</v>
      </c>
      <c r="B1385" s="6" t="s">
        <v>22</v>
      </c>
      <c r="C1385" s="6" t="s">
        <v>4397</v>
      </c>
      <c r="D1385" s="6" t="s">
        <v>24</v>
      </c>
      <c r="E1385" s="6" t="s">
        <v>4398</v>
      </c>
      <c r="F1385" s="7">
        <v>43572.0</v>
      </c>
      <c r="G1385" s="6" t="s">
        <v>4381</v>
      </c>
      <c r="H1385" s="6" t="s">
        <v>147</v>
      </c>
      <c r="I1385" s="6" t="s">
        <v>69</v>
      </c>
      <c r="J1385" s="6" t="s">
        <v>4382</v>
      </c>
      <c r="K1385" s="6" t="s">
        <v>30</v>
      </c>
      <c r="L1385" s="6" t="s">
        <v>4383</v>
      </c>
      <c r="M1385" s="6" t="s">
        <v>4381</v>
      </c>
      <c r="N1385" s="6" t="s">
        <v>33</v>
      </c>
      <c r="O1385" s="6">
        <v>29.0</v>
      </c>
      <c r="P1385" s="6" t="s">
        <v>32</v>
      </c>
      <c r="Q1385" s="7">
        <v>43572.0</v>
      </c>
      <c r="R1385" s="6" t="s">
        <v>32</v>
      </c>
      <c r="S1385" s="6" t="s">
        <v>32</v>
      </c>
    </row>
    <row r="1386" ht="12.75" customHeight="1">
      <c r="A1386" s="6">
        <v>1379.0</v>
      </c>
      <c r="B1386" s="6" t="s">
        <v>22</v>
      </c>
      <c r="C1386" s="6" t="s">
        <v>4399</v>
      </c>
      <c r="D1386" s="6" t="s">
        <v>24</v>
      </c>
      <c r="E1386" s="6" t="s">
        <v>4400</v>
      </c>
      <c r="F1386" s="7">
        <v>43572.0</v>
      </c>
      <c r="G1386" s="6" t="s">
        <v>4381</v>
      </c>
      <c r="H1386" s="6" t="s">
        <v>445</v>
      </c>
      <c r="I1386" s="6" t="s">
        <v>69</v>
      </c>
      <c r="J1386" s="6" t="s">
        <v>4382</v>
      </c>
      <c r="K1386" s="6" t="s">
        <v>30</v>
      </c>
      <c r="L1386" s="6" t="s">
        <v>4383</v>
      </c>
      <c r="M1386" s="6" t="s">
        <v>4381</v>
      </c>
      <c r="N1386" s="6" t="s">
        <v>33</v>
      </c>
      <c r="O1386" s="6">
        <v>29.0</v>
      </c>
      <c r="P1386" s="6" t="s">
        <v>32</v>
      </c>
      <c r="Q1386" s="7">
        <v>43572.0</v>
      </c>
      <c r="R1386" s="6" t="s">
        <v>32</v>
      </c>
      <c r="S1386" s="6" t="s">
        <v>32</v>
      </c>
    </row>
    <row r="1387" ht="12.75" customHeight="1">
      <c r="A1387" s="6">
        <v>1380.0</v>
      </c>
      <c r="B1387" s="6" t="s">
        <v>22</v>
      </c>
      <c r="C1387" s="6" t="s">
        <v>4401</v>
      </c>
      <c r="D1387" s="6" t="s">
        <v>24</v>
      </c>
      <c r="E1387" s="6" t="s">
        <v>4402</v>
      </c>
      <c r="F1387" s="7">
        <v>43572.0</v>
      </c>
      <c r="G1387" s="6" t="s">
        <v>4381</v>
      </c>
      <c r="H1387" s="6" t="s">
        <v>405</v>
      </c>
      <c r="I1387" s="6" t="s">
        <v>69</v>
      </c>
      <c r="J1387" s="6" t="s">
        <v>4382</v>
      </c>
      <c r="K1387" s="6" t="s">
        <v>30</v>
      </c>
      <c r="L1387" s="6" t="s">
        <v>4383</v>
      </c>
      <c r="M1387" s="6" t="s">
        <v>4381</v>
      </c>
      <c r="N1387" s="6" t="s">
        <v>33</v>
      </c>
      <c r="O1387" s="6">
        <v>29.0</v>
      </c>
      <c r="P1387" s="6" t="s">
        <v>32</v>
      </c>
      <c r="Q1387" s="7">
        <v>43572.0</v>
      </c>
      <c r="R1387" s="6" t="s">
        <v>32</v>
      </c>
      <c r="S1387" s="6" t="s">
        <v>32</v>
      </c>
    </row>
    <row r="1388" ht="12.75" customHeight="1">
      <c r="A1388" s="6">
        <v>1381.0</v>
      </c>
      <c r="B1388" s="6" t="s">
        <v>22</v>
      </c>
      <c r="C1388" s="6" t="s">
        <v>4403</v>
      </c>
      <c r="D1388" s="6" t="s">
        <v>24</v>
      </c>
      <c r="E1388" s="6" t="s">
        <v>4404</v>
      </c>
      <c r="F1388" s="7">
        <v>43572.0</v>
      </c>
      <c r="G1388" s="6" t="s">
        <v>4381</v>
      </c>
      <c r="H1388" s="6" t="s">
        <v>46</v>
      </c>
      <c r="I1388" s="6" t="s">
        <v>69</v>
      </c>
      <c r="J1388" s="6" t="s">
        <v>4382</v>
      </c>
      <c r="K1388" s="6" t="s">
        <v>30</v>
      </c>
      <c r="L1388" s="6" t="s">
        <v>4383</v>
      </c>
      <c r="M1388" s="6" t="s">
        <v>4381</v>
      </c>
      <c r="N1388" s="6" t="s">
        <v>33</v>
      </c>
      <c r="O1388" s="6">
        <v>29.0</v>
      </c>
      <c r="P1388" s="6" t="s">
        <v>32</v>
      </c>
      <c r="Q1388" s="7">
        <v>43572.0</v>
      </c>
      <c r="R1388" s="6" t="s">
        <v>32</v>
      </c>
      <c r="S1388" s="6" t="s">
        <v>32</v>
      </c>
    </row>
    <row r="1389" ht="12.75" customHeight="1">
      <c r="A1389" s="6">
        <v>1382.0</v>
      </c>
      <c r="B1389" s="6" t="s">
        <v>22</v>
      </c>
      <c r="C1389" s="6" t="s">
        <v>4405</v>
      </c>
      <c r="D1389" s="6" t="s">
        <v>24</v>
      </c>
      <c r="E1389" s="6" t="s">
        <v>4406</v>
      </c>
      <c r="F1389" s="7">
        <v>43572.0</v>
      </c>
      <c r="G1389" s="6" t="s">
        <v>4381</v>
      </c>
      <c r="H1389" s="6" t="s">
        <v>405</v>
      </c>
      <c r="I1389" s="6" t="s">
        <v>69</v>
      </c>
      <c r="J1389" s="6" t="s">
        <v>4382</v>
      </c>
      <c r="K1389" s="6" t="s">
        <v>30</v>
      </c>
      <c r="L1389" s="6" t="s">
        <v>4383</v>
      </c>
      <c r="M1389" s="6" t="s">
        <v>4381</v>
      </c>
      <c r="N1389" s="6" t="s">
        <v>33</v>
      </c>
      <c r="O1389" s="6">
        <v>29.0</v>
      </c>
      <c r="P1389" s="6" t="s">
        <v>32</v>
      </c>
      <c r="Q1389" s="7">
        <v>43572.0</v>
      </c>
      <c r="R1389" s="6" t="s">
        <v>32</v>
      </c>
      <c r="S1389" s="6" t="s">
        <v>32</v>
      </c>
    </row>
    <row r="1390" ht="12.75" customHeight="1">
      <c r="A1390" s="6">
        <v>1383.0</v>
      </c>
      <c r="B1390" s="6" t="s">
        <v>22</v>
      </c>
      <c r="C1390" s="6" t="s">
        <v>4407</v>
      </c>
      <c r="D1390" s="6" t="s">
        <v>24</v>
      </c>
      <c r="E1390" s="6" t="s">
        <v>4408</v>
      </c>
      <c r="F1390" s="7">
        <v>43572.0</v>
      </c>
      <c r="G1390" s="6" t="s">
        <v>4381</v>
      </c>
      <c r="H1390" s="6" t="s">
        <v>153</v>
      </c>
      <c r="I1390" s="6" t="s">
        <v>69</v>
      </c>
      <c r="J1390" s="6" t="s">
        <v>4382</v>
      </c>
      <c r="K1390" s="6" t="s">
        <v>30</v>
      </c>
      <c r="L1390" s="6" t="s">
        <v>4383</v>
      </c>
      <c r="M1390" s="6" t="s">
        <v>4381</v>
      </c>
      <c r="N1390" s="6" t="s">
        <v>33</v>
      </c>
      <c r="O1390" s="6">
        <v>29.0</v>
      </c>
      <c r="P1390" s="6" t="s">
        <v>32</v>
      </c>
      <c r="Q1390" s="7">
        <v>43572.0</v>
      </c>
      <c r="R1390" s="6" t="s">
        <v>32</v>
      </c>
      <c r="S1390" s="6" t="s">
        <v>32</v>
      </c>
    </row>
    <row r="1391" ht="12.75" customHeight="1">
      <c r="A1391" s="6">
        <v>1384.0</v>
      </c>
      <c r="B1391" s="6" t="s">
        <v>22</v>
      </c>
      <c r="C1391" s="6" t="s">
        <v>4409</v>
      </c>
      <c r="D1391" s="6" t="s">
        <v>24</v>
      </c>
      <c r="E1391" s="6" t="s">
        <v>4410</v>
      </c>
      <c r="F1391" s="7">
        <v>43572.0</v>
      </c>
      <c r="G1391" s="6" t="s">
        <v>4381</v>
      </c>
      <c r="H1391" s="6" t="s">
        <v>62</v>
      </c>
      <c r="I1391" s="6" t="s">
        <v>69</v>
      </c>
      <c r="J1391" s="6" t="s">
        <v>4382</v>
      </c>
      <c r="K1391" s="6" t="s">
        <v>30</v>
      </c>
      <c r="L1391" s="6" t="s">
        <v>4383</v>
      </c>
      <c r="M1391" s="6" t="s">
        <v>4381</v>
      </c>
      <c r="N1391" s="6" t="s">
        <v>33</v>
      </c>
      <c r="O1391" s="6">
        <v>29.0</v>
      </c>
      <c r="P1391" s="6" t="s">
        <v>32</v>
      </c>
      <c r="Q1391" s="7">
        <v>43572.0</v>
      </c>
      <c r="R1391" s="6" t="s">
        <v>32</v>
      </c>
      <c r="S1391" s="6" t="s">
        <v>32</v>
      </c>
    </row>
    <row r="1392" ht="12.75" customHeight="1">
      <c r="A1392" s="6">
        <v>1385.0</v>
      </c>
      <c r="B1392" s="6" t="s">
        <v>22</v>
      </c>
      <c r="C1392" s="6" t="s">
        <v>4411</v>
      </c>
      <c r="D1392" s="6" t="s">
        <v>24</v>
      </c>
      <c r="E1392" s="6" t="s">
        <v>4412</v>
      </c>
      <c r="F1392" s="7">
        <v>43572.0</v>
      </c>
      <c r="G1392" s="6" t="s">
        <v>4381</v>
      </c>
      <c r="H1392" s="6" t="s">
        <v>445</v>
      </c>
      <c r="I1392" s="6" t="s">
        <v>69</v>
      </c>
      <c r="J1392" s="6" t="s">
        <v>4382</v>
      </c>
      <c r="K1392" s="6" t="s">
        <v>30</v>
      </c>
      <c r="L1392" s="6" t="s">
        <v>4383</v>
      </c>
      <c r="M1392" s="6" t="s">
        <v>4381</v>
      </c>
      <c r="N1392" s="6" t="s">
        <v>33</v>
      </c>
      <c r="O1392" s="6">
        <v>29.0</v>
      </c>
      <c r="P1392" s="6" t="s">
        <v>32</v>
      </c>
      <c r="Q1392" s="7">
        <v>43572.0</v>
      </c>
      <c r="R1392" s="6" t="s">
        <v>32</v>
      </c>
      <c r="S1392" s="6" t="s">
        <v>32</v>
      </c>
    </row>
    <row r="1393" ht="12.75" customHeight="1">
      <c r="A1393" s="6">
        <v>1386.0</v>
      </c>
      <c r="B1393" s="6" t="s">
        <v>22</v>
      </c>
      <c r="C1393" s="6" t="s">
        <v>4413</v>
      </c>
      <c r="D1393" s="6" t="s">
        <v>24</v>
      </c>
      <c r="E1393" s="6" t="s">
        <v>4414</v>
      </c>
      <c r="F1393" s="7">
        <v>43572.0</v>
      </c>
      <c r="G1393" s="6" t="s">
        <v>4415</v>
      </c>
      <c r="H1393" s="6" t="s">
        <v>76</v>
      </c>
      <c r="I1393" s="6" t="s">
        <v>69</v>
      </c>
      <c r="J1393" s="6" t="s">
        <v>4416</v>
      </c>
      <c r="K1393" s="6" t="s">
        <v>30</v>
      </c>
      <c r="L1393" s="6" t="s">
        <v>4417</v>
      </c>
      <c r="M1393" s="6" t="s">
        <v>4415</v>
      </c>
      <c r="N1393" s="6" t="s">
        <v>33</v>
      </c>
      <c r="O1393" s="6">
        <v>29.0</v>
      </c>
      <c r="P1393" s="6" t="s">
        <v>32</v>
      </c>
      <c r="Q1393" s="7">
        <v>43572.0</v>
      </c>
      <c r="R1393" s="6" t="s">
        <v>32</v>
      </c>
      <c r="S1393" s="6" t="s">
        <v>32</v>
      </c>
    </row>
    <row r="1394" ht="12.75" customHeight="1">
      <c r="A1394" s="6">
        <v>1387.0</v>
      </c>
      <c r="B1394" s="6" t="s">
        <v>22</v>
      </c>
      <c r="C1394" s="6" t="s">
        <v>4418</v>
      </c>
      <c r="D1394" s="6" t="s">
        <v>24</v>
      </c>
      <c r="E1394" s="6" t="s">
        <v>4419</v>
      </c>
      <c r="F1394" s="7">
        <v>43572.0</v>
      </c>
      <c r="G1394" s="6" t="s">
        <v>4415</v>
      </c>
      <c r="H1394" s="6" t="s">
        <v>104</v>
      </c>
      <c r="I1394" s="6" t="s">
        <v>69</v>
      </c>
      <c r="J1394" s="6" t="s">
        <v>4416</v>
      </c>
      <c r="K1394" s="6" t="s">
        <v>30</v>
      </c>
      <c r="L1394" s="6" t="s">
        <v>4417</v>
      </c>
      <c r="M1394" s="6" t="s">
        <v>4415</v>
      </c>
      <c r="N1394" s="6" t="s">
        <v>33</v>
      </c>
      <c r="O1394" s="6">
        <v>29.0</v>
      </c>
      <c r="P1394" s="6" t="s">
        <v>32</v>
      </c>
      <c r="Q1394" s="7">
        <v>43572.0</v>
      </c>
      <c r="R1394" s="6" t="s">
        <v>32</v>
      </c>
      <c r="S1394" s="6" t="s">
        <v>32</v>
      </c>
    </row>
    <row r="1395" ht="12.75" customHeight="1">
      <c r="A1395" s="6">
        <v>1388.0</v>
      </c>
      <c r="B1395" s="6" t="s">
        <v>22</v>
      </c>
      <c r="C1395" s="6" t="s">
        <v>4136</v>
      </c>
      <c r="D1395" s="6" t="s">
        <v>80</v>
      </c>
      <c r="E1395" s="6" t="s">
        <v>4420</v>
      </c>
      <c r="F1395" s="7">
        <v>43571.0</v>
      </c>
      <c r="G1395" s="6" t="s">
        <v>4138</v>
      </c>
      <c r="H1395" s="6" t="s">
        <v>38</v>
      </c>
      <c r="I1395" s="6" t="s">
        <v>69</v>
      </c>
      <c r="J1395" s="6" t="s">
        <v>4139</v>
      </c>
      <c r="K1395" s="6" t="s">
        <v>30</v>
      </c>
      <c r="L1395" s="6" t="s">
        <v>4140</v>
      </c>
      <c r="M1395" s="6" t="s">
        <v>4138</v>
      </c>
      <c r="N1395" s="6" t="s">
        <v>33</v>
      </c>
      <c r="O1395" s="6">
        <v>29.0</v>
      </c>
      <c r="P1395" s="6" t="s">
        <v>32</v>
      </c>
      <c r="Q1395" s="7">
        <v>43571.0</v>
      </c>
      <c r="R1395" s="6" t="s">
        <v>32</v>
      </c>
      <c r="S1395" s="6" t="s">
        <v>32</v>
      </c>
    </row>
    <row r="1396" ht="12.75" customHeight="1">
      <c r="A1396" s="6">
        <v>1389.0</v>
      </c>
      <c r="B1396" s="6" t="s">
        <v>22</v>
      </c>
      <c r="C1396" s="6" t="s">
        <v>4421</v>
      </c>
      <c r="D1396" s="6" t="s">
        <v>167</v>
      </c>
      <c r="E1396" s="6" t="s">
        <v>4422</v>
      </c>
      <c r="F1396" s="7">
        <v>43571.0</v>
      </c>
      <c r="G1396" s="6" t="s">
        <v>4423</v>
      </c>
      <c r="H1396" s="6" t="s">
        <v>38</v>
      </c>
      <c r="I1396" s="6" t="s">
        <v>69</v>
      </c>
      <c r="J1396" s="6" t="s">
        <v>4424</v>
      </c>
      <c r="K1396" s="6" t="s">
        <v>30</v>
      </c>
      <c r="L1396" s="6" t="s">
        <v>4425</v>
      </c>
      <c r="M1396" s="6" t="s">
        <v>4423</v>
      </c>
      <c r="N1396" s="6" t="s">
        <v>33</v>
      </c>
      <c r="O1396" s="6">
        <v>29.0</v>
      </c>
      <c r="P1396" s="6" t="s">
        <v>32</v>
      </c>
      <c r="Q1396" s="7">
        <v>43571.0</v>
      </c>
      <c r="R1396" s="6" t="s">
        <v>32</v>
      </c>
      <c r="S1396" s="6" t="s">
        <v>32</v>
      </c>
    </row>
    <row r="1397" ht="12.75" customHeight="1">
      <c r="A1397" s="6">
        <v>1390.0</v>
      </c>
      <c r="B1397" s="6" t="s">
        <v>22</v>
      </c>
      <c r="C1397" s="6" t="s">
        <v>4426</v>
      </c>
      <c r="D1397" s="6" t="s">
        <v>24</v>
      </c>
      <c r="E1397" s="6" t="s">
        <v>4427</v>
      </c>
      <c r="F1397" s="7">
        <v>43571.0</v>
      </c>
      <c r="G1397" s="6" t="s">
        <v>4423</v>
      </c>
      <c r="H1397" s="6" t="s">
        <v>445</v>
      </c>
      <c r="I1397" s="6" t="s">
        <v>69</v>
      </c>
      <c r="J1397" s="6" t="s">
        <v>4424</v>
      </c>
      <c r="K1397" s="6" t="s">
        <v>30</v>
      </c>
      <c r="L1397" s="6" t="s">
        <v>4425</v>
      </c>
      <c r="M1397" s="6" t="s">
        <v>4423</v>
      </c>
      <c r="N1397" s="6" t="s">
        <v>33</v>
      </c>
      <c r="O1397" s="6">
        <v>29.0</v>
      </c>
      <c r="P1397" s="6" t="s">
        <v>32</v>
      </c>
      <c r="Q1397" s="7">
        <v>43571.0</v>
      </c>
      <c r="R1397" s="6" t="s">
        <v>32</v>
      </c>
      <c r="S1397" s="6" t="s">
        <v>32</v>
      </c>
    </row>
    <row r="1398" ht="12.75" customHeight="1">
      <c r="A1398" s="6">
        <v>1391.0</v>
      </c>
      <c r="B1398" s="6" t="s">
        <v>22</v>
      </c>
      <c r="C1398" s="6" t="s">
        <v>4428</v>
      </c>
      <c r="D1398" s="6" t="s">
        <v>24</v>
      </c>
      <c r="E1398" s="6" t="s">
        <v>4429</v>
      </c>
      <c r="F1398" s="7">
        <v>43571.0</v>
      </c>
      <c r="G1398" s="6" t="s">
        <v>4430</v>
      </c>
      <c r="H1398" s="6" t="s">
        <v>62</v>
      </c>
      <c r="I1398" s="6" t="s">
        <v>69</v>
      </c>
      <c r="J1398" s="6" t="s">
        <v>4431</v>
      </c>
      <c r="K1398" s="6" t="s">
        <v>30</v>
      </c>
      <c r="L1398" s="6" t="s">
        <v>4432</v>
      </c>
      <c r="M1398" s="6" t="s">
        <v>4430</v>
      </c>
      <c r="N1398" s="6" t="s">
        <v>33</v>
      </c>
      <c r="O1398" s="6">
        <v>29.0</v>
      </c>
      <c r="P1398" s="6" t="s">
        <v>32</v>
      </c>
      <c r="Q1398" s="7">
        <v>43571.0</v>
      </c>
      <c r="R1398" s="6" t="s">
        <v>32</v>
      </c>
      <c r="S1398" s="6" t="s">
        <v>32</v>
      </c>
    </row>
    <row r="1399" ht="12.75" customHeight="1">
      <c r="A1399" s="6">
        <v>1392.0</v>
      </c>
      <c r="B1399" s="6" t="s">
        <v>22</v>
      </c>
      <c r="C1399" s="6" t="s">
        <v>4433</v>
      </c>
      <c r="D1399" s="6" t="s">
        <v>167</v>
      </c>
      <c r="E1399" s="6" t="s">
        <v>4434</v>
      </c>
      <c r="F1399" s="7">
        <v>43571.0</v>
      </c>
      <c r="G1399" s="6" t="s">
        <v>4430</v>
      </c>
      <c r="H1399" s="6" t="s">
        <v>104</v>
      </c>
      <c r="I1399" s="6" t="s">
        <v>69</v>
      </c>
      <c r="J1399" s="6" t="s">
        <v>4431</v>
      </c>
      <c r="K1399" s="6" t="s">
        <v>30</v>
      </c>
      <c r="L1399" s="6" t="s">
        <v>4432</v>
      </c>
      <c r="M1399" s="6" t="s">
        <v>4430</v>
      </c>
      <c r="N1399" s="6" t="s">
        <v>33</v>
      </c>
      <c r="O1399" s="6">
        <v>29.0</v>
      </c>
      <c r="P1399" s="6" t="s">
        <v>32</v>
      </c>
      <c r="Q1399" s="7">
        <v>43571.0</v>
      </c>
      <c r="R1399" s="6" t="s">
        <v>32</v>
      </c>
      <c r="S1399" s="6" t="s">
        <v>32</v>
      </c>
    </row>
    <row r="1400" ht="12.75" customHeight="1">
      <c r="A1400" s="6">
        <v>1393.0</v>
      </c>
      <c r="B1400" s="6" t="s">
        <v>22</v>
      </c>
      <c r="C1400" s="6" t="s">
        <v>4435</v>
      </c>
      <c r="D1400" s="6" t="s">
        <v>80</v>
      </c>
      <c r="E1400" s="6" t="s">
        <v>4436</v>
      </c>
      <c r="F1400" s="7">
        <v>43571.0</v>
      </c>
      <c r="G1400" s="6" t="s">
        <v>4437</v>
      </c>
      <c r="H1400" s="6" t="s">
        <v>27</v>
      </c>
      <c r="I1400" s="6" t="s">
        <v>69</v>
      </c>
      <c r="J1400" s="6" t="s">
        <v>4438</v>
      </c>
      <c r="K1400" s="6" t="s">
        <v>30</v>
      </c>
      <c r="L1400" s="6" t="s">
        <v>4439</v>
      </c>
      <c r="M1400" s="6" t="s">
        <v>4437</v>
      </c>
      <c r="N1400" s="6" t="s">
        <v>33</v>
      </c>
      <c r="O1400" s="6">
        <v>29.0</v>
      </c>
      <c r="P1400" s="6" t="s">
        <v>32</v>
      </c>
      <c r="Q1400" s="7">
        <v>43571.0</v>
      </c>
      <c r="R1400" s="6" t="s">
        <v>32</v>
      </c>
      <c r="S1400" s="6" t="s">
        <v>32</v>
      </c>
    </row>
    <row r="1401" ht="12.75" customHeight="1">
      <c r="A1401" s="6">
        <v>1394.0</v>
      </c>
      <c r="B1401" s="6" t="s">
        <v>22</v>
      </c>
      <c r="C1401" s="6" t="s">
        <v>4440</v>
      </c>
      <c r="D1401" s="6" t="s">
        <v>167</v>
      </c>
      <c r="E1401" s="6" t="s">
        <v>32</v>
      </c>
      <c r="F1401" s="7">
        <v>43571.0</v>
      </c>
      <c r="G1401" s="6" t="s">
        <v>4441</v>
      </c>
      <c r="H1401" s="6" t="s">
        <v>76</v>
      </c>
      <c r="I1401" s="6" t="s">
        <v>28</v>
      </c>
      <c r="J1401" s="6" t="s">
        <v>4442</v>
      </c>
      <c r="K1401" s="6" t="s">
        <v>30</v>
      </c>
      <c r="L1401" s="6" t="s">
        <v>4443</v>
      </c>
      <c r="M1401" s="6" t="s">
        <v>337</v>
      </c>
      <c r="N1401" s="6" t="s">
        <v>33</v>
      </c>
      <c r="O1401" s="6">
        <v>29.0</v>
      </c>
      <c r="P1401" s="7">
        <v>72686.0</v>
      </c>
      <c r="Q1401" s="7">
        <v>43571.0</v>
      </c>
      <c r="R1401" s="6" t="s">
        <v>32</v>
      </c>
      <c r="S1401" s="6" t="s">
        <v>4444</v>
      </c>
    </row>
    <row r="1402" ht="12.75" customHeight="1">
      <c r="A1402" s="6">
        <v>1395.0</v>
      </c>
      <c r="B1402" s="6" t="s">
        <v>22</v>
      </c>
      <c r="C1402" s="6" t="s">
        <v>4445</v>
      </c>
      <c r="D1402" s="6" t="s">
        <v>896</v>
      </c>
      <c r="E1402" s="6" t="s">
        <v>4446</v>
      </c>
      <c r="F1402" s="7">
        <v>43571.0</v>
      </c>
      <c r="G1402" s="6" t="s">
        <v>4447</v>
      </c>
      <c r="H1402" s="6" t="s">
        <v>62</v>
      </c>
      <c r="I1402" s="6" t="s">
        <v>28</v>
      </c>
      <c r="J1402" s="6" t="s">
        <v>4448</v>
      </c>
      <c r="K1402" s="6" t="s">
        <v>30</v>
      </c>
      <c r="L1402" s="6" t="s">
        <v>4449</v>
      </c>
      <c r="M1402" s="6" t="s">
        <v>32</v>
      </c>
      <c r="N1402" s="6" t="s">
        <v>33</v>
      </c>
      <c r="O1402" s="6">
        <v>29.0</v>
      </c>
      <c r="P1402" s="7">
        <v>72686.0</v>
      </c>
      <c r="Q1402" s="7">
        <v>43571.0</v>
      </c>
      <c r="R1402" s="6" t="s">
        <v>32</v>
      </c>
      <c r="S1402" s="6" t="s">
        <v>32</v>
      </c>
    </row>
    <row r="1403" ht="12.75" customHeight="1">
      <c r="A1403" s="6">
        <v>1396.0</v>
      </c>
      <c r="B1403" s="6" t="s">
        <v>22</v>
      </c>
      <c r="C1403" s="6" t="s">
        <v>4450</v>
      </c>
      <c r="D1403" s="6" t="s">
        <v>896</v>
      </c>
      <c r="E1403" s="6" t="s">
        <v>4451</v>
      </c>
      <c r="F1403" s="7">
        <v>43571.0</v>
      </c>
      <c r="G1403" s="6" t="s">
        <v>4447</v>
      </c>
      <c r="H1403" s="6" t="s">
        <v>41</v>
      </c>
      <c r="I1403" s="6" t="s">
        <v>69</v>
      </c>
      <c r="J1403" s="6" t="s">
        <v>4448</v>
      </c>
      <c r="K1403" s="6" t="s">
        <v>30</v>
      </c>
      <c r="L1403" s="6" t="s">
        <v>4449</v>
      </c>
      <c r="M1403" s="6" t="s">
        <v>4447</v>
      </c>
      <c r="N1403" s="6" t="s">
        <v>33</v>
      </c>
      <c r="O1403" s="6">
        <v>29.0</v>
      </c>
      <c r="P1403" s="6" t="s">
        <v>32</v>
      </c>
      <c r="Q1403" s="7">
        <v>43571.0</v>
      </c>
      <c r="R1403" s="6" t="s">
        <v>32</v>
      </c>
      <c r="S1403" s="6" t="s">
        <v>32</v>
      </c>
    </row>
    <row r="1404" ht="12.75" customHeight="1">
      <c r="A1404" s="6">
        <v>1397.0</v>
      </c>
      <c r="B1404" s="6" t="s">
        <v>22</v>
      </c>
      <c r="C1404" s="6" t="s">
        <v>4452</v>
      </c>
      <c r="D1404" s="6" t="s">
        <v>3462</v>
      </c>
      <c r="E1404" s="6" t="s">
        <v>4453</v>
      </c>
      <c r="F1404" s="7">
        <v>43571.0</v>
      </c>
      <c r="G1404" s="6" t="s">
        <v>4447</v>
      </c>
      <c r="H1404" s="6" t="s">
        <v>38</v>
      </c>
      <c r="I1404" s="6" t="s">
        <v>69</v>
      </c>
      <c r="J1404" s="6" t="s">
        <v>4448</v>
      </c>
      <c r="K1404" s="6" t="s">
        <v>30</v>
      </c>
      <c r="L1404" s="6" t="s">
        <v>4449</v>
      </c>
      <c r="M1404" s="6" t="s">
        <v>4447</v>
      </c>
      <c r="N1404" s="6" t="s">
        <v>33</v>
      </c>
      <c r="O1404" s="6">
        <v>29.0</v>
      </c>
      <c r="P1404" s="6" t="s">
        <v>32</v>
      </c>
      <c r="Q1404" s="7">
        <v>43571.0</v>
      </c>
      <c r="R1404" s="6" t="s">
        <v>32</v>
      </c>
      <c r="S1404" s="6" t="s">
        <v>32</v>
      </c>
    </row>
    <row r="1405" ht="12.75" customHeight="1">
      <c r="A1405" s="6">
        <v>1398.0</v>
      </c>
      <c r="B1405" s="6" t="s">
        <v>22</v>
      </c>
      <c r="C1405" s="6" t="s">
        <v>4454</v>
      </c>
      <c r="D1405" s="6" t="s">
        <v>3462</v>
      </c>
      <c r="E1405" s="6" t="s">
        <v>4455</v>
      </c>
      <c r="F1405" s="7">
        <v>43571.0</v>
      </c>
      <c r="G1405" s="6" t="s">
        <v>4447</v>
      </c>
      <c r="H1405" s="6" t="s">
        <v>431</v>
      </c>
      <c r="I1405" s="6" t="s">
        <v>69</v>
      </c>
      <c r="J1405" s="6" t="s">
        <v>4448</v>
      </c>
      <c r="K1405" s="6" t="s">
        <v>30</v>
      </c>
      <c r="L1405" s="6" t="s">
        <v>4449</v>
      </c>
      <c r="M1405" s="6" t="s">
        <v>4447</v>
      </c>
      <c r="N1405" s="6" t="s">
        <v>33</v>
      </c>
      <c r="O1405" s="6">
        <v>29.0</v>
      </c>
      <c r="P1405" s="6" t="s">
        <v>32</v>
      </c>
      <c r="Q1405" s="7">
        <v>43571.0</v>
      </c>
      <c r="R1405" s="6" t="s">
        <v>32</v>
      </c>
      <c r="S1405" s="6" t="s">
        <v>32</v>
      </c>
    </row>
    <row r="1406" ht="12.75" customHeight="1">
      <c r="A1406" s="6">
        <v>1399.0</v>
      </c>
      <c r="B1406" s="6" t="s">
        <v>22</v>
      </c>
      <c r="C1406" s="6" t="s">
        <v>4456</v>
      </c>
      <c r="D1406" s="6" t="s">
        <v>3462</v>
      </c>
      <c r="E1406" s="6" t="s">
        <v>4457</v>
      </c>
      <c r="F1406" s="7">
        <v>43571.0</v>
      </c>
      <c r="G1406" s="6" t="s">
        <v>4447</v>
      </c>
      <c r="H1406" s="6" t="s">
        <v>38</v>
      </c>
      <c r="I1406" s="6" t="s">
        <v>69</v>
      </c>
      <c r="J1406" s="6" t="s">
        <v>4448</v>
      </c>
      <c r="K1406" s="6" t="s">
        <v>30</v>
      </c>
      <c r="L1406" s="6" t="s">
        <v>4449</v>
      </c>
      <c r="M1406" s="6" t="s">
        <v>4447</v>
      </c>
      <c r="N1406" s="6" t="s">
        <v>33</v>
      </c>
      <c r="O1406" s="6">
        <v>29.0</v>
      </c>
      <c r="P1406" s="6" t="s">
        <v>32</v>
      </c>
      <c r="Q1406" s="7">
        <v>43571.0</v>
      </c>
      <c r="R1406" s="6" t="s">
        <v>32</v>
      </c>
      <c r="S1406" s="6" t="s">
        <v>32</v>
      </c>
    </row>
    <row r="1407" ht="12.75" customHeight="1">
      <c r="A1407" s="6">
        <v>1400.0</v>
      </c>
      <c r="B1407" s="6" t="s">
        <v>22</v>
      </c>
      <c r="C1407" s="6" t="s">
        <v>4458</v>
      </c>
      <c r="D1407" s="6" t="s">
        <v>3462</v>
      </c>
      <c r="E1407" s="6" t="s">
        <v>4459</v>
      </c>
      <c r="F1407" s="7">
        <v>43571.0</v>
      </c>
      <c r="G1407" s="6" t="s">
        <v>4447</v>
      </c>
      <c r="H1407" s="6" t="s">
        <v>46</v>
      </c>
      <c r="I1407" s="6" t="s">
        <v>69</v>
      </c>
      <c r="J1407" s="6" t="s">
        <v>4448</v>
      </c>
      <c r="K1407" s="6" t="s">
        <v>30</v>
      </c>
      <c r="L1407" s="6" t="s">
        <v>4449</v>
      </c>
      <c r="M1407" s="6" t="s">
        <v>4447</v>
      </c>
      <c r="N1407" s="6" t="s">
        <v>33</v>
      </c>
      <c r="O1407" s="6">
        <v>29.0</v>
      </c>
      <c r="P1407" s="6" t="s">
        <v>32</v>
      </c>
      <c r="Q1407" s="7">
        <v>43571.0</v>
      </c>
      <c r="R1407" s="6" t="s">
        <v>32</v>
      </c>
      <c r="S1407" s="6" t="s">
        <v>32</v>
      </c>
    </row>
    <row r="1408" ht="12.75" customHeight="1">
      <c r="A1408" s="6">
        <v>1401.0</v>
      </c>
      <c r="B1408" s="6" t="s">
        <v>22</v>
      </c>
      <c r="C1408" s="6" t="s">
        <v>4460</v>
      </c>
      <c r="D1408" s="6" t="s">
        <v>3462</v>
      </c>
      <c r="E1408" s="6" t="s">
        <v>4461</v>
      </c>
      <c r="F1408" s="7">
        <v>43571.0</v>
      </c>
      <c r="G1408" s="6" t="s">
        <v>4447</v>
      </c>
      <c r="H1408" s="6" t="s">
        <v>62</v>
      </c>
      <c r="I1408" s="6" t="s">
        <v>69</v>
      </c>
      <c r="J1408" s="6" t="s">
        <v>4448</v>
      </c>
      <c r="K1408" s="6" t="s">
        <v>30</v>
      </c>
      <c r="L1408" s="6" t="s">
        <v>4449</v>
      </c>
      <c r="M1408" s="6" t="s">
        <v>4447</v>
      </c>
      <c r="N1408" s="6" t="s">
        <v>33</v>
      </c>
      <c r="O1408" s="6">
        <v>29.0</v>
      </c>
      <c r="P1408" s="6" t="s">
        <v>32</v>
      </c>
      <c r="Q1408" s="7">
        <v>43571.0</v>
      </c>
      <c r="R1408" s="6" t="s">
        <v>32</v>
      </c>
      <c r="S1408" s="6" t="s">
        <v>32</v>
      </c>
    </row>
    <row r="1409" ht="12.75" customHeight="1">
      <c r="A1409" s="6">
        <v>1402.0</v>
      </c>
      <c r="B1409" s="6" t="s">
        <v>22</v>
      </c>
      <c r="C1409" s="6" t="s">
        <v>4462</v>
      </c>
      <c r="D1409" s="6" t="s">
        <v>728</v>
      </c>
      <c r="E1409" s="6" t="s">
        <v>4463</v>
      </c>
      <c r="F1409" s="7">
        <v>43571.0</v>
      </c>
      <c r="G1409" s="6" t="s">
        <v>4464</v>
      </c>
      <c r="H1409" s="6" t="s">
        <v>46</v>
      </c>
      <c r="I1409" s="6" t="s">
        <v>69</v>
      </c>
      <c r="J1409" s="6" t="s">
        <v>4465</v>
      </c>
      <c r="K1409" s="6" t="s">
        <v>30</v>
      </c>
      <c r="L1409" s="6" t="s">
        <v>4466</v>
      </c>
      <c r="M1409" s="6" t="s">
        <v>4464</v>
      </c>
      <c r="N1409" s="6" t="s">
        <v>33</v>
      </c>
      <c r="O1409" s="6">
        <v>29.0</v>
      </c>
      <c r="P1409" s="6" t="s">
        <v>32</v>
      </c>
      <c r="Q1409" s="7">
        <v>43570.0</v>
      </c>
      <c r="R1409" s="6" t="s">
        <v>32</v>
      </c>
      <c r="S1409" s="6" t="s">
        <v>32</v>
      </c>
    </row>
    <row r="1410" ht="12.75" customHeight="1">
      <c r="A1410" s="6">
        <v>1403.0</v>
      </c>
      <c r="B1410" s="6" t="s">
        <v>22</v>
      </c>
      <c r="C1410" s="6" t="s">
        <v>4467</v>
      </c>
      <c r="D1410" s="6" t="s">
        <v>3999</v>
      </c>
      <c r="E1410" s="6" t="s">
        <v>4468</v>
      </c>
      <c r="F1410" s="7">
        <v>43571.0</v>
      </c>
      <c r="G1410" s="6" t="s">
        <v>4464</v>
      </c>
      <c r="H1410" s="6" t="s">
        <v>445</v>
      </c>
      <c r="I1410" s="6" t="s">
        <v>69</v>
      </c>
      <c r="J1410" s="6" t="s">
        <v>4465</v>
      </c>
      <c r="K1410" s="6" t="s">
        <v>30</v>
      </c>
      <c r="L1410" s="6" t="s">
        <v>4466</v>
      </c>
      <c r="M1410" s="6" t="s">
        <v>4464</v>
      </c>
      <c r="N1410" s="6" t="s">
        <v>33</v>
      </c>
      <c r="O1410" s="6">
        <v>29.0</v>
      </c>
      <c r="P1410" s="6" t="s">
        <v>32</v>
      </c>
      <c r="Q1410" s="7">
        <v>43570.0</v>
      </c>
      <c r="R1410" s="6" t="s">
        <v>32</v>
      </c>
      <c r="S1410" s="6" t="s">
        <v>32</v>
      </c>
    </row>
    <row r="1411" ht="12.75" customHeight="1">
      <c r="A1411" s="6">
        <v>1404.0</v>
      </c>
      <c r="B1411" s="6" t="s">
        <v>22</v>
      </c>
      <c r="C1411" s="6" t="s">
        <v>4469</v>
      </c>
      <c r="D1411" s="6" t="s">
        <v>125</v>
      </c>
      <c r="E1411" s="6" t="s">
        <v>4470</v>
      </c>
      <c r="F1411" s="7">
        <v>43571.0</v>
      </c>
      <c r="G1411" s="6" t="s">
        <v>4464</v>
      </c>
      <c r="H1411" s="6" t="s">
        <v>405</v>
      </c>
      <c r="I1411" s="6" t="s">
        <v>69</v>
      </c>
      <c r="J1411" s="6" t="s">
        <v>4465</v>
      </c>
      <c r="K1411" s="6" t="s">
        <v>30</v>
      </c>
      <c r="L1411" s="6" t="s">
        <v>4466</v>
      </c>
      <c r="M1411" s="6" t="s">
        <v>4464</v>
      </c>
      <c r="N1411" s="6" t="s">
        <v>33</v>
      </c>
      <c r="O1411" s="6">
        <v>29.0</v>
      </c>
      <c r="P1411" s="6" t="s">
        <v>32</v>
      </c>
      <c r="Q1411" s="7">
        <v>43570.0</v>
      </c>
      <c r="R1411" s="6" t="s">
        <v>32</v>
      </c>
      <c r="S1411" s="6" t="s">
        <v>32</v>
      </c>
    </row>
    <row r="1412" ht="12.75" customHeight="1">
      <c r="A1412" s="6">
        <v>1405.0</v>
      </c>
      <c r="B1412" s="6" t="s">
        <v>22</v>
      </c>
      <c r="C1412" s="6" t="s">
        <v>4471</v>
      </c>
      <c r="D1412" s="6" t="s">
        <v>3999</v>
      </c>
      <c r="E1412" s="6" t="s">
        <v>4472</v>
      </c>
      <c r="F1412" s="7">
        <v>43571.0</v>
      </c>
      <c r="G1412" s="6" t="s">
        <v>4464</v>
      </c>
      <c r="H1412" s="6" t="s">
        <v>445</v>
      </c>
      <c r="I1412" s="6" t="s">
        <v>69</v>
      </c>
      <c r="J1412" s="6" t="s">
        <v>4465</v>
      </c>
      <c r="K1412" s="6" t="s">
        <v>30</v>
      </c>
      <c r="L1412" s="6" t="s">
        <v>4466</v>
      </c>
      <c r="M1412" s="6" t="s">
        <v>4464</v>
      </c>
      <c r="N1412" s="6" t="s">
        <v>33</v>
      </c>
      <c r="O1412" s="6">
        <v>29.0</v>
      </c>
      <c r="P1412" s="6" t="s">
        <v>32</v>
      </c>
      <c r="Q1412" s="7">
        <v>43570.0</v>
      </c>
      <c r="R1412" s="6" t="s">
        <v>32</v>
      </c>
      <c r="S1412" s="6" t="s">
        <v>32</v>
      </c>
    </row>
    <row r="1413" ht="12.75" customHeight="1">
      <c r="A1413" s="6">
        <v>1406.0</v>
      </c>
      <c r="B1413" s="6" t="s">
        <v>22</v>
      </c>
      <c r="C1413" s="6" t="s">
        <v>4473</v>
      </c>
      <c r="D1413" s="6" t="s">
        <v>4474</v>
      </c>
      <c r="E1413" s="6" t="s">
        <v>4475</v>
      </c>
      <c r="F1413" s="7">
        <v>43571.0</v>
      </c>
      <c r="G1413" s="6" t="s">
        <v>4464</v>
      </c>
      <c r="H1413" s="6" t="s">
        <v>27</v>
      </c>
      <c r="I1413" s="6" t="s">
        <v>69</v>
      </c>
      <c r="J1413" s="6" t="s">
        <v>4465</v>
      </c>
      <c r="K1413" s="6" t="s">
        <v>30</v>
      </c>
      <c r="L1413" s="6" t="s">
        <v>4466</v>
      </c>
      <c r="M1413" s="6" t="s">
        <v>4464</v>
      </c>
      <c r="N1413" s="6" t="s">
        <v>33</v>
      </c>
      <c r="O1413" s="6">
        <v>29.0</v>
      </c>
      <c r="P1413" s="6" t="s">
        <v>32</v>
      </c>
      <c r="Q1413" s="7">
        <v>43570.0</v>
      </c>
      <c r="R1413" s="6" t="s">
        <v>32</v>
      </c>
      <c r="S1413" s="6" t="s">
        <v>32</v>
      </c>
    </row>
    <row r="1414" ht="12.75" customHeight="1">
      <c r="A1414" s="6">
        <v>1407.0</v>
      </c>
      <c r="B1414" s="6" t="s">
        <v>22</v>
      </c>
      <c r="C1414" s="6" t="s">
        <v>4476</v>
      </c>
      <c r="D1414" s="6" t="s">
        <v>3999</v>
      </c>
      <c r="E1414" s="6" t="s">
        <v>4477</v>
      </c>
      <c r="F1414" s="7">
        <v>43571.0</v>
      </c>
      <c r="G1414" s="6" t="s">
        <v>4464</v>
      </c>
      <c r="H1414" s="6" t="s">
        <v>445</v>
      </c>
      <c r="I1414" s="6" t="s">
        <v>69</v>
      </c>
      <c r="J1414" s="6" t="s">
        <v>4465</v>
      </c>
      <c r="K1414" s="6" t="s">
        <v>30</v>
      </c>
      <c r="L1414" s="6" t="s">
        <v>4466</v>
      </c>
      <c r="M1414" s="6" t="s">
        <v>4464</v>
      </c>
      <c r="N1414" s="6" t="s">
        <v>33</v>
      </c>
      <c r="O1414" s="6">
        <v>29.0</v>
      </c>
      <c r="P1414" s="6" t="s">
        <v>32</v>
      </c>
      <c r="Q1414" s="7">
        <v>43570.0</v>
      </c>
      <c r="R1414" s="6" t="s">
        <v>32</v>
      </c>
      <c r="S1414" s="6" t="s">
        <v>32</v>
      </c>
    </row>
    <row r="1415" ht="12.75" customHeight="1">
      <c r="A1415" s="6">
        <v>1408.0</v>
      </c>
      <c r="B1415" s="6" t="s">
        <v>22</v>
      </c>
      <c r="C1415" s="6" t="s">
        <v>4478</v>
      </c>
      <c r="D1415" s="6" t="s">
        <v>125</v>
      </c>
      <c r="E1415" s="6" t="s">
        <v>4479</v>
      </c>
      <c r="F1415" s="7">
        <v>43571.0</v>
      </c>
      <c r="G1415" s="6" t="s">
        <v>4464</v>
      </c>
      <c r="H1415" s="6" t="s">
        <v>147</v>
      </c>
      <c r="I1415" s="6" t="s">
        <v>69</v>
      </c>
      <c r="J1415" s="6" t="s">
        <v>4465</v>
      </c>
      <c r="K1415" s="6" t="s">
        <v>30</v>
      </c>
      <c r="L1415" s="6" t="s">
        <v>4466</v>
      </c>
      <c r="M1415" s="6" t="s">
        <v>4464</v>
      </c>
      <c r="N1415" s="6" t="s">
        <v>33</v>
      </c>
      <c r="O1415" s="6">
        <v>29.0</v>
      </c>
      <c r="P1415" s="6" t="s">
        <v>32</v>
      </c>
      <c r="Q1415" s="7">
        <v>43570.0</v>
      </c>
      <c r="R1415" s="6" t="s">
        <v>32</v>
      </c>
      <c r="S1415" s="6" t="s">
        <v>32</v>
      </c>
    </row>
    <row r="1416" ht="12.75" customHeight="1">
      <c r="A1416" s="6">
        <v>1409.0</v>
      </c>
      <c r="B1416" s="6" t="s">
        <v>22</v>
      </c>
      <c r="C1416" s="6" t="s">
        <v>4480</v>
      </c>
      <c r="D1416" s="6" t="s">
        <v>537</v>
      </c>
      <c r="E1416" s="6" t="s">
        <v>4481</v>
      </c>
      <c r="F1416" s="7">
        <v>43571.0</v>
      </c>
      <c r="G1416" s="6" t="s">
        <v>4464</v>
      </c>
      <c r="H1416" s="6" t="s">
        <v>153</v>
      </c>
      <c r="I1416" s="6" t="s">
        <v>69</v>
      </c>
      <c r="J1416" s="6" t="s">
        <v>4465</v>
      </c>
      <c r="K1416" s="6" t="s">
        <v>30</v>
      </c>
      <c r="L1416" s="6" t="s">
        <v>4466</v>
      </c>
      <c r="M1416" s="6" t="s">
        <v>4464</v>
      </c>
      <c r="N1416" s="6" t="s">
        <v>33</v>
      </c>
      <c r="O1416" s="6">
        <v>29.0</v>
      </c>
      <c r="P1416" s="6" t="s">
        <v>32</v>
      </c>
      <c r="Q1416" s="7">
        <v>43570.0</v>
      </c>
      <c r="R1416" s="6" t="s">
        <v>32</v>
      </c>
      <c r="S1416" s="6" t="s">
        <v>32</v>
      </c>
    </row>
    <row r="1417" ht="12.75" customHeight="1">
      <c r="A1417" s="6">
        <v>1410.0</v>
      </c>
      <c r="B1417" s="6" t="s">
        <v>22</v>
      </c>
      <c r="C1417" s="6" t="s">
        <v>4482</v>
      </c>
      <c r="D1417" s="6" t="s">
        <v>125</v>
      </c>
      <c r="E1417" s="6" t="s">
        <v>4483</v>
      </c>
      <c r="F1417" s="7">
        <v>43571.0</v>
      </c>
      <c r="G1417" s="6" t="s">
        <v>4464</v>
      </c>
      <c r="H1417" s="6" t="s">
        <v>27</v>
      </c>
      <c r="I1417" s="6" t="s">
        <v>69</v>
      </c>
      <c r="J1417" s="6" t="s">
        <v>4465</v>
      </c>
      <c r="K1417" s="6" t="s">
        <v>30</v>
      </c>
      <c r="L1417" s="6" t="s">
        <v>4466</v>
      </c>
      <c r="M1417" s="6" t="s">
        <v>4464</v>
      </c>
      <c r="N1417" s="6" t="s">
        <v>33</v>
      </c>
      <c r="O1417" s="6">
        <v>29.0</v>
      </c>
      <c r="P1417" s="6" t="s">
        <v>32</v>
      </c>
      <c r="Q1417" s="7">
        <v>43570.0</v>
      </c>
      <c r="R1417" s="6" t="s">
        <v>32</v>
      </c>
      <c r="S1417" s="6" t="s">
        <v>32</v>
      </c>
    </row>
    <row r="1418" ht="12.75" customHeight="1">
      <c r="A1418" s="6">
        <v>1411.0</v>
      </c>
      <c r="B1418" s="6" t="s">
        <v>22</v>
      </c>
      <c r="C1418" s="6" t="s">
        <v>4484</v>
      </c>
      <c r="D1418" s="6" t="s">
        <v>125</v>
      </c>
      <c r="E1418" s="6" t="s">
        <v>4485</v>
      </c>
      <c r="F1418" s="7">
        <v>43571.0</v>
      </c>
      <c r="G1418" s="6" t="s">
        <v>4464</v>
      </c>
      <c r="H1418" s="6" t="s">
        <v>38</v>
      </c>
      <c r="I1418" s="6" t="s">
        <v>69</v>
      </c>
      <c r="J1418" s="6" t="s">
        <v>4465</v>
      </c>
      <c r="K1418" s="6" t="s">
        <v>30</v>
      </c>
      <c r="L1418" s="6" t="s">
        <v>4466</v>
      </c>
      <c r="M1418" s="6" t="s">
        <v>4464</v>
      </c>
      <c r="N1418" s="6" t="s">
        <v>33</v>
      </c>
      <c r="O1418" s="6">
        <v>29.0</v>
      </c>
      <c r="P1418" s="6" t="s">
        <v>32</v>
      </c>
      <c r="Q1418" s="7">
        <v>43570.0</v>
      </c>
      <c r="R1418" s="6" t="s">
        <v>32</v>
      </c>
      <c r="S1418" s="6" t="s">
        <v>32</v>
      </c>
    </row>
    <row r="1419" ht="12.75" customHeight="1">
      <c r="A1419" s="6">
        <v>1412.0</v>
      </c>
      <c r="B1419" s="6" t="s">
        <v>22</v>
      </c>
      <c r="C1419" s="6" t="s">
        <v>4486</v>
      </c>
      <c r="D1419" s="6" t="s">
        <v>80</v>
      </c>
      <c r="E1419" s="6" t="s">
        <v>4487</v>
      </c>
      <c r="F1419" s="7">
        <v>43571.0</v>
      </c>
      <c r="G1419" s="6" t="s">
        <v>4488</v>
      </c>
      <c r="H1419" s="6" t="s">
        <v>41</v>
      </c>
      <c r="I1419" s="6" t="s">
        <v>69</v>
      </c>
      <c r="J1419" s="6" t="s">
        <v>4489</v>
      </c>
      <c r="K1419" s="6" t="s">
        <v>30</v>
      </c>
      <c r="L1419" s="6" t="s">
        <v>4490</v>
      </c>
      <c r="M1419" s="6" t="s">
        <v>4488</v>
      </c>
      <c r="N1419" s="6" t="s">
        <v>33</v>
      </c>
      <c r="O1419" s="6">
        <v>29.0</v>
      </c>
      <c r="P1419" s="6" t="s">
        <v>32</v>
      </c>
      <c r="Q1419" s="7">
        <v>43570.0</v>
      </c>
      <c r="R1419" s="6" t="s">
        <v>32</v>
      </c>
      <c r="S1419" s="6" t="s">
        <v>32</v>
      </c>
    </row>
    <row r="1420" ht="12.75" customHeight="1">
      <c r="A1420" s="6">
        <v>1413.0</v>
      </c>
      <c r="B1420" s="6" t="s">
        <v>22</v>
      </c>
      <c r="C1420" s="6" t="s">
        <v>4491</v>
      </c>
      <c r="D1420" s="6" t="s">
        <v>1841</v>
      </c>
      <c r="E1420" s="6" t="s">
        <v>4492</v>
      </c>
      <c r="F1420" s="7">
        <v>43571.0</v>
      </c>
      <c r="G1420" s="6" t="s">
        <v>4488</v>
      </c>
      <c r="H1420" s="6" t="s">
        <v>62</v>
      </c>
      <c r="I1420" s="6" t="s">
        <v>69</v>
      </c>
      <c r="J1420" s="6" t="s">
        <v>4489</v>
      </c>
      <c r="K1420" s="6" t="s">
        <v>30</v>
      </c>
      <c r="L1420" s="6" t="s">
        <v>4490</v>
      </c>
      <c r="M1420" s="6" t="s">
        <v>4488</v>
      </c>
      <c r="N1420" s="6" t="s">
        <v>33</v>
      </c>
      <c r="O1420" s="6">
        <v>29.0</v>
      </c>
      <c r="P1420" s="6" t="s">
        <v>32</v>
      </c>
      <c r="Q1420" s="7">
        <v>43570.0</v>
      </c>
      <c r="R1420" s="6" t="s">
        <v>32</v>
      </c>
      <c r="S1420" s="6" t="s">
        <v>32</v>
      </c>
    </row>
    <row r="1421" ht="12.75" customHeight="1">
      <c r="A1421" s="6">
        <v>1414.0</v>
      </c>
      <c r="B1421" s="6" t="s">
        <v>22</v>
      </c>
      <c r="C1421" s="6" t="s">
        <v>4493</v>
      </c>
      <c r="D1421" s="6" t="s">
        <v>4494</v>
      </c>
      <c r="E1421" s="6" t="s">
        <v>4495</v>
      </c>
      <c r="F1421" s="7">
        <v>43571.0</v>
      </c>
      <c r="G1421" s="6" t="s">
        <v>730</v>
      </c>
      <c r="H1421" s="6" t="s">
        <v>147</v>
      </c>
      <c r="I1421" s="6" t="s">
        <v>69</v>
      </c>
      <c r="J1421" s="6" t="s">
        <v>731</v>
      </c>
      <c r="K1421" s="6" t="s">
        <v>30</v>
      </c>
      <c r="L1421" s="6" t="s">
        <v>733</v>
      </c>
      <c r="M1421" s="6" t="s">
        <v>730</v>
      </c>
      <c r="N1421" s="6" t="s">
        <v>33</v>
      </c>
      <c r="O1421" s="6">
        <v>29.0</v>
      </c>
      <c r="P1421" s="6" t="s">
        <v>32</v>
      </c>
      <c r="Q1421" s="7">
        <v>43570.0</v>
      </c>
      <c r="R1421" s="6" t="s">
        <v>32</v>
      </c>
      <c r="S1421" s="6" t="s">
        <v>32</v>
      </c>
    </row>
    <row r="1422" ht="12.75" customHeight="1">
      <c r="A1422" s="6">
        <v>1415.0</v>
      </c>
      <c r="B1422" s="6" t="s">
        <v>22</v>
      </c>
      <c r="C1422" s="6" t="s">
        <v>4496</v>
      </c>
      <c r="D1422" s="6" t="s">
        <v>3092</v>
      </c>
      <c r="E1422" s="6" t="s">
        <v>4497</v>
      </c>
      <c r="F1422" s="7">
        <v>43571.0</v>
      </c>
      <c r="G1422" s="6" t="s">
        <v>730</v>
      </c>
      <c r="H1422" s="6" t="s">
        <v>445</v>
      </c>
      <c r="I1422" s="6" t="s">
        <v>69</v>
      </c>
      <c r="J1422" s="6" t="s">
        <v>731</v>
      </c>
      <c r="K1422" s="6" t="s">
        <v>30</v>
      </c>
      <c r="L1422" s="6" t="s">
        <v>733</v>
      </c>
      <c r="M1422" s="6" t="s">
        <v>730</v>
      </c>
      <c r="N1422" s="6" t="s">
        <v>33</v>
      </c>
      <c r="O1422" s="6">
        <v>29.0</v>
      </c>
      <c r="P1422" s="6" t="s">
        <v>32</v>
      </c>
      <c r="Q1422" s="7">
        <v>43570.0</v>
      </c>
      <c r="R1422" s="6" t="s">
        <v>32</v>
      </c>
      <c r="S1422" s="6" t="s">
        <v>32</v>
      </c>
    </row>
    <row r="1423" ht="12.75" customHeight="1">
      <c r="A1423" s="6">
        <v>1416.0</v>
      </c>
      <c r="B1423" s="6" t="s">
        <v>22</v>
      </c>
      <c r="C1423" s="6" t="s">
        <v>4498</v>
      </c>
      <c r="D1423" s="6" t="s">
        <v>3092</v>
      </c>
      <c r="E1423" s="6" t="s">
        <v>4499</v>
      </c>
      <c r="F1423" s="7">
        <v>43571.0</v>
      </c>
      <c r="G1423" s="6" t="s">
        <v>730</v>
      </c>
      <c r="H1423" s="6" t="s">
        <v>104</v>
      </c>
      <c r="I1423" s="6" t="s">
        <v>69</v>
      </c>
      <c r="J1423" s="6" t="s">
        <v>731</v>
      </c>
      <c r="K1423" s="6" t="s">
        <v>30</v>
      </c>
      <c r="L1423" s="6" t="s">
        <v>733</v>
      </c>
      <c r="M1423" s="6" t="s">
        <v>730</v>
      </c>
      <c r="N1423" s="6" t="s">
        <v>33</v>
      </c>
      <c r="O1423" s="6">
        <v>29.0</v>
      </c>
      <c r="P1423" s="6" t="s">
        <v>32</v>
      </c>
      <c r="Q1423" s="7">
        <v>43570.0</v>
      </c>
      <c r="R1423" s="6" t="s">
        <v>32</v>
      </c>
      <c r="S1423" s="6" t="s">
        <v>32</v>
      </c>
    </row>
    <row r="1424" ht="12.75" customHeight="1">
      <c r="A1424" s="6">
        <v>1417.0</v>
      </c>
      <c r="B1424" s="6" t="s">
        <v>22</v>
      </c>
      <c r="C1424" s="6" t="s">
        <v>4500</v>
      </c>
      <c r="D1424" s="6" t="s">
        <v>3092</v>
      </c>
      <c r="E1424" s="6" t="s">
        <v>4501</v>
      </c>
      <c r="F1424" s="7">
        <v>43571.0</v>
      </c>
      <c r="G1424" s="6" t="s">
        <v>730</v>
      </c>
      <c r="H1424" s="6" t="s">
        <v>576</v>
      </c>
      <c r="I1424" s="6" t="s">
        <v>69</v>
      </c>
      <c r="J1424" s="6" t="s">
        <v>731</v>
      </c>
      <c r="K1424" s="6" t="s">
        <v>30</v>
      </c>
      <c r="L1424" s="6" t="s">
        <v>733</v>
      </c>
      <c r="M1424" s="6" t="s">
        <v>730</v>
      </c>
      <c r="N1424" s="6" t="s">
        <v>33</v>
      </c>
      <c r="O1424" s="6">
        <v>29.0</v>
      </c>
      <c r="P1424" s="6" t="s">
        <v>32</v>
      </c>
      <c r="Q1424" s="7">
        <v>43570.0</v>
      </c>
      <c r="R1424" s="6" t="s">
        <v>32</v>
      </c>
      <c r="S1424" s="6" t="s">
        <v>32</v>
      </c>
    </row>
    <row r="1425" ht="12.75" customHeight="1">
      <c r="A1425" s="6">
        <v>1418.0</v>
      </c>
      <c r="B1425" s="6" t="s">
        <v>22</v>
      </c>
      <c r="C1425" s="6" t="s">
        <v>4502</v>
      </c>
      <c r="D1425" s="6" t="s">
        <v>3092</v>
      </c>
      <c r="E1425" s="6" t="s">
        <v>4503</v>
      </c>
      <c r="F1425" s="7">
        <v>43571.0</v>
      </c>
      <c r="G1425" s="6" t="s">
        <v>730</v>
      </c>
      <c r="H1425" s="6" t="s">
        <v>1524</v>
      </c>
      <c r="I1425" s="6" t="s">
        <v>69</v>
      </c>
      <c r="J1425" s="6" t="s">
        <v>731</v>
      </c>
      <c r="K1425" s="6" t="s">
        <v>30</v>
      </c>
      <c r="L1425" s="6" t="s">
        <v>733</v>
      </c>
      <c r="M1425" s="6" t="s">
        <v>730</v>
      </c>
      <c r="N1425" s="6" t="s">
        <v>33</v>
      </c>
      <c r="O1425" s="6">
        <v>29.0</v>
      </c>
      <c r="P1425" s="6" t="s">
        <v>32</v>
      </c>
      <c r="Q1425" s="7">
        <v>43570.0</v>
      </c>
      <c r="R1425" s="6" t="s">
        <v>32</v>
      </c>
      <c r="S1425" s="6" t="s">
        <v>32</v>
      </c>
    </row>
    <row r="1426" ht="12.75" customHeight="1">
      <c r="A1426" s="6">
        <v>1419.0</v>
      </c>
      <c r="B1426" s="6" t="s">
        <v>22</v>
      </c>
      <c r="C1426" s="6" t="s">
        <v>4504</v>
      </c>
      <c r="D1426" s="6" t="s">
        <v>4474</v>
      </c>
      <c r="E1426" s="6" t="s">
        <v>4505</v>
      </c>
      <c r="F1426" s="7">
        <v>43571.0</v>
      </c>
      <c r="G1426" s="6" t="s">
        <v>730</v>
      </c>
      <c r="H1426" s="6" t="s">
        <v>119</v>
      </c>
      <c r="I1426" s="6" t="s">
        <v>69</v>
      </c>
      <c r="J1426" s="6" t="s">
        <v>731</v>
      </c>
      <c r="K1426" s="6" t="s">
        <v>30</v>
      </c>
      <c r="L1426" s="6" t="s">
        <v>733</v>
      </c>
      <c r="M1426" s="6" t="s">
        <v>730</v>
      </c>
      <c r="N1426" s="6" t="s">
        <v>33</v>
      </c>
      <c r="O1426" s="6">
        <v>29.0</v>
      </c>
      <c r="P1426" s="6" t="s">
        <v>32</v>
      </c>
      <c r="Q1426" s="7">
        <v>43570.0</v>
      </c>
      <c r="R1426" s="6" t="s">
        <v>32</v>
      </c>
      <c r="S1426" s="6" t="s">
        <v>32</v>
      </c>
    </row>
    <row r="1427" ht="12.75" customHeight="1">
      <c r="A1427" s="6">
        <v>1420.0</v>
      </c>
      <c r="B1427" s="6" t="s">
        <v>22</v>
      </c>
      <c r="C1427" s="6" t="s">
        <v>4506</v>
      </c>
      <c r="D1427" s="6" t="s">
        <v>4474</v>
      </c>
      <c r="E1427" s="6" t="s">
        <v>4507</v>
      </c>
      <c r="F1427" s="7">
        <v>43571.0</v>
      </c>
      <c r="G1427" s="6" t="s">
        <v>730</v>
      </c>
      <c r="H1427" s="6" t="s">
        <v>119</v>
      </c>
      <c r="I1427" s="6" t="s">
        <v>69</v>
      </c>
      <c r="J1427" s="6" t="s">
        <v>731</v>
      </c>
      <c r="K1427" s="6" t="s">
        <v>30</v>
      </c>
      <c r="L1427" s="6" t="s">
        <v>733</v>
      </c>
      <c r="M1427" s="6" t="s">
        <v>730</v>
      </c>
      <c r="N1427" s="6" t="s">
        <v>33</v>
      </c>
      <c r="O1427" s="6">
        <v>29.0</v>
      </c>
      <c r="P1427" s="6" t="s">
        <v>32</v>
      </c>
      <c r="Q1427" s="7">
        <v>43570.0</v>
      </c>
      <c r="R1427" s="6" t="s">
        <v>32</v>
      </c>
      <c r="S1427" s="6" t="s">
        <v>32</v>
      </c>
    </row>
    <row r="1428" ht="12.75" customHeight="1">
      <c r="A1428" s="6">
        <v>1421.0</v>
      </c>
      <c r="B1428" s="6" t="s">
        <v>22</v>
      </c>
      <c r="C1428" s="6" t="s">
        <v>4508</v>
      </c>
      <c r="D1428" s="6" t="s">
        <v>4474</v>
      </c>
      <c r="E1428" s="6" t="s">
        <v>4509</v>
      </c>
      <c r="F1428" s="7">
        <v>43571.0</v>
      </c>
      <c r="G1428" s="6" t="s">
        <v>730</v>
      </c>
      <c r="H1428" s="6" t="s">
        <v>147</v>
      </c>
      <c r="I1428" s="6" t="s">
        <v>69</v>
      </c>
      <c r="J1428" s="6" t="s">
        <v>731</v>
      </c>
      <c r="K1428" s="6" t="s">
        <v>30</v>
      </c>
      <c r="L1428" s="6" t="s">
        <v>733</v>
      </c>
      <c r="M1428" s="6" t="s">
        <v>730</v>
      </c>
      <c r="N1428" s="6" t="s">
        <v>33</v>
      </c>
      <c r="O1428" s="6">
        <v>29.0</v>
      </c>
      <c r="P1428" s="6" t="s">
        <v>32</v>
      </c>
      <c r="Q1428" s="7">
        <v>43570.0</v>
      </c>
      <c r="R1428" s="6" t="s">
        <v>32</v>
      </c>
      <c r="S1428" s="6" t="s">
        <v>32</v>
      </c>
    </row>
    <row r="1429" ht="12.75" customHeight="1">
      <c r="A1429" s="6">
        <v>1422.0</v>
      </c>
      <c r="B1429" s="6" t="s">
        <v>22</v>
      </c>
      <c r="C1429" s="6" t="s">
        <v>4510</v>
      </c>
      <c r="D1429" s="6" t="s">
        <v>4474</v>
      </c>
      <c r="E1429" s="6" t="s">
        <v>4511</v>
      </c>
      <c r="F1429" s="7">
        <v>43571.0</v>
      </c>
      <c r="G1429" s="6" t="s">
        <v>730</v>
      </c>
      <c r="H1429" s="6" t="s">
        <v>147</v>
      </c>
      <c r="I1429" s="6" t="s">
        <v>69</v>
      </c>
      <c r="J1429" s="6" t="s">
        <v>731</v>
      </c>
      <c r="K1429" s="6" t="s">
        <v>30</v>
      </c>
      <c r="L1429" s="6" t="s">
        <v>733</v>
      </c>
      <c r="M1429" s="6" t="s">
        <v>730</v>
      </c>
      <c r="N1429" s="6" t="s">
        <v>33</v>
      </c>
      <c r="O1429" s="6">
        <v>29.0</v>
      </c>
      <c r="P1429" s="6" t="s">
        <v>32</v>
      </c>
      <c r="Q1429" s="7">
        <v>43570.0</v>
      </c>
      <c r="R1429" s="6" t="s">
        <v>32</v>
      </c>
      <c r="S1429" s="6" t="s">
        <v>32</v>
      </c>
    </row>
    <row r="1430" ht="12.75" customHeight="1">
      <c r="A1430" s="6">
        <v>1423.0</v>
      </c>
      <c r="B1430" s="6" t="s">
        <v>22</v>
      </c>
      <c r="C1430" s="6" t="s">
        <v>4512</v>
      </c>
      <c r="D1430" s="6" t="s">
        <v>4474</v>
      </c>
      <c r="E1430" s="6" t="s">
        <v>4513</v>
      </c>
      <c r="F1430" s="7">
        <v>43571.0</v>
      </c>
      <c r="G1430" s="6" t="s">
        <v>730</v>
      </c>
      <c r="H1430" s="6" t="s">
        <v>119</v>
      </c>
      <c r="I1430" s="6" t="s">
        <v>69</v>
      </c>
      <c r="J1430" s="6" t="s">
        <v>731</v>
      </c>
      <c r="K1430" s="6" t="s">
        <v>30</v>
      </c>
      <c r="L1430" s="6" t="s">
        <v>733</v>
      </c>
      <c r="M1430" s="6" t="s">
        <v>730</v>
      </c>
      <c r="N1430" s="6" t="s">
        <v>33</v>
      </c>
      <c r="O1430" s="6">
        <v>29.0</v>
      </c>
      <c r="P1430" s="6" t="s">
        <v>32</v>
      </c>
      <c r="Q1430" s="7">
        <v>43570.0</v>
      </c>
      <c r="R1430" s="6" t="s">
        <v>32</v>
      </c>
      <c r="S1430" s="6" t="s">
        <v>32</v>
      </c>
    </row>
    <row r="1431" ht="12.75" customHeight="1">
      <c r="A1431" s="6">
        <v>1424.0</v>
      </c>
      <c r="B1431" s="6" t="s">
        <v>22</v>
      </c>
      <c r="C1431" s="6" t="s">
        <v>4514</v>
      </c>
      <c r="D1431" s="6" t="s">
        <v>4474</v>
      </c>
      <c r="E1431" s="6" t="s">
        <v>4515</v>
      </c>
      <c r="F1431" s="7">
        <v>43571.0</v>
      </c>
      <c r="G1431" s="6" t="s">
        <v>730</v>
      </c>
      <c r="H1431" s="6" t="s">
        <v>769</v>
      </c>
      <c r="I1431" s="6" t="s">
        <v>69</v>
      </c>
      <c r="J1431" s="6" t="s">
        <v>731</v>
      </c>
      <c r="K1431" s="6" t="s">
        <v>30</v>
      </c>
      <c r="L1431" s="6" t="s">
        <v>733</v>
      </c>
      <c r="M1431" s="6" t="s">
        <v>730</v>
      </c>
      <c r="N1431" s="6" t="s">
        <v>33</v>
      </c>
      <c r="O1431" s="6">
        <v>29.0</v>
      </c>
      <c r="P1431" s="6" t="s">
        <v>32</v>
      </c>
      <c r="Q1431" s="7">
        <v>43570.0</v>
      </c>
      <c r="R1431" s="6" t="s">
        <v>32</v>
      </c>
      <c r="S1431" s="6" t="s">
        <v>32</v>
      </c>
    </row>
    <row r="1432" ht="12.75" customHeight="1">
      <c r="A1432" s="6">
        <v>1425.0</v>
      </c>
      <c r="B1432" s="6" t="s">
        <v>22</v>
      </c>
      <c r="C1432" s="6" t="s">
        <v>4516</v>
      </c>
      <c r="D1432" s="6" t="s">
        <v>167</v>
      </c>
      <c r="E1432" s="6" t="s">
        <v>4517</v>
      </c>
      <c r="F1432" s="7">
        <v>43571.0</v>
      </c>
      <c r="G1432" s="6" t="s">
        <v>4518</v>
      </c>
      <c r="H1432" s="6" t="s">
        <v>147</v>
      </c>
      <c r="I1432" s="6" t="s">
        <v>69</v>
      </c>
      <c r="J1432" s="6" t="s">
        <v>4519</v>
      </c>
      <c r="K1432" s="6" t="s">
        <v>30</v>
      </c>
      <c r="L1432" s="6" t="s">
        <v>4520</v>
      </c>
      <c r="M1432" s="6" t="s">
        <v>4518</v>
      </c>
      <c r="N1432" s="6" t="s">
        <v>33</v>
      </c>
      <c r="O1432" s="6">
        <v>29.0</v>
      </c>
      <c r="P1432" s="6" t="s">
        <v>32</v>
      </c>
      <c r="Q1432" s="7">
        <v>43570.0</v>
      </c>
      <c r="R1432" s="6" t="s">
        <v>32</v>
      </c>
      <c r="S1432" s="6" t="s">
        <v>32</v>
      </c>
    </row>
    <row r="1433" ht="12.75" customHeight="1">
      <c r="A1433" s="6">
        <v>1426.0</v>
      </c>
      <c r="B1433" s="6" t="s">
        <v>22</v>
      </c>
      <c r="C1433" s="6" t="s">
        <v>4521</v>
      </c>
      <c r="D1433" s="6" t="s">
        <v>60</v>
      </c>
      <c r="E1433" s="6" t="s">
        <v>4522</v>
      </c>
      <c r="F1433" s="7">
        <v>43570.0</v>
      </c>
      <c r="G1433" s="6" t="s">
        <v>138</v>
      </c>
      <c r="H1433" s="6" t="s">
        <v>46</v>
      </c>
      <c r="I1433" s="6" t="s">
        <v>112</v>
      </c>
      <c r="J1433" s="6" t="s">
        <v>140</v>
      </c>
      <c r="K1433" s="6" t="s">
        <v>30</v>
      </c>
      <c r="L1433" s="6" t="s">
        <v>141</v>
      </c>
      <c r="M1433" s="6" t="s">
        <v>32</v>
      </c>
      <c r="N1433" s="6" t="s">
        <v>33</v>
      </c>
      <c r="O1433" s="6">
        <v>29.0</v>
      </c>
      <c r="P1433" s="7">
        <v>44002.0</v>
      </c>
      <c r="Q1433" s="7">
        <v>43570.0</v>
      </c>
      <c r="R1433" s="6" t="s">
        <v>32</v>
      </c>
      <c r="S1433" s="6" t="s">
        <v>32</v>
      </c>
    </row>
    <row r="1434" ht="12.75" customHeight="1">
      <c r="A1434" s="6">
        <v>1427.0</v>
      </c>
      <c r="B1434" s="6" t="s">
        <v>22</v>
      </c>
      <c r="C1434" s="6" t="s">
        <v>4523</v>
      </c>
      <c r="D1434" s="6" t="s">
        <v>203</v>
      </c>
      <c r="E1434" s="6" t="s">
        <v>4524</v>
      </c>
      <c r="F1434" s="7">
        <v>43570.0</v>
      </c>
      <c r="G1434" s="6" t="s">
        <v>360</v>
      </c>
      <c r="H1434" s="6" t="s">
        <v>104</v>
      </c>
      <c r="I1434" s="6" t="s">
        <v>69</v>
      </c>
      <c r="J1434" s="6" t="s">
        <v>361</v>
      </c>
      <c r="K1434" s="6" t="s">
        <v>30</v>
      </c>
      <c r="L1434" s="6" t="s">
        <v>362</v>
      </c>
      <c r="M1434" s="6" t="s">
        <v>360</v>
      </c>
      <c r="N1434" s="6" t="s">
        <v>33</v>
      </c>
      <c r="O1434" s="6">
        <v>29.0</v>
      </c>
      <c r="P1434" s="6" t="s">
        <v>32</v>
      </c>
      <c r="Q1434" s="7">
        <v>43567.0</v>
      </c>
      <c r="R1434" s="6" t="s">
        <v>32</v>
      </c>
      <c r="S1434" s="6" t="s">
        <v>32</v>
      </c>
    </row>
    <row r="1435" ht="12.75" customHeight="1">
      <c r="A1435" s="6">
        <v>1428.0</v>
      </c>
      <c r="B1435" s="6" t="s">
        <v>22</v>
      </c>
      <c r="C1435" s="6" t="s">
        <v>4525</v>
      </c>
      <c r="D1435" s="6" t="s">
        <v>24</v>
      </c>
      <c r="E1435" s="6" t="s">
        <v>4526</v>
      </c>
      <c r="F1435" s="7">
        <v>43570.0</v>
      </c>
      <c r="G1435" s="6" t="s">
        <v>4527</v>
      </c>
      <c r="H1435" s="6" t="s">
        <v>27</v>
      </c>
      <c r="I1435" s="6" t="s">
        <v>69</v>
      </c>
      <c r="J1435" s="6" t="s">
        <v>4528</v>
      </c>
      <c r="K1435" s="6" t="s">
        <v>30</v>
      </c>
      <c r="L1435" s="6" t="s">
        <v>4529</v>
      </c>
      <c r="M1435" s="6" t="s">
        <v>4527</v>
      </c>
      <c r="N1435" s="6" t="s">
        <v>33</v>
      </c>
      <c r="O1435" s="6">
        <v>29.0</v>
      </c>
      <c r="P1435" s="6" t="s">
        <v>32</v>
      </c>
      <c r="Q1435" s="7">
        <v>43567.0</v>
      </c>
      <c r="R1435" s="6" t="s">
        <v>32</v>
      </c>
      <c r="S1435" s="6" t="s">
        <v>32</v>
      </c>
    </row>
    <row r="1436" ht="12.75" customHeight="1">
      <c r="A1436" s="6">
        <v>1429.0</v>
      </c>
      <c r="B1436" s="6" t="s">
        <v>22</v>
      </c>
      <c r="C1436" s="6" t="s">
        <v>4530</v>
      </c>
      <c r="D1436" s="6" t="s">
        <v>167</v>
      </c>
      <c r="E1436" s="6" t="s">
        <v>32</v>
      </c>
      <c r="F1436" s="7">
        <v>43567.0</v>
      </c>
      <c r="G1436" s="6" t="s">
        <v>4531</v>
      </c>
      <c r="H1436" s="6" t="s">
        <v>104</v>
      </c>
      <c r="I1436" s="6" t="s">
        <v>112</v>
      </c>
      <c r="J1436" s="6" t="s">
        <v>4532</v>
      </c>
      <c r="K1436" s="6" t="s">
        <v>30</v>
      </c>
      <c r="L1436" s="6" t="s">
        <v>4533</v>
      </c>
      <c r="M1436" s="6" t="s">
        <v>32</v>
      </c>
      <c r="N1436" s="6" t="s">
        <v>33</v>
      </c>
      <c r="O1436" s="6">
        <v>29.0</v>
      </c>
      <c r="P1436" s="7">
        <v>43686.0</v>
      </c>
      <c r="Q1436" s="7">
        <v>43567.0</v>
      </c>
      <c r="R1436" s="6" t="s">
        <v>32</v>
      </c>
      <c r="S1436" s="6" t="s">
        <v>4534</v>
      </c>
    </row>
    <row r="1437" ht="12.75" customHeight="1">
      <c r="A1437" s="6">
        <v>1430.0</v>
      </c>
      <c r="B1437" s="6" t="s">
        <v>22</v>
      </c>
      <c r="C1437" s="6" t="s">
        <v>4535</v>
      </c>
      <c r="D1437" s="6" t="s">
        <v>545</v>
      </c>
      <c r="E1437" s="6" t="s">
        <v>32</v>
      </c>
      <c r="F1437" s="7">
        <v>43567.0</v>
      </c>
      <c r="G1437" s="6" t="s">
        <v>4531</v>
      </c>
      <c r="H1437" s="6" t="s">
        <v>445</v>
      </c>
      <c r="I1437" s="6" t="s">
        <v>69</v>
      </c>
      <c r="J1437" s="6" t="s">
        <v>4532</v>
      </c>
      <c r="K1437" s="6" t="s">
        <v>30</v>
      </c>
      <c r="L1437" s="6" t="s">
        <v>4533</v>
      </c>
      <c r="M1437" s="6" t="s">
        <v>4531</v>
      </c>
      <c r="N1437" s="6" t="s">
        <v>33</v>
      </c>
      <c r="O1437" s="6">
        <v>29.0</v>
      </c>
      <c r="P1437" s="6" t="s">
        <v>32</v>
      </c>
      <c r="Q1437" s="7">
        <v>43567.0</v>
      </c>
      <c r="R1437" s="6" t="s">
        <v>32</v>
      </c>
      <c r="S1437" s="6" t="s">
        <v>4536</v>
      </c>
    </row>
    <row r="1438" ht="12.75" customHeight="1">
      <c r="A1438" s="6">
        <v>1431.0</v>
      </c>
      <c r="B1438" s="6" t="s">
        <v>22</v>
      </c>
      <c r="C1438" s="6" t="s">
        <v>4537</v>
      </c>
      <c r="D1438" s="6" t="s">
        <v>4379</v>
      </c>
      <c r="E1438" s="6" t="s">
        <v>4538</v>
      </c>
      <c r="F1438" s="7">
        <v>43567.0</v>
      </c>
      <c r="G1438" s="6" t="s">
        <v>4531</v>
      </c>
      <c r="H1438" s="6" t="s">
        <v>153</v>
      </c>
      <c r="I1438" s="6" t="s">
        <v>69</v>
      </c>
      <c r="J1438" s="6" t="s">
        <v>4532</v>
      </c>
      <c r="K1438" s="6" t="s">
        <v>30</v>
      </c>
      <c r="L1438" s="6" t="s">
        <v>4533</v>
      </c>
      <c r="M1438" s="6" t="s">
        <v>4531</v>
      </c>
      <c r="N1438" s="6" t="s">
        <v>33</v>
      </c>
      <c r="O1438" s="6">
        <v>29.0</v>
      </c>
      <c r="P1438" s="6" t="s">
        <v>32</v>
      </c>
      <c r="Q1438" s="7">
        <v>43567.0</v>
      </c>
      <c r="R1438" s="6" t="s">
        <v>32</v>
      </c>
      <c r="S1438" s="6" t="s">
        <v>32</v>
      </c>
    </row>
    <row r="1439" ht="12.75" customHeight="1">
      <c r="A1439" s="6">
        <v>1432.0</v>
      </c>
      <c r="B1439" s="6" t="s">
        <v>22</v>
      </c>
      <c r="C1439" s="6" t="s">
        <v>4539</v>
      </c>
      <c r="D1439" s="6" t="s">
        <v>4540</v>
      </c>
      <c r="E1439" s="6" t="s">
        <v>4541</v>
      </c>
      <c r="F1439" s="7">
        <v>43567.0</v>
      </c>
      <c r="G1439" s="6" t="s">
        <v>4531</v>
      </c>
      <c r="H1439" s="6" t="s">
        <v>46</v>
      </c>
      <c r="I1439" s="6" t="s">
        <v>69</v>
      </c>
      <c r="J1439" s="6" t="s">
        <v>4532</v>
      </c>
      <c r="K1439" s="6" t="s">
        <v>30</v>
      </c>
      <c r="L1439" s="6" t="s">
        <v>4533</v>
      </c>
      <c r="M1439" s="6" t="s">
        <v>4531</v>
      </c>
      <c r="N1439" s="6" t="s">
        <v>33</v>
      </c>
      <c r="O1439" s="6">
        <v>29.0</v>
      </c>
      <c r="P1439" s="6" t="s">
        <v>32</v>
      </c>
      <c r="Q1439" s="7">
        <v>43567.0</v>
      </c>
      <c r="R1439" s="6" t="s">
        <v>32</v>
      </c>
      <c r="S1439" s="6" t="s">
        <v>32</v>
      </c>
    </row>
    <row r="1440" ht="12.75" customHeight="1">
      <c r="A1440" s="6">
        <v>1433.0</v>
      </c>
      <c r="B1440" s="6" t="s">
        <v>22</v>
      </c>
      <c r="C1440" s="6" t="s">
        <v>4542</v>
      </c>
      <c r="D1440" s="6" t="s">
        <v>24</v>
      </c>
      <c r="E1440" s="6" t="s">
        <v>4543</v>
      </c>
      <c r="F1440" s="7">
        <v>43567.0</v>
      </c>
      <c r="G1440" s="6" t="s">
        <v>4544</v>
      </c>
      <c r="H1440" s="6" t="s">
        <v>27</v>
      </c>
      <c r="I1440" s="6" t="s">
        <v>69</v>
      </c>
      <c r="J1440" s="6" t="s">
        <v>4545</v>
      </c>
      <c r="K1440" s="6" t="s">
        <v>30</v>
      </c>
      <c r="L1440" s="6" t="s">
        <v>4546</v>
      </c>
      <c r="M1440" s="6" t="s">
        <v>4544</v>
      </c>
      <c r="N1440" s="6" t="s">
        <v>33</v>
      </c>
      <c r="O1440" s="6">
        <v>29.0</v>
      </c>
      <c r="P1440" s="6" t="s">
        <v>32</v>
      </c>
      <c r="Q1440" s="7">
        <v>43567.0</v>
      </c>
      <c r="R1440" s="6" t="s">
        <v>32</v>
      </c>
      <c r="S1440" s="6" t="s">
        <v>32</v>
      </c>
    </row>
    <row r="1441" ht="12.75" customHeight="1">
      <c r="A1441" s="6">
        <v>1434.0</v>
      </c>
      <c r="B1441" s="6" t="s">
        <v>22</v>
      </c>
      <c r="C1441" s="6" t="s">
        <v>4547</v>
      </c>
      <c r="D1441" s="6" t="s">
        <v>195</v>
      </c>
      <c r="E1441" s="6" t="s">
        <v>4548</v>
      </c>
      <c r="F1441" s="7">
        <v>43567.0</v>
      </c>
      <c r="G1441" s="6" t="s">
        <v>4544</v>
      </c>
      <c r="H1441" s="6" t="s">
        <v>76</v>
      </c>
      <c r="I1441" s="6" t="s">
        <v>69</v>
      </c>
      <c r="J1441" s="6" t="s">
        <v>4545</v>
      </c>
      <c r="K1441" s="6" t="s">
        <v>30</v>
      </c>
      <c r="L1441" s="6" t="s">
        <v>4546</v>
      </c>
      <c r="M1441" s="6" t="s">
        <v>4544</v>
      </c>
      <c r="N1441" s="6" t="s">
        <v>33</v>
      </c>
      <c r="O1441" s="6">
        <v>29.0</v>
      </c>
      <c r="P1441" s="6" t="s">
        <v>32</v>
      </c>
      <c r="Q1441" s="7">
        <v>43567.0</v>
      </c>
      <c r="R1441" s="6" t="s">
        <v>32</v>
      </c>
      <c r="S1441" s="6" t="s">
        <v>32</v>
      </c>
    </row>
    <row r="1442" ht="12.75" customHeight="1">
      <c r="A1442" s="6">
        <v>1435.0</v>
      </c>
      <c r="B1442" s="6" t="s">
        <v>22</v>
      </c>
      <c r="C1442" s="6" t="s">
        <v>4549</v>
      </c>
      <c r="D1442" s="6" t="s">
        <v>167</v>
      </c>
      <c r="E1442" s="6" t="s">
        <v>4550</v>
      </c>
      <c r="F1442" s="7">
        <v>43567.0</v>
      </c>
      <c r="G1442" s="6" t="s">
        <v>4551</v>
      </c>
      <c r="H1442" s="6" t="s">
        <v>431</v>
      </c>
      <c r="I1442" s="6" t="s">
        <v>69</v>
      </c>
      <c r="J1442" s="6" t="s">
        <v>4552</v>
      </c>
      <c r="K1442" s="6" t="s">
        <v>30</v>
      </c>
      <c r="L1442" s="6" t="s">
        <v>4553</v>
      </c>
      <c r="M1442" s="6" t="s">
        <v>4551</v>
      </c>
      <c r="N1442" s="6" t="s">
        <v>33</v>
      </c>
      <c r="O1442" s="6">
        <v>29.0</v>
      </c>
      <c r="P1442" s="6" t="s">
        <v>32</v>
      </c>
      <c r="Q1442" s="7">
        <v>43567.0</v>
      </c>
      <c r="R1442" s="6" t="s">
        <v>32</v>
      </c>
      <c r="S1442" s="6" t="s">
        <v>32</v>
      </c>
    </row>
    <row r="1443" ht="12.75" customHeight="1">
      <c r="A1443" s="6">
        <v>1436.0</v>
      </c>
      <c r="B1443" s="6" t="s">
        <v>22</v>
      </c>
      <c r="C1443" s="6" t="s">
        <v>4554</v>
      </c>
      <c r="D1443" s="6" t="s">
        <v>896</v>
      </c>
      <c r="E1443" s="6" t="s">
        <v>4555</v>
      </c>
      <c r="F1443" s="7">
        <v>43567.0</v>
      </c>
      <c r="G1443" s="6" t="s">
        <v>628</v>
      </c>
      <c r="H1443" s="6" t="s">
        <v>153</v>
      </c>
      <c r="I1443" s="6" t="s">
        <v>69</v>
      </c>
      <c r="J1443" s="6" t="s">
        <v>629</v>
      </c>
      <c r="K1443" s="6" t="s">
        <v>30</v>
      </c>
      <c r="L1443" s="6" t="s">
        <v>630</v>
      </c>
      <c r="M1443" s="6" t="s">
        <v>628</v>
      </c>
      <c r="N1443" s="6" t="s">
        <v>33</v>
      </c>
      <c r="O1443" s="6">
        <v>29.0</v>
      </c>
      <c r="P1443" s="6" t="s">
        <v>32</v>
      </c>
      <c r="Q1443" s="7">
        <v>43567.0</v>
      </c>
      <c r="R1443" s="6" t="s">
        <v>32</v>
      </c>
      <c r="S1443" s="6" t="s">
        <v>32</v>
      </c>
    </row>
    <row r="1444" ht="12.75" customHeight="1">
      <c r="A1444" s="6">
        <v>1437.0</v>
      </c>
      <c r="B1444" s="6" t="s">
        <v>22</v>
      </c>
      <c r="C1444" s="6" t="s">
        <v>4556</v>
      </c>
      <c r="D1444" s="6" t="s">
        <v>626</v>
      </c>
      <c r="E1444" s="6" t="s">
        <v>4557</v>
      </c>
      <c r="F1444" s="7">
        <v>43567.0</v>
      </c>
      <c r="G1444" s="6" t="s">
        <v>628</v>
      </c>
      <c r="H1444" s="6" t="s">
        <v>41</v>
      </c>
      <c r="I1444" s="6" t="s">
        <v>69</v>
      </c>
      <c r="J1444" s="6" t="s">
        <v>629</v>
      </c>
      <c r="K1444" s="6" t="s">
        <v>30</v>
      </c>
      <c r="L1444" s="6" t="s">
        <v>630</v>
      </c>
      <c r="M1444" s="6" t="s">
        <v>628</v>
      </c>
      <c r="N1444" s="6" t="s">
        <v>33</v>
      </c>
      <c r="O1444" s="6">
        <v>29.0</v>
      </c>
      <c r="P1444" s="6" t="s">
        <v>32</v>
      </c>
      <c r="Q1444" s="7">
        <v>43567.0</v>
      </c>
      <c r="R1444" s="6" t="s">
        <v>32</v>
      </c>
      <c r="S1444" s="6" t="s">
        <v>32</v>
      </c>
    </row>
    <row r="1445" ht="12.75" customHeight="1">
      <c r="A1445" s="6">
        <v>1438.0</v>
      </c>
      <c r="B1445" s="6" t="s">
        <v>22</v>
      </c>
      <c r="C1445" s="6" t="s">
        <v>4558</v>
      </c>
      <c r="D1445" s="6" t="s">
        <v>896</v>
      </c>
      <c r="E1445" s="6" t="s">
        <v>4559</v>
      </c>
      <c r="F1445" s="7">
        <v>43567.0</v>
      </c>
      <c r="G1445" s="6" t="s">
        <v>628</v>
      </c>
      <c r="H1445" s="6" t="s">
        <v>153</v>
      </c>
      <c r="I1445" s="6" t="s">
        <v>69</v>
      </c>
      <c r="J1445" s="6" t="s">
        <v>629</v>
      </c>
      <c r="K1445" s="6" t="s">
        <v>30</v>
      </c>
      <c r="L1445" s="6" t="s">
        <v>630</v>
      </c>
      <c r="M1445" s="6" t="s">
        <v>628</v>
      </c>
      <c r="N1445" s="6" t="s">
        <v>33</v>
      </c>
      <c r="O1445" s="6">
        <v>29.0</v>
      </c>
      <c r="P1445" s="6" t="s">
        <v>32</v>
      </c>
      <c r="Q1445" s="7">
        <v>43567.0</v>
      </c>
      <c r="R1445" s="6" t="s">
        <v>32</v>
      </c>
      <c r="S1445" s="6" t="s">
        <v>32</v>
      </c>
    </row>
    <row r="1446" ht="12.75" customHeight="1">
      <c r="A1446" s="6">
        <v>1439.0</v>
      </c>
      <c r="B1446" s="6" t="s">
        <v>22</v>
      </c>
      <c r="C1446" s="6" t="s">
        <v>4560</v>
      </c>
      <c r="D1446" s="6" t="s">
        <v>896</v>
      </c>
      <c r="E1446" s="6" t="s">
        <v>4561</v>
      </c>
      <c r="F1446" s="7">
        <v>43567.0</v>
      </c>
      <c r="G1446" s="6" t="s">
        <v>628</v>
      </c>
      <c r="H1446" s="6" t="s">
        <v>445</v>
      </c>
      <c r="I1446" s="6" t="s">
        <v>69</v>
      </c>
      <c r="J1446" s="6" t="s">
        <v>629</v>
      </c>
      <c r="K1446" s="6" t="s">
        <v>30</v>
      </c>
      <c r="L1446" s="6" t="s">
        <v>630</v>
      </c>
      <c r="M1446" s="6" t="s">
        <v>628</v>
      </c>
      <c r="N1446" s="6" t="s">
        <v>33</v>
      </c>
      <c r="O1446" s="6">
        <v>29.0</v>
      </c>
      <c r="P1446" s="6" t="s">
        <v>32</v>
      </c>
      <c r="Q1446" s="7">
        <v>43567.0</v>
      </c>
      <c r="R1446" s="6" t="s">
        <v>32</v>
      </c>
      <c r="S1446" s="6" t="s">
        <v>32</v>
      </c>
    </row>
    <row r="1447" ht="12.75" customHeight="1">
      <c r="A1447" s="6">
        <v>1440.0</v>
      </c>
      <c r="B1447" s="6" t="s">
        <v>22</v>
      </c>
      <c r="C1447" s="6" t="s">
        <v>4562</v>
      </c>
      <c r="D1447" s="6" t="s">
        <v>626</v>
      </c>
      <c r="E1447" s="6" t="s">
        <v>4563</v>
      </c>
      <c r="F1447" s="7">
        <v>43567.0</v>
      </c>
      <c r="G1447" s="6" t="s">
        <v>628</v>
      </c>
      <c r="H1447" s="6" t="s">
        <v>41</v>
      </c>
      <c r="I1447" s="6" t="s">
        <v>69</v>
      </c>
      <c r="J1447" s="6" t="s">
        <v>629</v>
      </c>
      <c r="K1447" s="6" t="s">
        <v>30</v>
      </c>
      <c r="L1447" s="6" t="s">
        <v>630</v>
      </c>
      <c r="M1447" s="6" t="s">
        <v>628</v>
      </c>
      <c r="N1447" s="6" t="s">
        <v>33</v>
      </c>
      <c r="O1447" s="6">
        <v>29.0</v>
      </c>
      <c r="P1447" s="6" t="s">
        <v>32</v>
      </c>
      <c r="Q1447" s="7">
        <v>43567.0</v>
      </c>
      <c r="R1447" s="6" t="s">
        <v>32</v>
      </c>
      <c r="S1447" s="6" t="s">
        <v>32</v>
      </c>
    </row>
    <row r="1448" ht="12.75" customHeight="1">
      <c r="A1448" s="6">
        <v>1441.0</v>
      </c>
      <c r="B1448" s="6" t="s">
        <v>22</v>
      </c>
      <c r="C1448" s="6" t="s">
        <v>4564</v>
      </c>
      <c r="D1448" s="6" t="s">
        <v>896</v>
      </c>
      <c r="E1448" s="6" t="s">
        <v>4565</v>
      </c>
      <c r="F1448" s="7">
        <v>43567.0</v>
      </c>
      <c r="G1448" s="6" t="s">
        <v>628</v>
      </c>
      <c r="H1448" s="6" t="s">
        <v>62</v>
      </c>
      <c r="I1448" s="6" t="s">
        <v>69</v>
      </c>
      <c r="J1448" s="6" t="s">
        <v>629</v>
      </c>
      <c r="K1448" s="6" t="s">
        <v>30</v>
      </c>
      <c r="L1448" s="6" t="s">
        <v>630</v>
      </c>
      <c r="M1448" s="6" t="s">
        <v>628</v>
      </c>
      <c r="N1448" s="6" t="s">
        <v>33</v>
      </c>
      <c r="O1448" s="6">
        <v>29.0</v>
      </c>
      <c r="P1448" s="6" t="s">
        <v>32</v>
      </c>
      <c r="Q1448" s="7">
        <v>43567.0</v>
      </c>
      <c r="R1448" s="6" t="s">
        <v>32</v>
      </c>
      <c r="S1448" s="6" t="s">
        <v>32</v>
      </c>
    </row>
    <row r="1449" ht="12.75" customHeight="1">
      <c r="A1449" s="6">
        <v>1442.0</v>
      </c>
      <c r="B1449" s="6" t="s">
        <v>22</v>
      </c>
      <c r="C1449" s="6" t="s">
        <v>4566</v>
      </c>
      <c r="D1449" s="6" t="s">
        <v>896</v>
      </c>
      <c r="E1449" s="6" t="s">
        <v>4567</v>
      </c>
      <c r="F1449" s="7">
        <v>43567.0</v>
      </c>
      <c r="G1449" s="6" t="s">
        <v>628</v>
      </c>
      <c r="H1449" s="6" t="s">
        <v>62</v>
      </c>
      <c r="I1449" s="6" t="s">
        <v>69</v>
      </c>
      <c r="J1449" s="6" t="s">
        <v>629</v>
      </c>
      <c r="K1449" s="6" t="s">
        <v>30</v>
      </c>
      <c r="L1449" s="6" t="s">
        <v>630</v>
      </c>
      <c r="M1449" s="6" t="s">
        <v>628</v>
      </c>
      <c r="N1449" s="6" t="s">
        <v>33</v>
      </c>
      <c r="O1449" s="6">
        <v>29.0</v>
      </c>
      <c r="P1449" s="6" t="s">
        <v>32</v>
      </c>
      <c r="Q1449" s="7">
        <v>43567.0</v>
      </c>
      <c r="R1449" s="6" t="s">
        <v>32</v>
      </c>
      <c r="S1449" s="6" t="s">
        <v>32</v>
      </c>
    </row>
    <row r="1450" ht="12.75" customHeight="1">
      <c r="A1450" s="6">
        <v>1443.0</v>
      </c>
      <c r="B1450" s="6" t="s">
        <v>22</v>
      </c>
      <c r="C1450" s="6" t="s">
        <v>4568</v>
      </c>
      <c r="D1450" s="6" t="s">
        <v>4569</v>
      </c>
      <c r="E1450" s="6" t="s">
        <v>4570</v>
      </c>
      <c r="F1450" s="7">
        <v>43567.0</v>
      </c>
      <c r="G1450" s="6" t="s">
        <v>628</v>
      </c>
      <c r="H1450" s="6" t="s">
        <v>46</v>
      </c>
      <c r="I1450" s="6" t="s">
        <v>69</v>
      </c>
      <c r="J1450" s="6" t="s">
        <v>629</v>
      </c>
      <c r="K1450" s="6" t="s">
        <v>47</v>
      </c>
      <c r="L1450" s="6" t="s">
        <v>630</v>
      </c>
      <c r="M1450" s="6" t="s">
        <v>628</v>
      </c>
      <c r="N1450" s="6" t="s">
        <v>33</v>
      </c>
      <c r="O1450" s="6">
        <v>29.0</v>
      </c>
      <c r="P1450" s="6" t="s">
        <v>32</v>
      </c>
      <c r="Q1450" s="7">
        <v>43567.0</v>
      </c>
      <c r="R1450" s="6" t="s">
        <v>32</v>
      </c>
      <c r="S1450" s="6" t="s">
        <v>32</v>
      </c>
    </row>
    <row r="1451" ht="12.75" customHeight="1">
      <c r="A1451" s="6">
        <v>1444.0</v>
      </c>
      <c r="B1451" s="6" t="s">
        <v>22</v>
      </c>
      <c r="C1451" s="6" t="s">
        <v>4571</v>
      </c>
      <c r="D1451" s="6" t="s">
        <v>896</v>
      </c>
      <c r="E1451" s="6" t="s">
        <v>4572</v>
      </c>
      <c r="F1451" s="7">
        <v>43567.0</v>
      </c>
      <c r="G1451" s="6" t="s">
        <v>628</v>
      </c>
      <c r="H1451" s="6" t="s">
        <v>147</v>
      </c>
      <c r="I1451" s="6" t="s">
        <v>69</v>
      </c>
      <c r="J1451" s="6" t="s">
        <v>629</v>
      </c>
      <c r="K1451" s="6" t="s">
        <v>30</v>
      </c>
      <c r="L1451" s="6" t="s">
        <v>630</v>
      </c>
      <c r="M1451" s="6" t="s">
        <v>628</v>
      </c>
      <c r="N1451" s="6" t="s">
        <v>33</v>
      </c>
      <c r="O1451" s="6">
        <v>29.0</v>
      </c>
      <c r="P1451" s="6" t="s">
        <v>32</v>
      </c>
      <c r="Q1451" s="7">
        <v>43567.0</v>
      </c>
      <c r="R1451" s="6" t="s">
        <v>32</v>
      </c>
      <c r="S1451" s="6" t="s">
        <v>32</v>
      </c>
    </row>
    <row r="1452" ht="12.75" customHeight="1">
      <c r="A1452" s="6">
        <v>1445.0</v>
      </c>
      <c r="B1452" s="6" t="s">
        <v>22</v>
      </c>
      <c r="C1452" s="6" t="s">
        <v>4573</v>
      </c>
      <c r="D1452" s="6" t="s">
        <v>896</v>
      </c>
      <c r="E1452" s="6" t="s">
        <v>4574</v>
      </c>
      <c r="F1452" s="7">
        <v>43567.0</v>
      </c>
      <c r="G1452" s="6" t="s">
        <v>628</v>
      </c>
      <c r="H1452" s="6" t="s">
        <v>46</v>
      </c>
      <c r="I1452" s="6" t="s">
        <v>69</v>
      </c>
      <c r="J1452" s="6" t="s">
        <v>629</v>
      </c>
      <c r="K1452" s="6" t="s">
        <v>47</v>
      </c>
      <c r="L1452" s="6" t="s">
        <v>630</v>
      </c>
      <c r="M1452" s="6" t="s">
        <v>628</v>
      </c>
      <c r="N1452" s="6" t="s">
        <v>33</v>
      </c>
      <c r="O1452" s="6">
        <v>29.0</v>
      </c>
      <c r="P1452" s="6" t="s">
        <v>32</v>
      </c>
      <c r="Q1452" s="7">
        <v>43567.0</v>
      </c>
      <c r="R1452" s="6" t="s">
        <v>32</v>
      </c>
      <c r="S1452" s="6" t="s">
        <v>32</v>
      </c>
    </row>
    <row r="1453" ht="12.75" customHeight="1">
      <c r="A1453" s="6">
        <v>1446.0</v>
      </c>
      <c r="B1453" s="6" t="s">
        <v>22</v>
      </c>
      <c r="C1453" s="6" t="s">
        <v>4575</v>
      </c>
      <c r="D1453" s="6" t="s">
        <v>24</v>
      </c>
      <c r="E1453" s="6" t="s">
        <v>4576</v>
      </c>
      <c r="F1453" s="7">
        <v>43565.0</v>
      </c>
      <c r="G1453" s="6" t="s">
        <v>4577</v>
      </c>
      <c r="H1453" s="6" t="s">
        <v>147</v>
      </c>
      <c r="I1453" s="6" t="s">
        <v>69</v>
      </c>
      <c r="J1453" s="6" t="s">
        <v>4578</v>
      </c>
      <c r="K1453" s="6" t="s">
        <v>30</v>
      </c>
      <c r="L1453" s="6" t="s">
        <v>4579</v>
      </c>
      <c r="M1453" s="6" t="s">
        <v>4577</v>
      </c>
      <c r="N1453" s="6" t="s">
        <v>33</v>
      </c>
      <c r="O1453" s="6">
        <v>29.0</v>
      </c>
      <c r="P1453" s="6" t="s">
        <v>32</v>
      </c>
      <c r="Q1453" s="7">
        <v>43565.0</v>
      </c>
      <c r="R1453" s="6" t="s">
        <v>32</v>
      </c>
      <c r="S1453" s="6" t="s">
        <v>32</v>
      </c>
    </row>
    <row r="1454" ht="12.75" customHeight="1">
      <c r="A1454" s="6">
        <v>1447.0</v>
      </c>
      <c r="B1454" s="6" t="s">
        <v>22</v>
      </c>
      <c r="C1454" s="6" t="s">
        <v>4580</v>
      </c>
      <c r="D1454" s="6" t="s">
        <v>705</v>
      </c>
      <c r="E1454" s="6" t="s">
        <v>4581</v>
      </c>
      <c r="F1454" s="7">
        <v>43565.0</v>
      </c>
      <c r="G1454" s="6" t="s">
        <v>4582</v>
      </c>
      <c r="H1454" s="6" t="s">
        <v>445</v>
      </c>
      <c r="I1454" s="6" t="s">
        <v>69</v>
      </c>
      <c r="J1454" s="6" t="s">
        <v>4583</v>
      </c>
      <c r="K1454" s="6" t="s">
        <v>30</v>
      </c>
      <c r="L1454" s="6" t="s">
        <v>4584</v>
      </c>
      <c r="M1454" s="6" t="s">
        <v>4582</v>
      </c>
      <c r="N1454" s="6" t="s">
        <v>33</v>
      </c>
      <c r="O1454" s="6">
        <v>29.0</v>
      </c>
      <c r="P1454" s="6" t="s">
        <v>32</v>
      </c>
      <c r="Q1454" s="7">
        <v>43565.0</v>
      </c>
      <c r="R1454" s="6" t="s">
        <v>32</v>
      </c>
      <c r="S1454" s="6" t="s">
        <v>32</v>
      </c>
    </row>
    <row r="1455" ht="12.75" customHeight="1">
      <c r="A1455" s="6">
        <v>1448.0</v>
      </c>
      <c r="B1455" s="6" t="s">
        <v>22</v>
      </c>
      <c r="C1455" s="6" t="s">
        <v>4585</v>
      </c>
      <c r="D1455" s="6" t="s">
        <v>896</v>
      </c>
      <c r="E1455" s="6" t="s">
        <v>4586</v>
      </c>
      <c r="F1455" s="7">
        <v>43565.0</v>
      </c>
      <c r="G1455" s="6" t="s">
        <v>4587</v>
      </c>
      <c r="H1455" s="6" t="s">
        <v>41</v>
      </c>
      <c r="I1455" s="6" t="s">
        <v>112</v>
      </c>
      <c r="J1455" s="6" t="s">
        <v>4588</v>
      </c>
      <c r="K1455" s="6" t="s">
        <v>30</v>
      </c>
      <c r="L1455" s="6" t="s">
        <v>4589</v>
      </c>
      <c r="M1455" s="6" t="s">
        <v>32</v>
      </c>
      <c r="N1455" s="6" t="s">
        <v>33</v>
      </c>
      <c r="O1455" s="6">
        <v>29.0</v>
      </c>
      <c r="P1455" s="7">
        <v>44403.0</v>
      </c>
      <c r="Q1455" s="7">
        <v>43565.0</v>
      </c>
      <c r="R1455" s="6" t="s">
        <v>32</v>
      </c>
      <c r="S1455" s="6" t="s">
        <v>32</v>
      </c>
    </row>
    <row r="1456" ht="12.75" customHeight="1">
      <c r="A1456" s="6">
        <v>1449.0</v>
      </c>
      <c r="B1456" s="6" t="s">
        <v>22</v>
      </c>
      <c r="C1456" s="6" t="s">
        <v>4590</v>
      </c>
      <c r="D1456" s="6" t="s">
        <v>708</v>
      </c>
      <c r="E1456" s="6" t="s">
        <v>4591</v>
      </c>
      <c r="F1456" s="7">
        <v>43565.0</v>
      </c>
      <c r="G1456" s="6" t="s">
        <v>4587</v>
      </c>
      <c r="H1456" s="6" t="s">
        <v>38</v>
      </c>
      <c r="I1456" s="6" t="s">
        <v>69</v>
      </c>
      <c r="J1456" s="6" t="s">
        <v>4588</v>
      </c>
      <c r="K1456" s="6" t="s">
        <v>30</v>
      </c>
      <c r="L1456" s="6" t="s">
        <v>4589</v>
      </c>
      <c r="M1456" s="6" t="s">
        <v>4587</v>
      </c>
      <c r="N1456" s="6" t="s">
        <v>33</v>
      </c>
      <c r="O1456" s="6">
        <v>29.0</v>
      </c>
      <c r="P1456" s="6" t="s">
        <v>32</v>
      </c>
      <c r="Q1456" s="7">
        <v>43565.0</v>
      </c>
      <c r="R1456" s="6" t="s">
        <v>32</v>
      </c>
      <c r="S1456" s="6" t="s">
        <v>32</v>
      </c>
    </row>
    <row r="1457" ht="12.75" customHeight="1">
      <c r="A1457" s="6">
        <v>1450.0</v>
      </c>
      <c r="B1457" s="6" t="s">
        <v>22</v>
      </c>
      <c r="C1457" s="6" t="s">
        <v>4592</v>
      </c>
      <c r="D1457" s="6" t="s">
        <v>896</v>
      </c>
      <c r="E1457" s="6" t="s">
        <v>4593</v>
      </c>
      <c r="F1457" s="7">
        <v>43565.0</v>
      </c>
      <c r="G1457" s="6" t="s">
        <v>522</v>
      </c>
      <c r="H1457" s="6" t="s">
        <v>41</v>
      </c>
      <c r="I1457" s="6" t="s">
        <v>112</v>
      </c>
      <c r="J1457" s="6" t="s">
        <v>524</v>
      </c>
      <c r="K1457" s="6" t="s">
        <v>30</v>
      </c>
      <c r="L1457" s="6" t="s">
        <v>525</v>
      </c>
      <c r="M1457" s="6" t="s">
        <v>2929</v>
      </c>
      <c r="N1457" s="6" t="s">
        <v>33</v>
      </c>
      <c r="O1457" s="6">
        <v>29.0</v>
      </c>
      <c r="P1457" s="7">
        <v>44469.0</v>
      </c>
      <c r="Q1457" s="7">
        <v>43564.0</v>
      </c>
      <c r="R1457" s="6" t="s">
        <v>32</v>
      </c>
      <c r="S1457" s="6" t="s">
        <v>32</v>
      </c>
    </row>
    <row r="1458" ht="12.75" customHeight="1">
      <c r="A1458" s="6">
        <v>1451.0</v>
      </c>
      <c r="B1458" s="6" t="s">
        <v>22</v>
      </c>
      <c r="C1458" s="6" t="s">
        <v>4594</v>
      </c>
      <c r="D1458" s="6" t="s">
        <v>896</v>
      </c>
      <c r="E1458" s="6" t="s">
        <v>4595</v>
      </c>
      <c r="F1458" s="7">
        <v>43565.0</v>
      </c>
      <c r="G1458" s="6" t="s">
        <v>522</v>
      </c>
      <c r="H1458" s="6" t="s">
        <v>41</v>
      </c>
      <c r="I1458" s="6" t="s">
        <v>112</v>
      </c>
      <c r="J1458" s="6" t="s">
        <v>524</v>
      </c>
      <c r="K1458" s="6" t="s">
        <v>30</v>
      </c>
      <c r="L1458" s="6" t="s">
        <v>525</v>
      </c>
      <c r="M1458" s="6" t="s">
        <v>2929</v>
      </c>
      <c r="N1458" s="6" t="s">
        <v>33</v>
      </c>
      <c r="O1458" s="6">
        <v>29.0</v>
      </c>
      <c r="P1458" s="7">
        <v>44286.0</v>
      </c>
      <c r="Q1458" s="7">
        <v>43564.0</v>
      </c>
      <c r="R1458" s="6" t="s">
        <v>32</v>
      </c>
      <c r="S1458" s="6" t="s">
        <v>32</v>
      </c>
    </row>
    <row r="1459" ht="12.75" customHeight="1">
      <c r="A1459" s="6">
        <v>1452.0</v>
      </c>
      <c r="B1459" s="6" t="s">
        <v>22</v>
      </c>
      <c r="C1459" s="6" t="s">
        <v>4596</v>
      </c>
      <c r="D1459" s="6" t="s">
        <v>896</v>
      </c>
      <c r="E1459" s="6" t="s">
        <v>4597</v>
      </c>
      <c r="F1459" s="7">
        <v>43565.0</v>
      </c>
      <c r="G1459" s="6" t="s">
        <v>522</v>
      </c>
      <c r="H1459" s="6" t="s">
        <v>46</v>
      </c>
      <c r="I1459" s="6" t="s">
        <v>112</v>
      </c>
      <c r="J1459" s="6" t="s">
        <v>524</v>
      </c>
      <c r="K1459" s="6" t="s">
        <v>30</v>
      </c>
      <c r="L1459" s="6" t="s">
        <v>525</v>
      </c>
      <c r="M1459" s="6" t="s">
        <v>2929</v>
      </c>
      <c r="N1459" s="6" t="s">
        <v>33</v>
      </c>
      <c r="O1459" s="6">
        <v>29.0</v>
      </c>
      <c r="P1459" s="7">
        <v>44105.0</v>
      </c>
      <c r="Q1459" s="7">
        <v>43564.0</v>
      </c>
      <c r="R1459" s="6" t="s">
        <v>32</v>
      </c>
      <c r="S1459" s="6" t="s">
        <v>32</v>
      </c>
    </row>
    <row r="1460" ht="12.75" customHeight="1">
      <c r="A1460" s="6">
        <v>1453.0</v>
      </c>
      <c r="B1460" s="6" t="s">
        <v>22</v>
      </c>
      <c r="C1460" s="6" t="s">
        <v>4598</v>
      </c>
      <c r="D1460" s="6" t="s">
        <v>896</v>
      </c>
      <c r="E1460" s="6" t="s">
        <v>4599</v>
      </c>
      <c r="F1460" s="7">
        <v>43565.0</v>
      </c>
      <c r="G1460" s="6" t="s">
        <v>522</v>
      </c>
      <c r="H1460" s="6" t="s">
        <v>46</v>
      </c>
      <c r="I1460" s="6" t="s">
        <v>112</v>
      </c>
      <c r="J1460" s="6" t="s">
        <v>524</v>
      </c>
      <c r="K1460" s="6" t="s">
        <v>30</v>
      </c>
      <c r="L1460" s="6" t="s">
        <v>525</v>
      </c>
      <c r="M1460" s="6" t="s">
        <v>2929</v>
      </c>
      <c r="N1460" s="6" t="s">
        <v>33</v>
      </c>
      <c r="O1460" s="6">
        <v>29.0</v>
      </c>
      <c r="P1460" s="7">
        <v>43982.0</v>
      </c>
      <c r="Q1460" s="7">
        <v>43564.0</v>
      </c>
      <c r="R1460" s="6" t="s">
        <v>32</v>
      </c>
      <c r="S1460" s="6" t="s">
        <v>32</v>
      </c>
    </row>
    <row r="1461" ht="12.75" customHeight="1">
      <c r="A1461" s="6">
        <v>1454.0</v>
      </c>
      <c r="B1461" s="6" t="s">
        <v>22</v>
      </c>
      <c r="C1461" s="6" t="s">
        <v>4600</v>
      </c>
      <c r="D1461" s="6" t="s">
        <v>896</v>
      </c>
      <c r="E1461" s="6" t="s">
        <v>4601</v>
      </c>
      <c r="F1461" s="7">
        <v>43565.0</v>
      </c>
      <c r="G1461" s="6" t="s">
        <v>522</v>
      </c>
      <c r="H1461" s="6" t="s">
        <v>62</v>
      </c>
      <c r="I1461" s="6" t="s">
        <v>28</v>
      </c>
      <c r="J1461" s="6" t="s">
        <v>524</v>
      </c>
      <c r="K1461" s="6" t="s">
        <v>30</v>
      </c>
      <c r="L1461" s="6" t="s">
        <v>525</v>
      </c>
      <c r="M1461" s="6" t="s">
        <v>32</v>
      </c>
      <c r="N1461" s="6" t="s">
        <v>33</v>
      </c>
      <c r="O1461" s="6">
        <v>29.0</v>
      </c>
      <c r="P1461" s="7">
        <v>44773.0</v>
      </c>
      <c r="Q1461" s="7">
        <v>43683.0</v>
      </c>
      <c r="R1461" s="6" t="s">
        <v>32</v>
      </c>
      <c r="S1461" s="6" t="s">
        <v>32</v>
      </c>
    </row>
    <row r="1462" ht="12.75" customHeight="1">
      <c r="A1462" s="6">
        <v>1455.0</v>
      </c>
      <c r="B1462" s="6" t="s">
        <v>22</v>
      </c>
      <c r="C1462" s="6" t="s">
        <v>4602</v>
      </c>
      <c r="D1462" s="6" t="s">
        <v>896</v>
      </c>
      <c r="E1462" s="6" t="s">
        <v>4603</v>
      </c>
      <c r="F1462" s="7">
        <v>43565.0</v>
      </c>
      <c r="G1462" s="6" t="s">
        <v>522</v>
      </c>
      <c r="H1462" s="6" t="s">
        <v>104</v>
      </c>
      <c r="I1462" s="6" t="s">
        <v>69</v>
      </c>
      <c r="J1462" s="6" t="s">
        <v>524</v>
      </c>
      <c r="K1462" s="6" t="s">
        <v>30</v>
      </c>
      <c r="L1462" s="6" t="s">
        <v>525</v>
      </c>
      <c r="M1462" s="6" t="s">
        <v>522</v>
      </c>
      <c r="N1462" s="6" t="s">
        <v>33</v>
      </c>
      <c r="O1462" s="6">
        <v>29.0</v>
      </c>
      <c r="P1462" s="6" t="s">
        <v>32</v>
      </c>
      <c r="Q1462" s="7">
        <v>43564.0</v>
      </c>
      <c r="R1462" s="6" t="s">
        <v>32</v>
      </c>
      <c r="S1462" s="6" t="s">
        <v>32</v>
      </c>
    </row>
    <row r="1463" ht="12.75" customHeight="1">
      <c r="A1463" s="6">
        <v>1456.0</v>
      </c>
      <c r="B1463" s="6" t="s">
        <v>22</v>
      </c>
      <c r="C1463" s="6" t="s">
        <v>4604</v>
      </c>
      <c r="D1463" s="6" t="s">
        <v>896</v>
      </c>
      <c r="E1463" s="6" t="s">
        <v>4605</v>
      </c>
      <c r="F1463" s="7">
        <v>43565.0</v>
      </c>
      <c r="G1463" s="6" t="s">
        <v>522</v>
      </c>
      <c r="H1463" s="6" t="s">
        <v>104</v>
      </c>
      <c r="I1463" s="6" t="s">
        <v>69</v>
      </c>
      <c r="J1463" s="6" t="s">
        <v>524</v>
      </c>
      <c r="K1463" s="6" t="s">
        <v>30</v>
      </c>
      <c r="L1463" s="6" t="s">
        <v>525</v>
      </c>
      <c r="M1463" s="6" t="s">
        <v>522</v>
      </c>
      <c r="N1463" s="6" t="s">
        <v>33</v>
      </c>
      <c r="O1463" s="6">
        <v>29.0</v>
      </c>
      <c r="P1463" s="6" t="s">
        <v>32</v>
      </c>
      <c r="Q1463" s="7">
        <v>43564.0</v>
      </c>
      <c r="R1463" s="6" t="s">
        <v>32</v>
      </c>
      <c r="S1463" s="6" t="s">
        <v>32</v>
      </c>
    </row>
    <row r="1464" ht="12.75" customHeight="1">
      <c r="A1464" s="6">
        <v>1457.0</v>
      </c>
      <c r="B1464" s="6" t="s">
        <v>22</v>
      </c>
      <c r="C1464" s="6" t="s">
        <v>4606</v>
      </c>
      <c r="D1464" s="6" t="s">
        <v>896</v>
      </c>
      <c r="E1464" s="6" t="s">
        <v>4607</v>
      </c>
      <c r="F1464" s="7">
        <v>43565.0</v>
      </c>
      <c r="G1464" s="6" t="s">
        <v>522</v>
      </c>
      <c r="H1464" s="6" t="s">
        <v>104</v>
      </c>
      <c r="I1464" s="6" t="s">
        <v>69</v>
      </c>
      <c r="J1464" s="6" t="s">
        <v>524</v>
      </c>
      <c r="K1464" s="6" t="s">
        <v>30</v>
      </c>
      <c r="L1464" s="6" t="s">
        <v>525</v>
      </c>
      <c r="M1464" s="6" t="s">
        <v>522</v>
      </c>
      <c r="N1464" s="6" t="s">
        <v>33</v>
      </c>
      <c r="O1464" s="6">
        <v>29.0</v>
      </c>
      <c r="P1464" s="6" t="s">
        <v>32</v>
      </c>
      <c r="Q1464" s="7">
        <v>43564.0</v>
      </c>
      <c r="R1464" s="6" t="s">
        <v>32</v>
      </c>
      <c r="S1464" s="6" t="s">
        <v>32</v>
      </c>
    </row>
    <row r="1465" ht="12.75" customHeight="1">
      <c r="A1465" s="6">
        <v>1458.0</v>
      </c>
      <c r="B1465" s="6" t="s">
        <v>22</v>
      </c>
      <c r="C1465" s="6" t="s">
        <v>4608</v>
      </c>
      <c r="D1465" s="6" t="s">
        <v>896</v>
      </c>
      <c r="E1465" s="6" t="s">
        <v>4609</v>
      </c>
      <c r="F1465" s="7">
        <v>43565.0</v>
      </c>
      <c r="G1465" s="6" t="s">
        <v>522</v>
      </c>
      <c r="H1465" s="6" t="s">
        <v>104</v>
      </c>
      <c r="I1465" s="6" t="s">
        <v>69</v>
      </c>
      <c r="J1465" s="6" t="s">
        <v>524</v>
      </c>
      <c r="K1465" s="6" t="s">
        <v>30</v>
      </c>
      <c r="L1465" s="6" t="s">
        <v>525</v>
      </c>
      <c r="M1465" s="6" t="s">
        <v>522</v>
      </c>
      <c r="N1465" s="6" t="s">
        <v>33</v>
      </c>
      <c r="O1465" s="6">
        <v>29.0</v>
      </c>
      <c r="P1465" s="6" t="s">
        <v>32</v>
      </c>
      <c r="Q1465" s="7">
        <v>43564.0</v>
      </c>
      <c r="R1465" s="6" t="s">
        <v>32</v>
      </c>
      <c r="S1465" s="6" t="s">
        <v>32</v>
      </c>
    </row>
    <row r="1466" ht="12.75" customHeight="1">
      <c r="A1466" s="6">
        <v>1459.0</v>
      </c>
      <c r="B1466" s="6" t="s">
        <v>22</v>
      </c>
      <c r="C1466" s="6" t="s">
        <v>4610</v>
      </c>
      <c r="D1466" s="6" t="s">
        <v>24</v>
      </c>
      <c r="E1466" s="6" t="s">
        <v>4611</v>
      </c>
      <c r="F1466" s="7">
        <v>43565.0</v>
      </c>
      <c r="G1466" s="6" t="s">
        <v>522</v>
      </c>
      <c r="H1466" s="6" t="s">
        <v>405</v>
      </c>
      <c r="I1466" s="6" t="s">
        <v>28</v>
      </c>
      <c r="J1466" s="6" t="s">
        <v>524</v>
      </c>
      <c r="K1466" s="6" t="s">
        <v>30</v>
      </c>
      <c r="L1466" s="6" t="s">
        <v>525</v>
      </c>
      <c r="M1466" s="6" t="s">
        <v>4612</v>
      </c>
      <c r="N1466" s="6" t="s">
        <v>33</v>
      </c>
      <c r="O1466" s="6">
        <v>29.0</v>
      </c>
      <c r="P1466" s="7">
        <v>44926.0</v>
      </c>
      <c r="Q1466" s="7">
        <v>43824.0</v>
      </c>
      <c r="R1466" s="6" t="s">
        <v>32</v>
      </c>
      <c r="S1466" s="6" t="s">
        <v>32</v>
      </c>
    </row>
    <row r="1467" ht="12.75" customHeight="1">
      <c r="A1467" s="6">
        <v>1460.0</v>
      </c>
      <c r="B1467" s="6" t="s">
        <v>22</v>
      </c>
      <c r="C1467" s="6" t="s">
        <v>4613</v>
      </c>
      <c r="D1467" s="6" t="s">
        <v>24</v>
      </c>
      <c r="E1467" s="6" t="s">
        <v>4614</v>
      </c>
      <c r="F1467" s="7">
        <v>43565.0</v>
      </c>
      <c r="G1467" s="6" t="s">
        <v>522</v>
      </c>
      <c r="H1467" s="6" t="s">
        <v>523</v>
      </c>
      <c r="I1467" s="6" t="s">
        <v>28</v>
      </c>
      <c r="J1467" s="6" t="s">
        <v>524</v>
      </c>
      <c r="K1467" s="6" t="s">
        <v>30</v>
      </c>
      <c r="L1467" s="6" t="s">
        <v>525</v>
      </c>
      <c r="M1467" s="6" t="s">
        <v>4612</v>
      </c>
      <c r="N1467" s="6" t="s">
        <v>33</v>
      </c>
      <c r="O1467" s="6">
        <v>29.0</v>
      </c>
      <c r="P1467" s="7">
        <v>44926.0</v>
      </c>
      <c r="Q1467" s="7">
        <v>43824.0</v>
      </c>
      <c r="R1467" s="6" t="s">
        <v>32</v>
      </c>
      <c r="S1467" s="6" t="s">
        <v>32</v>
      </c>
    </row>
    <row r="1468" ht="12.75" customHeight="1">
      <c r="A1468" s="6">
        <v>1461.0</v>
      </c>
      <c r="B1468" s="6" t="s">
        <v>22</v>
      </c>
      <c r="C1468" s="6" t="s">
        <v>4615</v>
      </c>
      <c r="D1468" s="6" t="s">
        <v>80</v>
      </c>
      <c r="E1468" s="6" t="s">
        <v>4616</v>
      </c>
      <c r="F1468" s="7">
        <v>43564.0</v>
      </c>
      <c r="G1468" s="6" t="s">
        <v>227</v>
      </c>
      <c r="H1468" s="6" t="s">
        <v>104</v>
      </c>
      <c r="I1468" s="6" t="s">
        <v>69</v>
      </c>
      <c r="J1468" s="6" t="s">
        <v>228</v>
      </c>
      <c r="K1468" s="6" t="s">
        <v>30</v>
      </c>
      <c r="L1468" s="6" t="s">
        <v>229</v>
      </c>
      <c r="M1468" s="6" t="s">
        <v>227</v>
      </c>
      <c r="N1468" s="6" t="s">
        <v>33</v>
      </c>
      <c r="O1468" s="6">
        <v>29.0</v>
      </c>
      <c r="P1468" s="6" t="s">
        <v>32</v>
      </c>
      <c r="Q1468" s="7">
        <v>43564.0</v>
      </c>
      <c r="R1468" s="6" t="s">
        <v>32</v>
      </c>
      <c r="S1468" s="6" t="s">
        <v>32</v>
      </c>
    </row>
    <row r="1469" ht="12.75" customHeight="1">
      <c r="A1469" s="6">
        <v>1462.0</v>
      </c>
      <c r="B1469" s="6" t="s">
        <v>22</v>
      </c>
      <c r="C1469" s="6" t="s">
        <v>4617</v>
      </c>
      <c r="D1469" s="6" t="s">
        <v>80</v>
      </c>
      <c r="E1469" s="6" t="s">
        <v>4618</v>
      </c>
      <c r="F1469" s="7">
        <v>43564.0</v>
      </c>
      <c r="G1469" s="6" t="s">
        <v>227</v>
      </c>
      <c r="H1469" s="6" t="s">
        <v>119</v>
      </c>
      <c r="I1469" s="6" t="s">
        <v>69</v>
      </c>
      <c r="J1469" s="6" t="s">
        <v>228</v>
      </c>
      <c r="K1469" s="6" t="s">
        <v>30</v>
      </c>
      <c r="L1469" s="6" t="s">
        <v>229</v>
      </c>
      <c r="M1469" s="6" t="s">
        <v>227</v>
      </c>
      <c r="N1469" s="6" t="s">
        <v>33</v>
      </c>
      <c r="O1469" s="6">
        <v>29.0</v>
      </c>
      <c r="P1469" s="6" t="s">
        <v>32</v>
      </c>
      <c r="Q1469" s="7">
        <v>43564.0</v>
      </c>
      <c r="R1469" s="6" t="s">
        <v>32</v>
      </c>
      <c r="S1469" s="6" t="s">
        <v>32</v>
      </c>
    </row>
    <row r="1470" ht="12.75" customHeight="1">
      <c r="A1470" s="6">
        <v>1463.0</v>
      </c>
      <c r="B1470" s="6" t="s">
        <v>22</v>
      </c>
      <c r="C1470" s="6" t="s">
        <v>4619</v>
      </c>
      <c r="D1470" s="6" t="s">
        <v>737</v>
      </c>
      <c r="E1470" s="6" t="s">
        <v>4620</v>
      </c>
      <c r="F1470" s="7">
        <v>43564.0</v>
      </c>
      <c r="G1470" s="6" t="s">
        <v>227</v>
      </c>
      <c r="H1470" s="6" t="s">
        <v>128</v>
      </c>
      <c r="I1470" s="6" t="s">
        <v>69</v>
      </c>
      <c r="J1470" s="6" t="s">
        <v>228</v>
      </c>
      <c r="K1470" s="6" t="s">
        <v>30</v>
      </c>
      <c r="L1470" s="6" t="s">
        <v>229</v>
      </c>
      <c r="M1470" s="6" t="s">
        <v>227</v>
      </c>
      <c r="N1470" s="6" t="s">
        <v>33</v>
      </c>
      <c r="O1470" s="6">
        <v>29.0</v>
      </c>
      <c r="P1470" s="6" t="s">
        <v>32</v>
      </c>
      <c r="Q1470" s="7">
        <v>43564.0</v>
      </c>
      <c r="R1470" s="6" t="s">
        <v>32</v>
      </c>
      <c r="S1470" s="6" t="s">
        <v>32</v>
      </c>
    </row>
    <row r="1471" ht="12.75" customHeight="1">
      <c r="A1471" s="6">
        <v>1464.0</v>
      </c>
      <c r="B1471" s="6" t="s">
        <v>22</v>
      </c>
      <c r="C1471" s="6" t="s">
        <v>4621</v>
      </c>
      <c r="D1471" s="6" t="s">
        <v>80</v>
      </c>
      <c r="E1471" s="6" t="s">
        <v>4622</v>
      </c>
      <c r="F1471" s="7">
        <v>43564.0</v>
      </c>
      <c r="G1471" s="6" t="s">
        <v>227</v>
      </c>
      <c r="H1471" s="6" t="s">
        <v>62</v>
      </c>
      <c r="I1471" s="6" t="s">
        <v>69</v>
      </c>
      <c r="J1471" s="6" t="s">
        <v>228</v>
      </c>
      <c r="K1471" s="6" t="s">
        <v>30</v>
      </c>
      <c r="L1471" s="6" t="s">
        <v>229</v>
      </c>
      <c r="M1471" s="6" t="s">
        <v>227</v>
      </c>
      <c r="N1471" s="6" t="s">
        <v>33</v>
      </c>
      <c r="O1471" s="6">
        <v>29.0</v>
      </c>
      <c r="P1471" s="6" t="s">
        <v>32</v>
      </c>
      <c r="Q1471" s="7">
        <v>43564.0</v>
      </c>
      <c r="R1471" s="6" t="s">
        <v>32</v>
      </c>
      <c r="S1471" s="6" t="s">
        <v>32</v>
      </c>
    </row>
    <row r="1472" ht="12.75" customHeight="1">
      <c r="A1472" s="6">
        <v>1465.0</v>
      </c>
      <c r="B1472" s="6" t="s">
        <v>22</v>
      </c>
      <c r="C1472" s="6" t="s">
        <v>4623</v>
      </c>
      <c r="D1472" s="6" t="s">
        <v>80</v>
      </c>
      <c r="E1472" s="6" t="s">
        <v>4624</v>
      </c>
      <c r="F1472" s="7">
        <v>43564.0</v>
      </c>
      <c r="G1472" s="6" t="s">
        <v>4625</v>
      </c>
      <c r="H1472" s="6" t="s">
        <v>38</v>
      </c>
      <c r="I1472" s="6" t="s">
        <v>69</v>
      </c>
      <c r="J1472" s="6" t="s">
        <v>4626</v>
      </c>
      <c r="K1472" s="6" t="s">
        <v>30</v>
      </c>
      <c r="L1472" s="6" t="s">
        <v>4627</v>
      </c>
      <c r="M1472" s="6" t="s">
        <v>4625</v>
      </c>
      <c r="N1472" s="6" t="s">
        <v>33</v>
      </c>
      <c r="O1472" s="6">
        <v>29.0</v>
      </c>
      <c r="P1472" s="6" t="s">
        <v>32</v>
      </c>
      <c r="Q1472" s="7">
        <v>43564.0</v>
      </c>
      <c r="R1472" s="6" t="s">
        <v>32</v>
      </c>
      <c r="S1472" s="6" t="s">
        <v>32</v>
      </c>
    </row>
    <row r="1473" ht="12.75" customHeight="1">
      <c r="A1473" s="6">
        <v>1466.0</v>
      </c>
      <c r="B1473" s="6" t="s">
        <v>22</v>
      </c>
      <c r="C1473" s="6" t="s">
        <v>4628</v>
      </c>
      <c r="D1473" s="6" t="s">
        <v>80</v>
      </c>
      <c r="E1473" s="6" t="s">
        <v>4629</v>
      </c>
      <c r="F1473" s="7">
        <v>43564.0</v>
      </c>
      <c r="G1473" s="6" t="s">
        <v>4625</v>
      </c>
      <c r="H1473" s="6" t="s">
        <v>445</v>
      </c>
      <c r="I1473" s="6" t="s">
        <v>69</v>
      </c>
      <c r="J1473" s="6" t="s">
        <v>4626</v>
      </c>
      <c r="K1473" s="6" t="s">
        <v>30</v>
      </c>
      <c r="L1473" s="6" t="s">
        <v>4627</v>
      </c>
      <c r="M1473" s="6" t="s">
        <v>4625</v>
      </c>
      <c r="N1473" s="6" t="s">
        <v>33</v>
      </c>
      <c r="O1473" s="6">
        <v>29.0</v>
      </c>
      <c r="P1473" s="6" t="s">
        <v>32</v>
      </c>
      <c r="Q1473" s="7">
        <v>43564.0</v>
      </c>
      <c r="R1473" s="6" t="s">
        <v>32</v>
      </c>
      <c r="S1473" s="6" t="s">
        <v>32</v>
      </c>
    </row>
    <row r="1474" ht="12.75" customHeight="1">
      <c r="A1474" s="6">
        <v>1467.0</v>
      </c>
      <c r="B1474" s="6" t="s">
        <v>22</v>
      </c>
      <c r="C1474" s="6" t="s">
        <v>4630</v>
      </c>
      <c r="D1474" s="6" t="s">
        <v>4631</v>
      </c>
      <c r="E1474" s="6" t="s">
        <v>4632</v>
      </c>
      <c r="F1474" s="7">
        <v>43563.0</v>
      </c>
      <c r="G1474" s="6" t="s">
        <v>4633</v>
      </c>
      <c r="H1474" s="6" t="s">
        <v>76</v>
      </c>
      <c r="I1474" s="6" t="s">
        <v>2910</v>
      </c>
      <c r="J1474" s="6" t="s">
        <v>4634</v>
      </c>
      <c r="K1474" s="6" t="s">
        <v>30</v>
      </c>
      <c r="L1474" s="6" t="s">
        <v>4635</v>
      </c>
      <c r="M1474" s="6" t="s">
        <v>4633</v>
      </c>
      <c r="N1474" s="6" t="s">
        <v>33</v>
      </c>
      <c r="O1474" s="6">
        <v>29.0</v>
      </c>
      <c r="P1474" s="6" t="s">
        <v>32</v>
      </c>
      <c r="Q1474" s="7">
        <v>43563.0</v>
      </c>
      <c r="R1474" s="6" t="s">
        <v>32</v>
      </c>
      <c r="S1474" s="6" t="s">
        <v>32</v>
      </c>
    </row>
    <row r="1475" ht="12.75" customHeight="1">
      <c r="A1475" s="6">
        <v>1468.0</v>
      </c>
      <c r="B1475" s="6" t="s">
        <v>22</v>
      </c>
      <c r="C1475" s="6" t="s">
        <v>4636</v>
      </c>
      <c r="D1475" s="6" t="s">
        <v>4631</v>
      </c>
      <c r="E1475" s="6" t="s">
        <v>4637</v>
      </c>
      <c r="F1475" s="7">
        <v>43563.0</v>
      </c>
      <c r="G1475" s="6" t="s">
        <v>4633</v>
      </c>
      <c r="H1475" s="6" t="s">
        <v>38</v>
      </c>
      <c r="I1475" s="6" t="s">
        <v>2910</v>
      </c>
      <c r="J1475" s="6" t="s">
        <v>4634</v>
      </c>
      <c r="K1475" s="6" t="s">
        <v>30</v>
      </c>
      <c r="L1475" s="6" t="s">
        <v>4635</v>
      </c>
      <c r="M1475" s="6" t="s">
        <v>4633</v>
      </c>
      <c r="N1475" s="6" t="s">
        <v>33</v>
      </c>
      <c r="O1475" s="6">
        <v>29.0</v>
      </c>
      <c r="P1475" s="6" t="s">
        <v>32</v>
      </c>
      <c r="Q1475" s="7">
        <v>43563.0</v>
      </c>
      <c r="R1475" s="6" t="s">
        <v>32</v>
      </c>
      <c r="S1475" s="6" t="s">
        <v>32</v>
      </c>
    </row>
    <row r="1476" ht="12.75" customHeight="1">
      <c r="A1476" s="6">
        <v>1469.0</v>
      </c>
      <c r="B1476" s="6" t="s">
        <v>22</v>
      </c>
      <c r="C1476" s="6" t="s">
        <v>4638</v>
      </c>
      <c r="D1476" s="6" t="s">
        <v>4639</v>
      </c>
      <c r="E1476" s="6" t="s">
        <v>4640</v>
      </c>
      <c r="F1476" s="7">
        <v>43563.0</v>
      </c>
      <c r="G1476" s="6" t="s">
        <v>4633</v>
      </c>
      <c r="H1476" s="6" t="s">
        <v>431</v>
      </c>
      <c r="I1476" s="6" t="s">
        <v>2910</v>
      </c>
      <c r="J1476" s="6" t="s">
        <v>4634</v>
      </c>
      <c r="K1476" s="6" t="s">
        <v>30</v>
      </c>
      <c r="L1476" s="6" t="s">
        <v>4635</v>
      </c>
      <c r="M1476" s="6" t="s">
        <v>4633</v>
      </c>
      <c r="N1476" s="6" t="s">
        <v>33</v>
      </c>
      <c r="O1476" s="6">
        <v>29.0</v>
      </c>
      <c r="P1476" s="6" t="s">
        <v>32</v>
      </c>
      <c r="Q1476" s="7">
        <v>43563.0</v>
      </c>
      <c r="R1476" s="6" t="s">
        <v>32</v>
      </c>
      <c r="S1476" s="6" t="s">
        <v>32</v>
      </c>
    </row>
    <row r="1477" ht="12.75" customHeight="1">
      <c r="A1477" s="6">
        <v>1470.0</v>
      </c>
      <c r="B1477" s="6" t="s">
        <v>22</v>
      </c>
      <c r="C1477" s="6" t="s">
        <v>4641</v>
      </c>
      <c r="D1477" s="6" t="s">
        <v>167</v>
      </c>
      <c r="E1477" s="6" t="s">
        <v>4642</v>
      </c>
      <c r="F1477" s="7">
        <v>43563.0</v>
      </c>
      <c r="G1477" s="6" t="s">
        <v>4643</v>
      </c>
      <c r="H1477" s="6" t="s">
        <v>431</v>
      </c>
      <c r="I1477" s="6" t="s">
        <v>69</v>
      </c>
      <c r="J1477" s="6" t="s">
        <v>4644</v>
      </c>
      <c r="K1477" s="6" t="s">
        <v>30</v>
      </c>
      <c r="L1477" s="6" t="s">
        <v>4645</v>
      </c>
      <c r="M1477" s="6" t="s">
        <v>4643</v>
      </c>
      <c r="N1477" s="6" t="s">
        <v>33</v>
      </c>
      <c r="O1477" s="6">
        <v>29.0</v>
      </c>
      <c r="P1477" s="6" t="s">
        <v>32</v>
      </c>
      <c r="Q1477" s="7">
        <v>43563.0</v>
      </c>
      <c r="R1477" s="6" t="s">
        <v>32</v>
      </c>
      <c r="S1477" s="6" t="s">
        <v>32</v>
      </c>
    </row>
    <row r="1478" ht="12.75" customHeight="1">
      <c r="A1478" s="6">
        <v>1471.0</v>
      </c>
      <c r="B1478" s="6" t="s">
        <v>22</v>
      </c>
      <c r="C1478" s="6" t="s">
        <v>4646</v>
      </c>
      <c r="D1478" s="6" t="s">
        <v>80</v>
      </c>
      <c r="E1478" s="6" t="s">
        <v>4647</v>
      </c>
      <c r="F1478" s="7">
        <v>43563.0</v>
      </c>
      <c r="G1478" s="6" t="s">
        <v>4648</v>
      </c>
      <c r="H1478" s="6" t="s">
        <v>38</v>
      </c>
      <c r="I1478" s="6" t="s">
        <v>69</v>
      </c>
      <c r="J1478" s="6" t="s">
        <v>4649</v>
      </c>
      <c r="K1478" s="6" t="s">
        <v>30</v>
      </c>
      <c r="L1478" s="6" t="s">
        <v>4650</v>
      </c>
      <c r="M1478" s="6" t="s">
        <v>4648</v>
      </c>
      <c r="N1478" s="6" t="s">
        <v>33</v>
      </c>
      <c r="O1478" s="6">
        <v>29.0</v>
      </c>
      <c r="P1478" s="6" t="s">
        <v>32</v>
      </c>
      <c r="Q1478" s="7">
        <v>43563.0</v>
      </c>
      <c r="R1478" s="6" t="s">
        <v>32</v>
      </c>
      <c r="S1478" s="6" t="s">
        <v>32</v>
      </c>
    </row>
    <row r="1479" ht="12.75" customHeight="1">
      <c r="A1479" s="6">
        <v>1472.0</v>
      </c>
      <c r="B1479" s="6" t="s">
        <v>22</v>
      </c>
      <c r="C1479" s="6" t="s">
        <v>4651</v>
      </c>
      <c r="D1479" s="6" t="s">
        <v>80</v>
      </c>
      <c r="E1479" s="6" t="s">
        <v>4652</v>
      </c>
      <c r="F1479" s="7">
        <v>43563.0</v>
      </c>
      <c r="G1479" s="6" t="s">
        <v>4648</v>
      </c>
      <c r="H1479" s="6" t="s">
        <v>41</v>
      </c>
      <c r="I1479" s="6" t="s">
        <v>69</v>
      </c>
      <c r="J1479" s="6" t="s">
        <v>4649</v>
      </c>
      <c r="K1479" s="6" t="s">
        <v>30</v>
      </c>
      <c r="L1479" s="6" t="s">
        <v>4650</v>
      </c>
      <c r="M1479" s="6" t="s">
        <v>4648</v>
      </c>
      <c r="N1479" s="6" t="s">
        <v>33</v>
      </c>
      <c r="O1479" s="6">
        <v>29.0</v>
      </c>
      <c r="P1479" s="6" t="s">
        <v>32</v>
      </c>
      <c r="Q1479" s="7">
        <v>43563.0</v>
      </c>
      <c r="R1479" s="6" t="s">
        <v>32</v>
      </c>
      <c r="S1479" s="6" t="s">
        <v>32</v>
      </c>
    </row>
    <row r="1480" ht="12.75" customHeight="1">
      <c r="A1480" s="6">
        <v>1473.0</v>
      </c>
      <c r="B1480" s="6" t="s">
        <v>22</v>
      </c>
      <c r="C1480" s="6" t="s">
        <v>4653</v>
      </c>
      <c r="D1480" s="6" t="s">
        <v>728</v>
      </c>
      <c r="E1480" s="6" t="s">
        <v>4654</v>
      </c>
      <c r="F1480" s="7">
        <v>43560.0</v>
      </c>
      <c r="G1480" s="6" t="s">
        <v>4655</v>
      </c>
      <c r="H1480" s="6" t="s">
        <v>104</v>
      </c>
      <c r="I1480" s="6" t="s">
        <v>28</v>
      </c>
      <c r="J1480" s="6" t="s">
        <v>4656</v>
      </c>
      <c r="K1480" s="6" t="s">
        <v>30</v>
      </c>
      <c r="L1480" s="6" t="s">
        <v>4657</v>
      </c>
      <c r="M1480" s="6" t="s">
        <v>32</v>
      </c>
      <c r="N1480" s="6" t="s">
        <v>33</v>
      </c>
      <c r="O1480" s="6">
        <v>29.0</v>
      </c>
      <c r="P1480" s="7">
        <v>47118.0</v>
      </c>
      <c r="Q1480" s="7">
        <v>43560.0</v>
      </c>
      <c r="R1480" s="6" t="s">
        <v>32</v>
      </c>
      <c r="S1480" s="6" t="s">
        <v>32</v>
      </c>
    </row>
    <row r="1481" ht="12.75" customHeight="1">
      <c r="A1481" s="6">
        <v>1474.0</v>
      </c>
      <c r="B1481" s="6" t="s">
        <v>22</v>
      </c>
      <c r="C1481" s="6" t="s">
        <v>4658</v>
      </c>
      <c r="D1481" s="6" t="s">
        <v>728</v>
      </c>
      <c r="E1481" s="6" t="s">
        <v>4659</v>
      </c>
      <c r="F1481" s="7">
        <v>43560.0</v>
      </c>
      <c r="G1481" s="6" t="s">
        <v>4655</v>
      </c>
      <c r="H1481" s="6" t="s">
        <v>46</v>
      </c>
      <c r="I1481" s="6" t="s">
        <v>28</v>
      </c>
      <c r="J1481" s="6" t="s">
        <v>4660</v>
      </c>
      <c r="K1481" s="6" t="s">
        <v>30</v>
      </c>
      <c r="L1481" s="6" t="s">
        <v>4657</v>
      </c>
      <c r="M1481" s="6" t="s">
        <v>32</v>
      </c>
      <c r="N1481" s="6" t="s">
        <v>33</v>
      </c>
      <c r="O1481" s="6">
        <v>29.0</v>
      </c>
      <c r="P1481" s="7">
        <v>45291.0</v>
      </c>
      <c r="Q1481" s="7">
        <v>43560.0</v>
      </c>
      <c r="R1481" s="6" t="s">
        <v>32</v>
      </c>
      <c r="S1481" s="6" t="s">
        <v>32</v>
      </c>
    </row>
    <row r="1482" ht="12.75" customHeight="1">
      <c r="A1482" s="6">
        <v>1475.0</v>
      </c>
      <c r="B1482" s="6" t="s">
        <v>22</v>
      </c>
      <c r="C1482" s="6" t="s">
        <v>4661</v>
      </c>
      <c r="D1482" s="6" t="s">
        <v>167</v>
      </c>
      <c r="E1482" s="6" t="s">
        <v>4662</v>
      </c>
      <c r="F1482" s="7">
        <v>43560.0</v>
      </c>
      <c r="G1482" s="6" t="s">
        <v>4655</v>
      </c>
      <c r="H1482" s="6" t="s">
        <v>46</v>
      </c>
      <c r="I1482" s="6" t="s">
        <v>69</v>
      </c>
      <c r="J1482" s="6" t="s">
        <v>4660</v>
      </c>
      <c r="K1482" s="6" t="s">
        <v>30</v>
      </c>
      <c r="L1482" s="6" t="s">
        <v>4657</v>
      </c>
      <c r="M1482" s="6" t="s">
        <v>4655</v>
      </c>
      <c r="N1482" s="6" t="s">
        <v>33</v>
      </c>
      <c r="O1482" s="6">
        <v>29.0</v>
      </c>
      <c r="P1482" s="6" t="s">
        <v>32</v>
      </c>
      <c r="Q1482" s="7">
        <v>43560.0</v>
      </c>
      <c r="R1482" s="6" t="s">
        <v>32</v>
      </c>
      <c r="S1482" s="6" t="s">
        <v>32</v>
      </c>
    </row>
    <row r="1483" ht="12.75" customHeight="1">
      <c r="A1483" s="6">
        <v>1476.0</v>
      </c>
      <c r="B1483" s="6" t="s">
        <v>22</v>
      </c>
      <c r="C1483" s="6" t="s">
        <v>4663</v>
      </c>
      <c r="D1483" s="6" t="s">
        <v>728</v>
      </c>
      <c r="E1483" s="6" t="s">
        <v>4664</v>
      </c>
      <c r="F1483" s="7">
        <v>43560.0</v>
      </c>
      <c r="G1483" s="6" t="s">
        <v>4655</v>
      </c>
      <c r="H1483" s="6" t="s">
        <v>62</v>
      </c>
      <c r="I1483" s="6" t="s">
        <v>69</v>
      </c>
      <c r="J1483" s="6" t="s">
        <v>4660</v>
      </c>
      <c r="K1483" s="6" t="s">
        <v>30</v>
      </c>
      <c r="L1483" s="6" t="s">
        <v>4657</v>
      </c>
      <c r="M1483" s="6" t="s">
        <v>4655</v>
      </c>
      <c r="N1483" s="6" t="s">
        <v>33</v>
      </c>
      <c r="O1483" s="6">
        <v>29.0</v>
      </c>
      <c r="P1483" s="6" t="s">
        <v>32</v>
      </c>
      <c r="Q1483" s="7">
        <v>43560.0</v>
      </c>
      <c r="R1483" s="6" t="s">
        <v>32</v>
      </c>
      <c r="S1483" s="6" t="s">
        <v>32</v>
      </c>
    </row>
    <row r="1484" ht="12.75" customHeight="1">
      <c r="A1484" s="6">
        <v>1477.0</v>
      </c>
      <c r="B1484" s="6" t="s">
        <v>22</v>
      </c>
      <c r="C1484" s="6" t="s">
        <v>4665</v>
      </c>
      <c r="D1484" s="6" t="s">
        <v>24</v>
      </c>
      <c r="E1484" s="6" t="s">
        <v>4666</v>
      </c>
      <c r="F1484" s="7">
        <v>43560.0</v>
      </c>
      <c r="G1484" s="6" t="s">
        <v>4667</v>
      </c>
      <c r="H1484" s="6" t="s">
        <v>445</v>
      </c>
      <c r="I1484" s="6" t="s">
        <v>69</v>
      </c>
      <c r="J1484" s="6" t="s">
        <v>4668</v>
      </c>
      <c r="K1484" s="6" t="s">
        <v>30</v>
      </c>
      <c r="L1484" s="6" t="s">
        <v>4669</v>
      </c>
      <c r="M1484" s="6" t="s">
        <v>4667</v>
      </c>
      <c r="N1484" s="6" t="s">
        <v>33</v>
      </c>
      <c r="O1484" s="6">
        <v>29.0</v>
      </c>
      <c r="P1484" s="6" t="s">
        <v>32</v>
      </c>
      <c r="Q1484" s="7">
        <v>43560.0</v>
      </c>
      <c r="R1484" s="6" t="s">
        <v>32</v>
      </c>
      <c r="S1484" s="6" t="s">
        <v>32</v>
      </c>
    </row>
    <row r="1485" ht="12.75" customHeight="1">
      <c r="A1485" s="6">
        <v>1478.0</v>
      </c>
      <c r="B1485" s="6" t="s">
        <v>22</v>
      </c>
      <c r="C1485" s="6" t="s">
        <v>4670</v>
      </c>
      <c r="D1485" s="6" t="s">
        <v>24</v>
      </c>
      <c r="E1485" s="6" t="s">
        <v>4671</v>
      </c>
      <c r="F1485" s="7">
        <v>43560.0</v>
      </c>
      <c r="G1485" s="6" t="s">
        <v>4667</v>
      </c>
      <c r="H1485" s="6" t="s">
        <v>445</v>
      </c>
      <c r="I1485" s="6" t="s">
        <v>69</v>
      </c>
      <c r="J1485" s="6" t="s">
        <v>4668</v>
      </c>
      <c r="K1485" s="6" t="s">
        <v>30</v>
      </c>
      <c r="L1485" s="6" t="s">
        <v>4669</v>
      </c>
      <c r="M1485" s="6" t="s">
        <v>4667</v>
      </c>
      <c r="N1485" s="6" t="s">
        <v>33</v>
      </c>
      <c r="O1485" s="6">
        <v>29.0</v>
      </c>
      <c r="P1485" s="6" t="s">
        <v>32</v>
      </c>
      <c r="Q1485" s="7">
        <v>43560.0</v>
      </c>
      <c r="R1485" s="6" t="s">
        <v>32</v>
      </c>
      <c r="S1485" s="6" t="s">
        <v>32</v>
      </c>
    </row>
    <row r="1486" ht="12.75" customHeight="1">
      <c r="A1486" s="6">
        <v>1479.0</v>
      </c>
      <c r="B1486" s="6" t="s">
        <v>22</v>
      </c>
      <c r="C1486" s="6" t="s">
        <v>4672</v>
      </c>
      <c r="D1486" s="6" t="s">
        <v>24</v>
      </c>
      <c r="E1486" s="6" t="s">
        <v>4673</v>
      </c>
      <c r="F1486" s="7">
        <v>43560.0</v>
      </c>
      <c r="G1486" s="6" t="s">
        <v>4667</v>
      </c>
      <c r="H1486" s="6" t="s">
        <v>445</v>
      </c>
      <c r="I1486" s="6" t="s">
        <v>69</v>
      </c>
      <c r="J1486" s="6" t="s">
        <v>4668</v>
      </c>
      <c r="K1486" s="6" t="s">
        <v>30</v>
      </c>
      <c r="L1486" s="6" t="s">
        <v>4669</v>
      </c>
      <c r="M1486" s="6" t="s">
        <v>4667</v>
      </c>
      <c r="N1486" s="6" t="s">
        <v>33</v>
      </c>
      <c r="O1486" s="6">
        <v>29.0</v>
      </c>
      <c r="P1486" s="6" t="s">
        <v>32</v>
      </c>
      <c r="Q1486" s="7">
        <v>43560.0</v>
      </c>
      <c r="R1486" s="6" t="s">
        <v>32</v>
      </c>
      <c r="S1486" s="6" t="s">
        <v>32</v>
      </c>
    </row>
    <row r="1487" ht="12.75" customHeight="1">
      <c r="A1487" s="6">
        <v>1480.0</v>
      </c>
      <c r="B1487" s="6" t="s">
        <v>22</v>
      </c>
      <c r="C1487" s="6" t="s">
        <v>4674</v>
      </c>
      <c r="D1487" s="6" t="s">
        <v>24</v>
      </c>
      <c r="E1487" s="6" t="s">
        <v>4675</v>
      </c>
      <c r="F1487" s="7">
        <v>43560.0</v>
      </c>
      <c r="G1487" s="6" t="s">
        <v>1033</v>
      </c>
      <c r="H1487" s="6" t="s">
        <v>62</v>
      </c>
      <c r="I1487" s="6" t="s">
        <v>69</v>
      </c>
      <c r="J1487" s="6" t="s">
        <v>1034</v>
      </c>
      <c r="K1487" s="6" t="s">
        <v>30</v>
      </c>
      <c r="L1487" s="6" t="s">
        <v>1035</v>
      </c>
      <c r="M1487" s="6" t="s">
        <v>1033</v>
      </c>
      <c r="N1487" s="6" t="s">
        <v>33</v>
      </c>
      <c r="O1487" s="6">
        <v>29.0</v>
      </c>
      <c r="P1487" s="6" t="s">
        <v>32</v>
      </c>
      <c r="Q1487" s="7">
        <v>43560.0</v>
      </c>
      <c r="R1487" s="6" t="s">
        <v>32</v>
      </c>
      <c r="S1487" s="6" t="s">
        <v>32</v>
      </c>
    </row>
    <row r="1488" ht="12.75" customHeight="1">
      <c r="A1488" s="6">
        <v>1481.0</v>
      </c>
      <c r="B1488" s="6" t="s">
        <v>22</v>
      </c>
      <c r="C1488" s="6" t="s">
        <v>4676</v>
      </c>
      <c r="D1488" s="6" t="s">
        <v>24</v>
      </c>
      <c r="E1488" s="6" t="s">
        <v>4677</v>
      </c>
      <c r="F1488" s="7">
        <v>43560.0</v>
      </c>
      <c r="G1488" s="6" t="s">
        <v>1033</v>
      </c>
      <c r="H1488" s="6" t="s">
        <v>62</v>
      </c>
      <c r="I1488" s="6" t="s">
        <v>69</v>
      </c>
      <c r="J1488" s="6" t="s">
        <v>1034</v>
      </c>
      <c r="K1488" s="6" t="s">
        <v>30</v>
      </c>
      <c r="L1488" s="6" t="s">
        <v>1035</v>
      </c>
      <c r="M1488" s="6" t="s">
        <v>1033</v>
      </c>
      <c r="N1488" s="6" t="s">
        <v>33</v>
      </c>
      <c r="O1488" s="6">
        <v>29.0</v>
      </c>
      <c r="P1488" s="6" t="s">
        <v>32</v>
      </c>
      <c r="Q1488" s="7">
        <v>43560.0</v>
      </c>
      <c r="R1488" s="6" t="s">
        <v>32</v>
      </c>
      <c r="S1488" s="6" t="s">
        <v>32</v>
      </c>
    </row>
    <row r="1489" ht="12.75" customHeight="1">
      <c r="A1489" s="6">
        <v>1482.0</v>
      </c>
      <c r="B1489" s="6" t="s">
        <v>22</v>
      </c>
      <c r="C1489" s="6" t="s">
        <v>4678</v>
      </c>
      <c r="D1489" s="6" t="s">
        <v>24</v>
      </c>
      <c r="E1489" s="6" t="s">
        <v>4679</v>
      </c>
      <c r="F1489" s="7">
        <v>43560.0</v>
      </c>
      <c r="G1489" s="6" t="s">
        <v>1033</v>
      </c>
      <c r="H1489" s="6" t="s">
        <v>62</v>
      </c>
      <c r="I1489" s="6" t="s">
        <v>69</v>
      </c>
      <c r="J1489" s="6" t="s">
        <v>1034</v>
      </c>
      <c r="K1489" s="6" t="s">
        <v>30</v>
      </c>
      <c r="L1489" s="6" t="s">
        <v>1035</v>
      </c>
      <c r="M1489" s="6" t="s">
        <v>1033</v>
      </c>
      <c r="N1489" s="6" t="s">
        <v>33</v>
      </c>
      <c r="O1489" s="6">
        <v>29.0</v>
      </c>
      <c r="P1489" s="6" t="s">
        <v>32</v>
      </c>
      <c r="Q1489" s="7">
        <v>43560.0</v>
      </c>
      <c r="R1489" s="6" t="s">
        <v>32</v>
      </c>
      <c r="S1489" s="6" t="s">
        <v>32</v>
      </c>
    </row>
    <row r="1490" ht="12.75" customHeight="1">
      <c r="A1490" s="6">
        <v>1483.0</v>
      </c>
      <c r="B1490" s="6" t="s">
        <v>22</v>
      </c>
      <c r="C1490" s="6" t="s">
        <v>4680</v>
      </c>
      <c r="D1490" s="6" t="s">
        <v>24</v>
      </c>
      <c r="E1490" s="6" t="s">
        <v>4681</v>
      </c>
      <c r="F1490" s="7">
        <v>43560.0</v>
      </c>
      <c r="G1490" s="6" t="s">
        <v>1033</v>
      </c>
      <c r="H1490" s="6" t="s">
        <v>62</v>
      </c>
      <c r="I1490" s="6" t="s">
        <v>69</v>
      </c>
      <c r="J1490" s="6" t="s">
        <v>1034</v>
      </c>
      <c r="K1490" s="6" t="s">
        <v>30</v>
      </c>
      <c r="L1490" s="6" t="s">
        <v>1035</v>
      </c>
      <c r="M1490" s="6" t="s">
        <v>1033</v>
      </c>
      <c r="N1490" s="6" t="s">
        <v>33</v>
      </c>
      <c r="O1490" s="6">
        <v>29.0</v>
      </c>
      <c r="P1490" s="6" t="s">
        <v>32</v>
      </c>
      <c r="Q1490" s="7">
        <v>43560.0</v>
      </c>
      <c r="R1490" s="6" t="s">
        <v>32</v>
      </c>
      <c r="S1490" s="6" t="s">
        <v>32</v>
      </c>
    </row>
    <row r="1491" ht="12.75" customHeight="1">
      <c r="A1491" s="6">
        <v>1484.0</v>
      </c>
      <c r="B1491" s="6" t="s">
        <v>22</v>
      </c>
      <c r="C1491" s="6" t="s">
        <v>4682</v>
      </c>
      <c r="D1491" s="6" t="s">
        <v>527</v>
      </c>
      <c r="E1491" s="6" t="s">
        <v>4683</v>
      </c>
      <c r="F1491" s="7">
        <v>43559.0</v>
      </c>
      <c r="G1491" s="6" t="s">
        <v>342</v>
      </c>
      <c r="H1491" s="6" t="s">
        <v>46</v>
      </c>
      <c r="I1491" s="6" t="s">
        <v>69</v>
      </c>
      <c r="J1491" s="6" t="s">
        <v>343</v>
      </c>
      <c r="K1491" s="6" t="s">
        <v>30</v>
      </c>
      <c r="L1491" s="6" t="s">
        <v>344</v>
      </c>
      <c r="M1491" s="6" t="s">
        <v>342</v>
      </c>
      <c r="N1491" s="6" t="s">
        <v>33</v>
      </c>
      <c r="O1491" s="6">
        <v>29.0</v>
      </c>
      <c r="P1491" s="6" t="s">
        <v>32</v>
      </c>
      <c r="Q1491" s="7">
        <v>43559.0</v>
      </c>
      <c r="R1491" s="6" t="s">
        <v>32</v>
      </c>
      <c r="S1491" s="6" t="s">
        <v>32</v>
      </c>
    </row>
    <row r="1492" ht="12.75" customHeight="1">
      <c r="A1492" s="6">
        <v>1485.0</v>
      </c>
      <c r="B1492" s="6" t="s">
        <v>22</v>
      </c>
      <c r="C1492" s="6" t="s">
        <v>4684</v>
      </c>
      <c r="D1492" s="6" t="s">
        <v>73</v>
      </c>
      <c r="E1492" s="6" t="s">
        <v>4685</v>
      </c>
      <c r="F1492" s="7">
        <v>43559.0</v>
      </c>
      <c r="G1492" s="6" t="s">
        <v>4686</v>
      </c>
      <c r="H1492" s="6" t="s">
        <v>431</v>
      </c>
      <c r="I1492" s="6" t="s">
        <v>69</v>
      </c>
      <c r="J1492" s="6" t="s">
        <v>4687</v>
      </c>
      <c r="K1492" s="6" t="s">
        <v>30</v>
      </c>
      <c r="L1492" s="6" t="s">
        <v>4688</v>
      </c>
      <c r="M1492" s="6" t="s">
        <v>4686</v>
      </c>
      <c r="N1492" s="6" t="s">
        <v>33</v>
      </c>
      <c r="O1492" s="6">
        <v>29.0</v>
      </c>
      <c r="P1492" s="6" t="s">
        <v>32</v>
      </c>
      <c r="Q1492" s="7">
        <v>43559.0</v>
      </c>
      <c r="R1492" s="6" t="s">
        <v>32</v>
      </c>
      <c r="S1492" s="6" t="s">
        <v>32</v>
      </c>
    </row>
    <row r="1493" ht="12.75" customHeight="1">
      <c r="A1493" s="6">
        <v>1486.0</v>
      </c>
      <c r="B1493" s="6" t="s">
        <v>22</v>
      </c>
      <c r="C1493" s="6" t="s">
        <v>4689</v>
      </c>
      <c r="D1493" s="6" t="s">
        <v>896</v>
      </c>
      <c r="E1493" s="6" t="s">
        <v>4690</v>
      </c>
      <c r="F1493" s="7">
        <v>43559.0</v>
      </c>
      <c r="G1493" s="6" t="s">
        <v>4686</v>
      </c>
      <c r="H1493" s="6" t="s">
        <v>76</v>
      </c>
      <c r="I1493" s="6" t="s">
        <v>69</v>
      </c>
      <c r="J1493" s="6" t="s">
        <v>4687</v>
      </c>
      <c r="K1493" s="6" t="s">
        <v>30</v>
      </c>
      <c r="L1493" s="6" t="s">
        <v>4688</v>
      </c>
      <c r="M1493" s="6" t="s">
        <v>4686</v>
      </c>
      <c r="N1493" s="6" t="s">
        <v>33</v>
      </c>
      <c r="O1493" s="6">
        <v>29.0</v>
      </c>
      <c r="P1493" s="6" t="s">
        <v>32</v>
      </c>
      <c r="Q1493" s="7">
        <v>43559.0</v>
      </c>
      <c r="R1493" s="6" t="s">
        <v>32</v>
      </c>
      <c r="S1493" s="6" t="s">
        <v>32</v>
      </c>
    </row>
    <row r="1494" ht="12.75" customHeight="1">
      <c r="A1494" s="6">
        <v>1487.0</v>
      </c>
      <c r="B1494" s="6" t="s">
        <v>22</v>
      </c>
      <c r="C1494" s="6" t="s">
        <v>4691</v>
      </c>
      <c r="D1494" s="6" t="s">
        <v>4692</v>
      </c>
      <c r="E1494" s="6" t="s">
        <v>4693</v>
      </c>
      <c r="F1494" s="7">
        <v>43559.0</v>
      </c>
      <c r="G1494" s="6" t="s">
        <v>4686</v>
      </c>
      <c r="H1494" s="6" t="s">
        <v>76</v>
      </c>
      <c r="I1494" s="6" t="s">
        <v>69</v>
      </c>
      <c r="J1494" s="6" t="s">
        <v>4687</v>
      </c>
      <c r="K1494" s="6" t="s">
        <v>30</v>
      </c>
      <c r="L1494" s="6" t="s">
        <v>4688</v>
      </c>
      <c r="M1494" s="6" t="s">
        <v>4686</v>
      </c>
      <c r="N1494" s="6" t="s">
        <v>33</v>
      </c>
      <c r="O1494" s="6">
        <v>29.0</v>
      </c>
      <c r="P1494" s="6" t="s">
        <v>32</v>
      </c>
      <c r="Q1494" s="7">
        <v>43559.0</v>
      </c>
      <c r="R1494" s="6" t="s">
        <v>32</v>
      </c>
      <c r="S1494" s="6" t="s">
        <v>32</v>
      </c>
    </row>
    <row r="1495" ht="12.75" customHeight="1">
      <c r="A1495" s="6">
        <v>1488.0</v>
      </c>
      <c r="B1495" s="6" t="s">
        <v>22</v>
      </c>
      <c r="C1495" s="6" t="s">
        <v>4694</v>
      </c>
      <c r="D1495" s="6" t="s">
        <v>4695</v>
      </c>
      <c r="E1495" s="6" t="s">
        <v>4696</v>
      </c>
      <c r="F1495" s="7">
        <v>43559.0</v>
      </c>
      <c r="G1495" s="6" t="s">
        <v>4686</v>
      </c>
      <c r="H1495" s="6" t="s">
        <v>576</v>
      </c>
      <c r="I1495" s="6" t="s">
        <v>69</v>
      </c>
      <c r="J1495" s="6" t="s">
        <v>4687</v>
      </c>
      <c r="K1495" s="6" t="s">
        <v>30</v>
      </c>
      <c r="L1495" s="6" t="s">
        <v>4688</v>
      </c>
      <c r="M1495" s="6" t="s">
        <v>4686</v>
      </c>
      <c r="N1495" s="6" t="s">
        <v>33</v>
      </c>
      <c r="O1495" s="6">
        <v>29.0</v>
      </c>
      <c r="P1495" s="6" t="s">
        <v>32</v>
      </c>
      <c r="Q1495" s="7">
        <v>43559.0</v>
      </c>
      <c r="R1495" s="6" t="s">
        <v>32</v>
      </c>
      <c r="S1495" s="6" t="s">
        <v>32</v>
      </c>
    </row>
    <row r="1496" ht="12.75" customHeight="1">
      <c r="A1496" s="6">
        <v>1489.0</v>
      </c>
      <c r="B1496" s="6" t="s">
        <v>22</v>
      </c>
      <c r="C1496" s="6" t="s">
        <v>4697</v>
      </c>
      <c r="D1496" s="6" t="s">
        <v>4540</v>
      </c>
      <c r="E1496" s="6" t="s">
        <v>4698</v>
      </c>
      <c r="F1496" s="7">
        <v>43559.0</v>
      </c>
      <c r="G1496" s="6" t="s">
        <v>603</v>
      </c>
      <c r="H1496" s="6" t="s">
        <v>41</v>
      </c>
      <c r="I1496" s="6" t="s">
        <v>69</v>
      </c>
      <c r="J1496" s="6" t="s">
        <v>604</v>
      </c>
      <c r="K1496" s="6" t="s">
        <v>30</v>
      </c>
      <c r="L1496" s="6" t="s">
        <v>605</v>
      </c>
      <c r="M1496" s="6" t="s">
        <v>603</v>
      </c>
      <c r="N1496" s="6" t="s">
        <v>33</v>
      </c>
      <c r="O1496" s="6">
        <v>29.0</v>
      </c>
      <c r="P1496" s="6" t="s">
        <v>32</v>
      </c>
      <c r="Q1496" s="7">
        <v>43559.0</v>
      </c>
      <c r="R1496" s="6" t="s">
        <v>32</v>
      </c>
      <c r="S1496" s="6" t="s">
        <v>32</v>
      </c>
    </row>
    <row r="1497" ht="12.75" customHeight="1">
      <c r="A1497" s="6">
        <v>1490.0</v>
      </c>
      <c r="B1497" s="6" t="s">
        <v>22</v>
      </c>
      <c r="C1497" s="6" t="s">
        <v>4699</v>
      </c>
      <c r="D1497" s="6" t="s">
        <v>4279</v>
      </c>
      <c r="E1497" s="6" t="s">
        <v>4700</v>
      </c>
      <c r="F1497" s="7">
        <v>43559.0</v>
      </c>
      <c r="G1497" s="6" t="s">
        <v>603</v>
      </c>
      <c r="H1497" s="6" t="s">
        <v>41</v>
      </c>
      <c r="I1497" s="6" t="s">
        <v>69</v>
      </c>
      <c r="J1497" s="6" t="s">
        <v>604</v>
      </c>
      <c r="K1497" s="6" t="s">
        <v>30</v>
      </c>
      <c r="L1497" s="6" t="s">
        <v>605</v>
      </c>
      <c r="M1497" s="6" t="s">
        <v>603</v>
      </c>
      <c r="N1497" s="6" t="s">
        <v>33</v>
      </c>
      <c r="O1497" s="6">
        <v>29.0</v>
      </c>
      <c r="P1497" s="6" t="s">
        <v>32</v>
      </c>
      <c r="Q1497" s="7">
        <v>43559.0</v>
      </c>
      <c r="R1497" s="6" t="s">
        <v>32</v>
      </c>
      <c r="S1497" s="6" t="s">
        <v>32</v>
      </c>
    </row>
    <row r="1498" ht="12.75" customHeight="1">
      <c r="A1498" s="6">
        <v>1491.0</v>
      </c>
      <c r="B1498" s="6" t="s">
        <v>22</v>
      </c>
      <c r="C1498" s="6" t="s">
        <v>4701</v>
      </c>
      <c r="D1498" s="6" t="s">
        <v>2734</v>
      </c>
      <c r="E1498" s="6" t="s">
        <v>4702</v>
      </c>
      <c r="F1498" s="7">
        <v>43559.0</v>
      </c>
      <c r="G1498" s="6" t="s">
        <v>603</v>
      </c>
      <c r="H1498" s="6" t="s">
        <v>147</v>
      </c>
      <c r="I1498" s="6" t="s">
        <v>69</v>
      </c>
      <c r="J1498" s="6" t="s">
        <v>604</v>
      </c>
      <c r="K1498" s="6" t="s">
        <v>432</v>
      </c>
      <c r="L1498" s="6" t="s">
        <v>605</v>
      </c>
      <c r="M1498" s="6" t="s">
        <v>603</v>
      </c>
      <c r="N1498" s="6" t="s">
        <v>33</v>
      </c>
      <c r="O1498" s="6">
        <v>29.0</v>
      </c>
      <c r="P1498" s="6" t="s">
        <v>32</v>
      </c>
      <c r="Q1498" s="7">
        <v>43559.0</v>
      </c>
      <c r="R1498" s="6" t="s">
        <v>32</v>
      </c>
      <c r="S1498" s="6" t="s">
        <v>32</v>
      </c>
    </row>
    <row r="1499" ht="12.75" customHeight="1">
      <c r="A1499" s="6">
        <v>1492.0</v>
      </c>
      <c r="B1499" s="6" t="s">
        <v>22</v>
      </c>
      <c r="C1499" s="6" t="s">
        <v>4703</v>
      </c>
      <c r="D1499" s="6" t="s">
        <v>24</v>
      </c>
      <c r="E1499" s="6" t="s">
        <v>4704</v>
      </c>
      <c r="F1499" s="7">
        <v>43559.0</v>
      </c>
      <c r="G1499" s="6" t="s">
        <v>603</v>
      </c>
      <c r="H1499" s="6" t="s">
        <v>41</v>
      </c>
      <c r="I1499" s="6" t="s">
        <v>69</v>
      </c>
      <c r="J1499" s="6" t="s">
        <v>604</v>
      </c>
      <c r="K1499" s="6" t="s">
        <v>30</v>
      </c>
      <c r="L1499" s="6" t="s">
        <v>605</v>
      </c>
      <c r="M1499" s="6" t="s">
        <v>603</v>
      </c>
      <c r="N1499" s="6" t="s">
        <v>33</v>
      </c>
      <c r="O1499" s="6">
        <v>29.0</v>
      </c>
      <c r="P1499" s="6" t="s">
        <v>32</v>
      </c>
      <c r="Q1499" s="7">
        <v>43559.0</v>
      </c>
      <c r="R1499" s="6" t="s">
        <v>32</v>
      </c>
      <c r="S1499" s="6" t="s">
        <v>32</v>
      </c>
    </row>
    <row r="1500" ht="12.75" customHeight="1">
      <c r="A1500" s="6">
        <v>1493.0</v>
      </c>
      <c r="B1500" s="6" t="s">
        <v>22</v>
      </c>
      <c r="C1500" s="6" t="s">
        <v>4705</v>
      </c>
      <c r="D1500" s="6" t="s">
        <v>167</v>
      </c>
      <c r="E1500" s="6" t="s">
        <v>4706</v>
      </c>
      <c r="F1500" s="7">
        <v>43559.0</v>
      </c>
      <c r="G1500" s="6" t="s">
        <v>4707</v>
      </c>
      <c r="H1500" s="6" t="s">
        <v>62</v>
      </c>
      <c r="I1500" s="6" t="s">
        <v>69</v>
      </c>
      <c r="J1500" s="6" t="s">
        <v>4708</v>
      </c>
      <c r="K1500" s="6" t="s">
        <v>30</v>
      </c>
      <c r="L1500" s="6" t="s">
        <v>4709</v>
      </c>
      <c r="M1500" s="6" t="s">
        <v>4707</v>
      </c>
      <c r="N1500" s="6" t="s">
        <v>33</v>
      </c>
      <c r="O1500" s="6">
        <v>29.0</v>
      </c>
      <c r="P1500" s="6" t="s">
        <v>32</v>
      </c>
      <c r="Q1500" s="7">
        <v>43559.0</v>
      </c>
      <c r="R1500" s="6" t="s">
        <v>32</v>
      </c>
      <c r="S1500" s="6" t="s">
        <v>32</v>
      </c>
    </row>
    <row r="1501" ht="12.75" customHeight="1">
      <c r="A1501" s="6">
        <v>1494.0</v>
      </c>
      <c r="B1501" s="6" t="s">
        <v>22</v>
      </c>
      <c r="C1501" s="6" t="s">
        <v>4710</v>
      </c>
      <c r="D1501" s="6" t="s">
        <v>24</v>
      </c>
      <c r="E1501" s="6" t="s">
        <v>4711</v>
      </c>
      <c r="F1501" s="7">
        <v>43559.0</v>
      </c>
      <c r="G1501" s="6" t="s">
        <v>4707</v>
      </c>
      <c r="H1501" s="6" t="s">
        <v>27</v>
      </c>
      <c r="I1501" s="6" t="s">
        <v>69</v>
      </c>
      <c r="J1501" s="6" t="s">
        <v>4708</v>
      </c>
      <c r="K1501" s="6" t="s">
        <v>30</v>
      </c>
      <c r="L1501" s="6" t="s">
        <v>4709</v>
      </c>
      <c r="M1501" s="6" t="s">
        <v>4707</v>
      </c>
      <c r="N1501" s="6" t="s">
        <v>33</v>
      </c>
      <c r="O1501" s="6">
        <v>29.0</v>
      </c>
      <c r="P1501" s="6" t="s">
        <v>32</v>
      </c>
      <c r="Q1501" s="7">
        <v>43559.0</v>
      </c>
      <c r="R1501" s="6" t="s">
        <v>32</v>
      </c>
      <c r="S1501" s="6" t="s">
        <v>32</v>
      </c>
    </row>
    <row r="1502" ht="12.75" customHeight="1">
      <c r="A1502" s="6">
        <v>1495.0</v>
      </c>
      <c r="B1502" s="6" t="s">
        <v>22</v>
      </c>
      <c r="C1502" s="6" t="s">
        <v>4712</v>
      </c>
      <c r="D1502" s="6" t="s">
        <v>195</v>
      </c>
      <c r="E1502" s="6" t="s">
        <v>4713</v>
      </c>
      <c r="F1502" s="7">
        <v>43559.0</v>
      </c>
      <c r="G1502" s="6" t="s">
        <v>500</v>
      </c>
      <c r="H1502" s="6" t="s">
        <v>431</v>
      </c>
      <c r="I1502" s="6" t="s">
        <v>69</v>
      </c>
      <c r="J1502" s="6" t="s">
        <v>501</v>
      </c>
      <c r="K1502" s="6" t="s">
        <v>30</v>
      </c>
      <c r="L1502" s="6" t="s">
        <v>502</v>
      </c>
      <c r="M1502" s="6" t="s">
        <v>500</v>
      </c>
      <c r="N1502" s="6" t="s">
        <v>33</v>
      </c>
      <c r="O1502" s="6">
        <v>29.0</v>
      </c>
      <c r="P1502" s="6" t="s">
        <v>32</v>
      </c>
      <c r="Q1502" s="7">
        <v>43559.0</v>
      </c>
      <c r="R1502" s="6" t="s">
        <v>32</v>
      </c>
      <c r="S1502" s="6" t="s">
        <v>32</v>
      </c>
    </row>
    <row r="1503" ht="12.75" customHeight="1">
      <c r="A1503" s="6">
        <v>1496.0</v>
      </c>
      <c r="B1503" s="6" t="s">
        <v>22</v>
      </c>
      <c r="C1503" s="6" t="s">
        <v>4714</v>
      </c>
      <c r="D1503" s="6" t="s">
        <v>24</v>
      </c>
      <c r="E1503" s="6" t="s">
        <v>4715</v>
      </c>
      <c r="F1503" s="7">
        <v>43559.0</v>
      </c>
      <c r="G1503" s="6" t="s">
        <v>500</v>
      </c>
      <c r="H1503" s="6" t="s">
        <v>147</v>
      </c>
      <c r="I1503" s="6" t="s">
        <v>69</v>
      </c>
      <c r="J1503" s="6" t="s">
        <v>501</v>
      </c>
      <c r="K1503" s="6" t="s">
        <v>30</v>
      </c>
      <c r="L1503" s="6" t="s">
        <v>502</v>
      </c>
      <c r="M1503" s="6" t="s">
        <v>500</v>
      </c>
      <c r="N1503" s="6" t="s">
        <v>33</v>
      </c>
      <c r="O1503" s="6">
        <v>29.0</v>
      </c>
      <c r="P1503" s="6" t="s">
        <v>32</v>
      </c>
      <c r="Q1503" s="7">
        <v>43559.0</v>
      </c>
      <c r="R1503" s="6" t="s">
        <v>32</v>
      </c>
      <c r="S1503" s="6" t="s">
        <v>32</v>
      </c>
    </row>
    <row r="1504" ht="12.75" customHeight="1">
      <c r="A1504" s="6">
        <v>1497.0</v>
      </c>
      <c r="B1504" s="6" t="s">
        <v>22</v>
      </c>
      <c r="C1504" s="6" t="s">
        <v>4716</v>
      </c>
      <c r="D1504" s="6" t="s">
        <v>527</v>
      </c>
      <c r="E1504" s="6" t="s">
        <v>4717</v>
      </c>
      <c r="F1504" s="7">
        <v>43559.0</v>
      </c>
      <c r="G1504" s="6" t="s">
        <v>500</v>
      </c>
      <c r="H1504" s="6" t="s">
        <v>46</v>
      </c>
      <c r="I1504" s="6" t="s">
        <v>69</v>
      </c>
      <c r="J1504" s="6" t="s">
        <v>501</v>
      </c>
      <c r="K1504" s="6" t="s">
        <v>30</v>
      </c>
      <c r="L1504" s="6" t="s">
        <v>502</v>
      </c>
      <c r="M1504" s="6" t="s">
        <v>500</v>
      </c>
      <c r="N1504" s="6" t="s">
        <v>33</v>
      </c>
      <c r="O1504" s="6">
        <v>29.0</v>
      </c>
      <c r="P1504" s="6" t="s">
        <v>32</v>
      </c>
      <c r="Q1504" s="7">
        <v>43559.0</v>
      </c>
      <c r="R1504" s="6" t="s">
        <v>32</v>
      </c>
      <c r="S1504" s="6" t="s">
        <v>32</v>
      </c>
    </row>
    <row r="1505" ht="12.75" customHeight="1">
      <c r="A1505" s="6">
        <v>1498.0</v>
      </c>
      <c r="B1505" s="6" t="s">
        <v>22</v>
      </c>
      <c r="C1505" s="6" t="s">
        <v>4718</v>
      </c>
      <c r="D1505" s="6" t="s">
        <v>4719</v>
      </c>
      <c r="E1505" s="6" t="s">
        <v>32</v>
      </c>
      <c r="F1505" s="7">
        <v>43559.0</v>
      </c>
      <c r="G1505" s="6" t="s">
        <v>500</v>
      </c>
      <c r="H1505" s="6" t="s">
        <v>445</v>
      </c>
      <c r="I1505" s="6" t="s">
        <v>69</v>
      </c>
      <c r="J1505" s="6" t="s">
        <v>501</v>
      </c>
      <c r="K1505" s="6" t="s">
        <v>30</v>
      </c>
      <c r="L1505" s="6" t="s">
        <v>502</v>
      </c>
      <c r="M1505" s="6" t="s">
        <v>500</v>
      </c>
      <c r="N1505" s="6" t="s">
        <v>33</v>
      </c>
      <c r="O1505" s="6">
        <v>29.0</v>
      </c>
      <c r="P1505" s="6" t="s">
        <v>32</v>
      </c>
      <c r="Q1505" s="7">
        <v>43559.0</v>
      </c>
      <c r="R1505" s="6" t="s">
        <v>32</v>
      </c>
      <c r="S1505" s="6" t="s">
        <v>4720</v>
      </c>
    </row>
    <row r="1506" ht="12.75" customHeight="1">
      <c r="A1506" s="6">
        <v>1499.0</v>
      </c>
      <c r="B1506" s="6" t="s">
        <v>22</v>
      </c>
      <c r="C1506" s="6" t="s">
        <v>4721</v>
      </c>
      <c r="D1506" s="6" t="s">
        <v>167</v>
      </c>
      <c r="E1506" s="6" t="s">
        <v>4722</v>
      </c>
      <c r="F1506" s="7">
        <v>43559.0</v>
      </c>
      <c r="G1506" s="6" t="s">
        <v>4723</v>
      </c>
      <c r="H1506" s="6" t="s">
        <v>62</v>
      </c>
      <c r="I1506" s="6" t="s">
        <v>69</v>
      </c>
      <c r="J1506" s="6" t="s">
        <v>4724</v>
      </c>
      <c r="K1506" s="6" t="s">
        <v>30</v>
      </c>
      <c r="L1506" s="6" t="s">
        <v>4725</v>
      </c>
      <c r="M1506" s="6" t="s">
        <v>4723</v>
      </c>
      <c r="N1506" s="6" t="s">
        <v>33</v>
      </c>
      <c r="O1506" s="6">
        <v>29.0</v>
      </c>
      <c r="P1506" s="6" t="s">
        <v>32</v>
      </c>
      <c r="Q1506" s="7">
        <v>43559.0</v>
      </c>
      <c r="R1506" s="6" t="s">
        <v>32</v>
      </c>
      <c r="S1506" s="6" t="s">
        <v>32</v>
      </c>
    </row>
    <row r="1507" ht="12.75" customHeight="1">
      <c r="A1507" s="6">
        <v>1500.0</v>
      </c>
      <c r="B1507" s="6" t="s">
        <v>22</v>
      </c>
      <c r="C1507" s="6" t="s">
        <v>4726</v>
      </c>
      <c r="D1507" s="6" t="s">
        <v>125</v>
      </c>
      <c r="E1507" s="6" t="s">
        <v>4727</v>
      </c>
      <c r="F1507" s="7">
        <v>43558.0</v>
      </c>
      <c r="G1507" s="6" t="s">
        <v>494</v>
      </c>
      <c r="H1507" s="6" t="s">
        <v>1241</v>
      </c>
      <c r="I1507" s="6" t="s">
        <v>28</v>
      </c>
      <c r="J1507" s="6" t="s">
        <v>495</v>
      </c>
      <c r="K1507" s="6" t="s">
        <v>30</v>
      </c>
      <c r="L1507" s="6" t="s">
        <v>496</v>
      </c>
      <c r="M1507" s="6" t="s">
        <v>494</v>
      </c>
      <c r="N1507" s="6" t="s">
        <v>33</v>
      </c>
      <c r="O1507" s="6">
        <v>29.0</v>
      </c>
      <c r="P1507" s="7">
        <v>44105.0</v>
      </c>
      <c r="Q1507" s="7">
        <v>43745.0</v>
      </c>
      <c r="R1507" s="6" t="s">
        <v>32</v>
      </c>
      <c r="S1507" s="6" t="s">
        <v>32</v>
      </c>
    </row>
    <row r="1508" ht="12.75" customHeight="1">
      <c r="A1508" s="6">
        <v>1501.0</v>
      </c>
      <c r="B1508" s="6" t="s">
        <v>22</v>
      </c>
      <c r="C1508" s="6" t="s">
        <v>4728</v>
      </c>
      <c r="D1508" s="6" t="s">
        <v>3005</v>
      </c>
      <c r="E1508" s="6" t="s">
        <v>4729</v>
      </c>
      <c r="F1508" s="7">
        <v>43558.0</v>
      </c>
      <c r="G1508" s="6" t="s">
        <v>127</v>
      </c>
      <c r="H1508" s="6" t="s">
        <v>147</v>
      </c>
      <c r="I1508" s="6" t="s">
        <v>69</v>
      </c>
      <c r="J1508" s="6" t="s">
        <v>129</v>
      </c>
      <c r="K1508" s="6" t="s">
        <v>30</v>
      </c>
      <c r="L1508" s="6" t="s">
        <v>130</v>
      </c>
      <c r="M1508" s="6" t="s">
        <v>127</v>
      </c>
      <c r="N1508" s="6" t="s">
        <v>33</v>
      </c>
      <c r="O1508" s="6">
        <v>29.0</v>
      </c>
      <c r="P1508" s="6" t="s">
        <v>32</v>
      </c>
      <c r="Q1508" s="7">
        <v>43558.0</v>
      </c>
      <c r="R1508" s="6" t="s">
        <v>32</v>
      </c>
      <c r="S1508" s="6" t="s">
        <v>32</v>
      </c>
    </row>
    <row r="1509" ht="12.75" customHeight="1">
      <c r="A1509" s="6">
        <v>1502.0</v>
      </c>
      <c r="B1509" s="6" t="s">
        <v>22</v>
      </c>
      <c r="C1509" s="6" t="s">
        <v>4730</v>
      </c>
      <c r="D1509" s="6" t="s">
        <v>167</v>
      </c>
      <c r="E1509" s="6" t="s">
        <v>4731</v>
      </c>
      <c r="F1509" s="7">
        <v>43558.0</v>
      </c>
      <c r="G1509" s="6" t="s">
        <v>127</v>
      </c>
      <c r="H1509" s="6" t="s">
        <v>62</v>
      </c>
      <c r="I1509" s="6" t="s">
        <v>69</v>
      </c>
      <c r="J1509" s="6" t="s">
        <v>129</v>
      </c>
      <c r="K1509" s="6" t="s">
        <v>30</v>
      </c>
      <c r="L1509" s="6" t="s">
        <v>130</v>
      </c>
      <c r="M1509" s="6" t="s">
        <v>127</v>
      </c>
      <c r="N1509" s="6" t="s">
        <v>33</v>
      </c>
      <c r="O1509" s="6">
        <v>29.0</v>
      </c>
      <c r="P1509" s="6" t="s">
        <v>32</v>
      </c>
      <c r="Q1509" s="7">
        <v>43558.0</v>
      </c>
      <c r="R1509" s="6" t="s">
        <v>32</v>
      </c>
      <c r="S1509" s="6" t="s">
        <v>32</v>
      </c>
    </row>
    <row r="1510" ht="12.75" customHeight="1">
      <c r="A1510" s="6">
        <v>1503.0</v>
      </c>
      <c r="B1510" s="6" t="s">
        <v>22</v>
      </c>
      <c r="C1510" s="6" t="s">
        <v>4732</v>
      </c>
      <c r="D1510" s="6" t="s">
        <v>167</v>
      </c>
      <c r="E1510" s="6" t="s">
        <v>4733</v>
      </c>
      <c r="F1510" s="7">
        <v>43558.0</v>
      </c>
      <c r="G1510" s="6" t="s">
        <v>127</v>
      </c>
      <c r="H1510" s="6" t="s">
        <v>153</v>
      </c>
      <c r="I1510" s="6" t="s">
        <v>69</v>
      </c>
      <c r="J1510" s="6" t="s">
        <v>129</v>
      </c>
      <c r="K1510" s="6" t="s">
        <v>30</v>
      </c>
      <c r="L1510" s="6" t="s">
        <v>130</v>
      </c>
      <c r="M1510" s="6" t="s">
        <v>127</v>
      </c>
      <c r="N1510" s="6" t="s">
        <v>33</v>
      </c>
      <c r="O1510" s="6">
        <v>29.0</v>
      </c>
      <c r="P1510" s="6" t="s">
        <v>32</v>
      </c>
      <c r="Q1510" s="7">
        <v>43558.0</v>
      </c>
      <c r="R1510" s="6" t="s">
        <v>32</v>
      </c>
      <c r="S1510" s="6" t="s">
        <v>32</v>
      </c>
    </row>
    <row r="1511" ht="12.75" customHeight="1">
      <c r="A1511" s="6">
        <v>1504.0</v>
      </c>
      <c r="B1511" s="6" t="s">
        <v>22</v>
      </c>
      <c r="C1511" s="6" t="s">
        <v>4734</v>
      </c>
      <c r="D1511" s="6" t="s">
        <v>4735</v>
      </c>
      <c r="E1511" s="6" t="s">
        <v>4736</v>
      </c>
      <c r="F1511" s="7">
        <v>43558.0</v>
      </c>
      <c r="G1511" s="6" t="s">
        <v>494</v>
      </c>
      <c r="H1511" s="6" t="s">
        <v>769</v>
      </c>
      <c r="I1511" s="6" t="s">
        <v>28</v>
      </c>
      <c r="J1511" s="6" t="s">
        <v>495</v>
      </c>
      <c r="K1511" s="6" t="s">
        <v>30</v>
      </c>
      <c r="L1511" s="6" t="s">
        <v>496</v>
      </c>
      <c r="M1511" s="6" t="s">
        <v>32</v>
      </c>
      <c r="N1511" s="6" t="s">
        <v>33</v>
      </c>
      <c r="O1511" s="6">
        <v>29.0</v>
      </c>
      <c r="P1511" s="7">
        <v>44190.0</v>
      </c>
      <c r="Q1511" s="7">
        <v>43857.0</v>
      </c>
      <c r="R1511" s="6" t="s">
        <v>32</v>
      </c>
      <c r="S1511" s="6" t="s">
        <v>32</v>
      </c>
    </row>
    <row r="1512" ht="12.75" customHeight="1">
      <c r="A1512" s="6">
        <v>1505.0</v>
      </c>
      <c r="B1512" s="6" t="s">
        <v>22</v>
      </c>
      <c r="C1512" s="6" t="s">
        <v>4737</v>
      </c>
      <c r="D1512" s="6" t="s">
        <v>4010</v>
      </c>
      <c r="E1512" s="6" t="s">
        <v>4738</v>
      </c>
      <c r="F1512" s="7">
        <v>43558.0</v>
      </c>
      <c r="G1512" s="6" t="s">
        <v>127</v>
      </c>
      <c r="H1512" s="6" t="s">
        <v>104</v>
      </c>
      <c r="I1512" s="6" t="s">
        <v>69</v>
      </c>
      <c r="J1512" s="6" t="s">
        <v>129</v>
      </c>
      <c r="K1512" s="6" t="s">
        <v>30</v>
      </c>
      <c r="L1512" s="6" t="s">
        <v>130</v>
      </c>
      <c r="M1512" s="6" t="s">
        <v>127</v>
      </c>
      <c r="N1512" s="6" t="s">
        <v>33</v>
      </c>
      <c r="O1512" s="6">
        <v>29.0</v>
      </c>
      <c r="P1512" s="6" t="s">
        <v>32</v>
      </c>
      <c r="Q1512" s="7">
        <v>43558.0</v>
      </c>
      <c r="R1512" s="6" t="s">
        <v>32</v>
      </c>
      <c r="S1512" s="6" t="s">
        <v>32</v>
      </c>
    </row>
    <row r="1513" ht="12.75" customHeight="1">
      <c r="A1513" s="6">
        <v>1506.0</v>
      </c>
      <c r="B1513" s="6" t="s">
        <v>22</v>
      </c>
      <c r="C1513" s="6" t="s">
        <v>4739</v>
      </c>
      <c r="D1513" s="6" t="s">
        <v>60</v>
      </c>
      <c r="E1513" s="6" t="s">
        <v>4740</v>
      </c>
      <c r="F1513" s="7">
        <v>43558.0</v>
      </c>
      <c r="G1513" s="6" t="s">
        <v>127</v>
      </c>
      <c r="H1513" s="6" t="s">
        <v>62</v>
      </c>
      <c r="I1513" s="6" t="s">
        <v>112</v>
      </c>
      <c r="J1513" s="6" t="s">
        <v>129</v>
      </c>
      <c r="K1513" s="6" t="s">
        <v>30</v>
      </c>
      <c r="L1513" s="6" t="s">
        <v>130</v>
      </c>
      <c r="M1513" s="6" t="s">
        <v>127</v>
      </c>
      <c r="N1513" s="6" t="s">
        <v>33</v>
      </c>
      <c r="O1513" s="6">
        <v>29.0</v>
      </c>
      <c r="P1513" s="7">
        <v>44119.0</v>
      </c>
      <c r="Q1513" s="7">
        <v>43558.0</v>
      </c>
      <c r="R1513" s="6" t="s">
        <v>32</v>
      </c>
      <c r="S1513" s="6" t="s">
        <v>32</v>
      </c>
    </row>
    <row r="1514" ht="12.75" customHeight="1">
      <c r="A1514" s="6">
        <v>1507.0</v>
      </c>
      <c r="B1514" s="6" t="s">
        <v>22</v>
      </c>
      <c r="C1514" s="6" t="s">
        <v>4741</v>
      </c>
      <c r="D1514" s="6" t="s">
        <v>4742</v>
      </c>
      <c r="E1514" s="6" t="s">
        <v>4743</v>
      </c>
      <c r="F1514" s="7">
        <v>43558.0</v>
      </c>
      <c r="G1514" s="6" t="s">
        <v>127</v>
      </c>
      <c r="H1514" s="6" t="s">
        <v>104</v>
      </c>
      <c r="I1514" s="6" t="s">
        <v>69</v>
      </c>
      <c r="J1514" s="6" t="s">
        <v>129</v>
      </c>
      <c r="K1514" s="6" t="s">
        <v>30</v>
      </c>
      <c r="L1514" s="6" t="s">
        <v>130</v>
      </c>
      <c r="M1514" s="6" t="s">
        <v>127</v>
      </c>
      <c r="N1514" s="6" t="s">
        <v>33</v>
      </c>
      <c r="O1514" s="6">
        <v>29.0</v>
      </c>
      <c r="P1514" s="6" t="s">
        <v>32</v>
      </c>
      <c r="Q1514" s="7">
        <v>43558.0</v>
      </c>
      <c r="R1514" s="6" t="s">
        <v>32</v>
      </c>
      <c r="S1514" s="6" t="s">
        <v>32</v>
      </c>
    </row>
    <row r="1515" ht="12.75" customHeight="1">
      <c r="A1515" s="6">
        <v>1508.0</v>
      </c>
      <c r="B1515" s="6" t="s">
        <v>22</v>
      </c>
      <c r="C1515" s="6" t="s">
        <v>4744</v>
      </c>
      <c r="D1515" s="6" t="s">
        <v>3005</v>
      </c>
      <c r="E1515" s="6" t="s">
        <v>4745</v>
      </c>
      <c r="F1515" s="7">
        <v>43558.0</v>
      </c>
      <c r="G1515" s="6" t="s">
        <v>127</v>
      </c>
      <c r="H1515" s="6" t="s">
        <v>27</v>
      </c>
      <c r="I1515" s="6" t="s">
        <v>69</v>
      </c>
      <c r="J1515" s="6" t="s">
        <v>129</v>
      </c>
      <c r="K1515" s="6" t="s">
        <v>30</v>
      </c>
      <c r="L1515" s="6" t="s">
        <v>130</v>
      </c>
      <c r="M1515" s="6" t="s">
        <v>127</v>
      </c>
      <c r="N1515" s="6" t="s">
        <v>33</v>
      </c>
      <c r="O1515" s="6">
        <v>29.0</v>
      </c>
      <c r="P1515" s="6" t="s">
        <v>32</v>
      </c>
      <c r="Q1515" s="7">
        <v>43558.0</v>
      </c>
      <c r="R1515" s="6" t="s">
        <v>32</v>
      </c>
      <c r="S1515" s="6" t="s">
        <v>32</v>
      </c>
    </row>
    <row r="1516" ht="12.75" customHeight="1">
      <c r="A1516" s="6">
        <v>1509.0</v>
      </c>
      <c r="B1516" s="6" t="s">
        <v>22</v>
      </c>
      <c r="C1516" s="6" t="s">
        <v>4746</v>
      </c>
      <c r="D1516" s="6" t="s">
        <v>125</v>
      </c>
      <c r="E1516" s="6" t="s">
        <v>4747</v>
      </c>
      <c r="F1516" s="7">
        <v>43558.0</v>
      </c>
      <c r="G1516" s="6" t="s">
        <v>127</v>
      </c>
      <c r="H1516" s="6" t="s">
        <v>405</v>
      </c>
      <c r="I1516" s="6" t="s">
        <v>69</v>
      </c>
      <c r="J1516" s="6" t="s">
        <v>129</v>
      </c>
      <c r="K1516" s="6" t="s">
        <v>30</v>
      </c>
      <c r="L1516" s="6" t="s">
        <v>130</v>
      </c>
      <c r="M1516" s="6" t="s">
        <v>127</v>
      </c>
      <c r="N1516" s="6" t="s">
        <v>33</v>
      </c>
      <c r="O1516" s="6">
        <v>29.0</v>
      </c>
      <c r="P1516" s="6" t="s">
        <v>32</v>
      </c>
      <c r="Q1516" s="7">
        <v>43558.0</v>
      </c>
      <c r="R1516" s="6" t="s">
        <v>32</v>
      </c>
      <c r="S1516" s="6" t="s">
        <v>32</v>
      </c>
    </row>
    <row r="1517" ht="12.75" customHeight="1">
      <c r="A1517" s="6">
        <v>1510.0</v>
      </c>
      <c r="B1517" s="6" t="s">
        <v>22</v>
      </c>
      <c r="C1517" s="6" t="s">
        <v>4748</v>
      </c>
      <c r="D1517" s="6" t="s">
        <v>3005</v>
      </c>
      <c r="E1517" s="6" t="s">
        <v>4749</v>
      </c>
      <c r="F1517" s="7">
        <v>43558.0</v>
      </c>
      <c r="G1517" s="6" t="s">
        <v>127</v>
      </c>
      <c r="H1517" s="6" t="s">
        <v>104</v>
      </c>
      <c r="I1517" s="6" t="s">
        <v>69</v>
      </c>
      <c r="J1517" s="6" t="s">
        <v>129</v>
      </c>
      <c r="K1517" s="6" t="s">
        <v>30</v>
      </c>
      <c r="L1517" s="6" t="s">
        <v>130</v>
      </c>
      <c r="M1517" s="6" t="s">
        <v>127</v>
      </c>
      <c r="N1517" s="6" t="s">
        <v>33</v>
      </c>
      <c r="O1517" s="6">
        <v>29.0</v>
      </c>
      <c r="P1517" s="6" t="s">
        <v>32</v>
      </c>
      <c r="Q1517" s="7">
        <v>43558.0</v>
      </c>
      <c r="R1517" s="6" t="s">
        <v>32</v>
      </c>
      <c r="S1517" s="6" t="s">
        <v>32</v>
      </c>
    </row>
    <row r="1518" ht="12.75" customHeight="1">
      <c r="A1518" s="6">
        <v>1511.0</v>
      </c>
      <c r="B1518" s="6" t="s">
        <v>22</v>
      </c>
      <c r="C1518" s="6" t="s">
        <v>4750</v>
      </c>
      <c r="D1518" s="6" t="s">
        <v>3005</v>
      </c>
      <c r="E1518" s="6" t="s">
        <v>4751</v>
      </c>
      <c r="F1518" s="7">
        <v>43558.0</v>
      </c>
      <c r="G1518" s="6" t="s">
        <v>127</v>
      </c>
      <c r="H1518" s="6" t="s">
        <v>27</v>
      </c>
      <c r="I1518" s="6" t="s">
        <v>69</v>
      </c>
      <c r="J1518" s="6" t="s">
        <v>129</v>
      </c>
      <c r="K1518" s="6" t="s">
        <v>30</v>
      </c>
      <c r="L1518" s="6" t="s">
        <v>130</v>
      </c>
      <c r="M1518" s="6" t="s">
        <v>127</v>
      </c>
      <c r="N1518" s="6" t="s">
        <v>33</v>
      </c>
      <c r="O1518" s="6">
        <v>29.0</v>
      </c>
      <c r="P1518" s="6" t="s">
        <v>32</v>
      </c>
      <c r="Q1518" s="7">
        <v>43558.0</v>
      </c>
      <c r="R1518" s="6" t="s">
        <v>32</v>
      </c>
      <c r="S1518" s="6" t="s">
        <v>32</v>
      </c>
    </row>
    <row r="1519" ht="12.75" customHeight="1">
      <c r="A1519" s="6">
        <v>1512.0</v>
      </c>
      <c r="B1519" s="6" t="s">
        <v>22</v>
      </c>
      <c r="C1519" s="6" t="s">
        <v>4752</v>
      </c>
      <c r="D1519" s="6" t="s">
        <v>3005</v>
      </c>
      <c r="E1519" s="6" t="s">
        <v>4753</v>
      </c>
      <c r="F1519" s="7">
        <v>43558.0</v>
      </c>
      <c r="G1519" s="6" t="s">
        <v>127</v>
      </c>
      <c r="H1519" s="6" t="s">
        <v>76</v>
      </c>
      <c r="I1519" s="6" t="s">
        <v>69</v>
      </c>
      <c r="J1519" s="6" t="s">
        <v>129</v>
      </c>
      <c r="K1519" s="6" t="s">
        <v>30</v>
      </c>
      <c r="L1519" s="6" t="s">
        <v>130</v>
      </c>
      <c r="M1519" s="6" t="s">
        <v>127</v>
      </c>
      <c r="N1519" s="6" t="s">
        <v>33</v>
      </c>
      <c r="O1519" s="6">
        <v>29.0</v>
      </c>
      <c r="P1519" s="6" t="s">
        <v>32</v>
      </c>
      <c r="Q1519" s="7">
        <v>43558.0</v>
      </c>
      <c r="R1519" s="6" t="s">
        <v>32</v>
      </c>
      <c r="S1519" s="6" t="s">
        <v>32</v>
      </c>
    </row>
    <row r="1520" ht="12.75" customHeight="1">
      <c r="A1520" s="6">
        <v>1513.0</v>
      </c>
      <c r="B1520" s="6" t="s">
        <v>22</v>
      </c>
      <c r="C1520" s="6" t="s">
        <v>4754</v>
      </c>
      <c r="D1520" s="6" t="s">
        <v>4755</v>
      </c>
      <c r="E1520" s="6" t="s">
        <v>4756</v>
      </c>
      <c r="F1520" s="7">
        <v>43558.0</v>
      </c>
      <c r="G1520" s="6" t="s">
        <v>127</v>
      </c>
      <c r="H1520" s="6" t="s">
        <v>147</v>
      </c>
      <c r="I1520" s="6" t="s">
        <v>69</v>
      </c>
      <c r="J1520" s="6" t="s">
        <v>129</v>
      </c>
      <c r="K1520" s="6" t="s">
        <v>30</v>
      </c>
      <c r="L1520" s="6" t="s">
        <v>130</v>
      </c>
      <c r="M1520" s="6" t="s">
        <v>127</v>
      </c>
      <c r="N1520" s="6" t="s">
        <v>33</v>
      </c>
      <c r="O1520" s="6">
        <v>29.0</v>
      </c>
      <c r="P1520" s="6" t="s">
        <v>32</v>
      </c>
      <c r="Q1520" s="7">
        <v>43558.0</v>
      </c>
      <c r="R1520" s="6" t="s">
        <v>32</v>
      </c>
      <c r="S1520" s="6" t="s">
        <v>32</v>
      </c>
    </row>
    <row r="1521" ht="12.75" customHeight="1">
      <c r="A1521" s="6">
        <v>1514.0</v>
      </c>
      <c r="B1521" s="6" t="s">
        <v>22</v>
      </c>
      <c r="C1521" s="6" t="s">
        <v>4757</v>
      </c>
      <c r="D1521" s="6" t="s">
        <v>4755</v>
      </c>
      <c r="E1521" s="6" t="s">
        <v>4758</v>
      </c>
      <c r="F1521" s="7">
        <v>43558.0</v>
      </c>
      <c r="G1521" s="6" t="s">
        <v>127</v>
      </c>
      <c r="H1521" s="6" t="s">
        <v>147</v>
      </c>
      <c r="I1521" s="6" t="s">
        <v>69</v>
      </c>
      <c r="J1521" s="6" t="s">
        <v>129</v>
      </c>
      <c r="K1521" s="6" t="s">
        <v>30</v>
      </c>
      <c r="L1521" s="6" t="s">
        <v>130</v>
      </c>
      <c r="M1521" s="6" t="s">
        <v>127</v>
      </c>
      <c r="N1521" s="6" t="s">
        <v>33</v>
      </c>
      <c r="O1521" s="6">
        <v>29.0</v>
      </c>
      <c r="P1521" s="6" t="s">
        <v>32</v>
      </c>
      <c r="Q1521" s="7">
        <v>43558.0</v>
      </c>
      <c r="R1521" s="6" t="s">
        <v>32</v>
      </c>
      <c r="S1521" s="6" t="s">
        <v>32</v>
      </c>
    </row>
    <row r="1522" ht="12.75" customHeight="1">
      <c r="A1522" s="6">
        <v>1515.0</v>
      </c>
      <c r="B1522" s="6" t="s">
        <v>22</v>
      </c>
      <c r="C1522" s="6" t="s">
        <v>4759</v>
      </c>
      <c r="D1522" s="6" t="s">
        <v>125</v>
      </c>
      <c r="E1522" s="6" t="s">
        <v>4760</v>
      </c>
      <c r="F1522" s="7">
        <v>43558.0</v>
      </c>
      <c r="G1522" s="6" t="s">
        <v>127</v>
      </c>
      <c r="H1522" s="6" t="s">
        <v>76</v>
      </c>
      <c r="I1522" s="6" t="s">
        <v>69</v>
      </c>
      <c r="J1522" s="6" t="s">
        <v>129</v>
      </c>
      <c r="K1522" s="6" t="s">
        <v>30</v>
      </c>
      <c r="L1522" s="6" t="s">
        <v>130</v>
      </c>
      <c r="M1522" s="6" t="s">
        <v>127</v>
      </c>
      <c r="N1522" s="6" t="s">
        <v>33</v>
      </c>
      <c r="O1522" s="6">
        <v>29.0</v>
      </c>
      <c r="P1522" s="6" t="s">
        <v>32</v>
      </c>
      <c r="Q1522" s="7">
        <v>43558.0</v>
      </c>
      <c r="R1522" s="6" t="s">
        <v>32</v>
      </c>
      <c r="S1522" s="6" t="s">
        <v>32</v>
      </c>
    </row>
    <row r="1523" ht="12.75" customHeight="1">
      <c r="A1523" s="6">
        <v>1516.0</v>
      </c>
      <c r="B1523" s="6" t="s">
        <v>22</v>
      </c>
      <c r="C1523" s="6" t="s">
        <v>4761</v>
      </c>
      <c r="D1523" s="6" t="s">
        <v>4762</v>
      </c>
      <c r="E1523" s="6" t="s">
        <v>4763</v>
      </c>
      <c r="F1523" s="7">
        <v>43558.0</v>
      </c>
      <c r="G1523" s="6" t="s">
        <v>494</v>
      </c>
      <c r="H1523" s="6" t="s">
        <v>41</v>
      </c>
      <c r="I1523" s="6" t="s">
        <v>69</v>
      </c>
      <c r="J1523" s="6" t="s">
        <v>495</v>
      </c>
      <c r="K1523" s="6" t="s">
        <v>30</v>
      </c>
      <c r="L1523" s="6" t="s">
        <v>496</v>
      </c>
      <c r="M1523" s="6" t="s">
        <v>494</v>
      </c>
      <c r="N1523" s="6" t="s">
        <v>33</v>
      </c>
      <c r="O1523" s="6">
        <v>29.0</v>
      </c>
      <c r="P1523" s="6" t="s">
        <v>32</v>
      </c>
      <c r="Q1523" s="7">
        <v>43558.0</v>
      </c>
      <c r="R1523" s="6" t="s">
        <v>32</v>
      </c>
      <c r="S1523" s="6" t="s">
        <v>32</v>
      </c>
    </row>
    <row r="1524" ht="12.75" customHeight="1">
      <c r="A1524" s="6">
        <v>1517.0</v>
      </c>
      <c r="B1524" s="6" t="s">
        <v>22</v>
      </c>
      <c r="C1524" s="6" t="s">
        <v>4764</v>
      </c>
      <c r="D1524" s="6" t="s">
        <v>60</v>
      </c>
      <c r="E1524" s="6" t="s">
        <v>4765</v>
      </c>
      <c r="F1524" s="7">
        <v>43558.0</v>
      </c>
      <c r="G1524" s="6" t="s">
        <v>494</v>
      </c>
      <c r="H1524" s="6" t="s">
        <v>38</v>
      </c>
      <c r="I1524" s="6" t="s">
        <v>28</v>
      </c>
      <c r="J1524" s="6" t="s">
        <v>495</v>
      </c>
      <c r="K1524" s="6" t="s">
        <v>30</v>
      </c>
      <c r="L1524" s="6" t="s">
        <v>496</v>
      </c>
      <c r="M1524" s="6" t="s">
        <v>494</v>
      </c>
      <c r="N1524" s="6" t="s">
        <v>33</v>
      </c>
      <c r="O1524" s="6">
        <v>29.0</v>
      </c>
      <c r="P1524" s="7">
        <v>44641.0</v>
      </c>
      <c r="Q1524" s="7">
        <v>43558.0</v>
      </c>
      <c r="R1524" s="6" t="s">
        <v>32</v>
      </c>
      <c r="S1524" s="6" t="s">
        <v>32</v>
      </c>
    </row>
    <row r="1525" ht="12.75" customHeight="1">
      <c r="A1525" s="6">
        <v>1518.0</v>
      </c>
      <c r="B1525" s="6" t="s">
        <v>22</v>
      </c>
      <c r="C1525" s="6" t="s">
        <v>4766</v>
      </c>
      <c r="D1525" s="6" t="s">
        <v>167</v>
      </c>
      <c r="E1525" s="6" t="s">
        <v>4767</v>
      </c>
      <c r="F1525" s="7">
        <v>43558.0</v>
      </c>
      <c r="G1525" s="6" t="s">
        <v>494</v>
      </c>
      <c r="H1525" s="6" t="s">
        <v>62</v>
      </c>
      <c r="I1525" s="6" t="s">
        <v>69</v>
      </c>
      <c r="J1525" s="6" t="s">
        <v>495</v>
      </c>
      <c r="K1525" s="6" t="s">
        <v>30</v>
      </c>
      <c r="L1525" s="6" t="s">
        <v>496</v>
      </c>
      <c r="M1525" s="6" t="s">
        <v>494</v>
      </c>
      <c r="N1525" s="6" t="s">
        <v>33</v>
      </c>
      <c r="O1525" s="6">
        <v>29.0</v>
      </c>
      <c r="P1525" s="6" t="s">
        <v>32</v>
      </c>
      <c r="Q1525" s="7">
        <v>43558.0</v>
      </c>
      <c r="R1525" s="6" t="s">
        <v>32</v>
      </c>
      <c r="S1525" s="6" t="s">
        <v>32</v>
      </c>
    </row>
    <row r="1526" ht="12.75" customHeight="1">
      <c r="A1526" s="6">
        <v>1519.0</v>
      </c>
      <c r="B1526" s="6" t="s">
        <v>22</v>
      </c>
      <c r="C1526" s="6" t="s">
        <v>4768</v>
      </c>
      <c r="D1526" s="6" t="s">
        <v>4755</v>
      </c>
      <c r="E1526" s="6" t="s">
        <v>4769</v>
      </c>
      <c r="F1526" s="7">
        <v>43558.0</v>
      </c>
      <c r="G1526" s="6" t="s">
        <v>494</v>
      </c>
      <c r="H1526" s="6" t="s">
        <v>147</v>
      </c>
      <c r="I1526" s="6" t="s">
        <v>69</v>
      </c>
      <c r="J1526" s="6" t="s">
        <v>495</v>
      </c>
      <c r="K1526" s="6" t="s">
        <v>30</v>
      </c>
      <c r="L1526" s="6" t="s">
        <v>496</v>
      </c>
      <c r="M1526" s="6" t="s">
        <v>494</v>
      </c>
      <c r="N1526" s="6" t="s">
        <v>33</v>
      </c>
      <c r="O1526" s="6">
        <v>29.0</v>
      </c>
      <c r="P1526" s="6" t="s">
        <v>32</v>
      </c>
      <c r="Q1526" s="7">
        <v>43558.0</v>
      </c>
      <c r="R1526" s="6" t="s">
        <v>32</v>
      </c>
      <c r="S1526" s="6" t="s">
        <v>32</v>
      </c>
    </row>
    <row r="1527" ht="12.75" customHeight="1">
      <c r="A1527" s="6">
        <v>1520.0</v>
      </c>
      <c r="B1527" s="6" t="s">
        <v>22</v>
      </c>
      <c r="C1527" s="6" t="s">
        <v>4770</v>
      </c>
      <c r="D1527" s="6" t="s">
        <v>3005</v>
      </c>
      <c r="E1527" s="6" t="s">
        <v>4771</v>
      </c>
      <c r="F1527" s="7">
        <v>43558.0</v>
      </c>
      <c r="G1527" s="6" t="s">
        <v>494</v>
      </c>
      <c r="H1527" s="6" t="s">
        <v>147</v>
      </c>
      <c r="I1527" s="6" t="s">
        <v>69</v>
      </c>
      <c r="J1527" s="6" t="s">
        <v>495</v>
      </c>
      <c r="K1527" s="6" t="s">
        <v>30</v>
      </c>
      <c r="L1527" s="6" t="s">
        <v>496</v>
      </c>
      <c r="M1527" s="6" t="s">
        <v>494</v>
      </c>
      <c r="N1527" s="6" t="s">
        <v>33</v>
      </c>
      <c r="O1527" s="6">
        <v>29.0</v>
      </c>
      <c r="P1527" s="6" t="s">
        <v>32</v>
      </c>
      <c r="Q1527" s="7">
        <v>43558.0</v>
      </c>
      <c r="R1527" s="6" t="s">
        <v>32</v>
      </c>
      <c r="S1527" s="6" t="s">
        <v>32</v>
      </c>
    </row>
    <row r="1528" ht="12.75" customHeight="1">
      <c r="A1528" s="6">
        <v>1521.0</v>
      </c>
      <c r="B1528" s="6" t="s">
        <v>22</v>
      </c>
      <c r="C1528" s="6" t="s">
        <v>4772</v>
      </c>
      <c r="D1528" s="6" t="s">
        <v>3005</v>
      </c>
      <c r="E1528" s="6" t="s">
        <v>4773</v>
      </c>
      <c r="F1528" s="7">
        <v>43558.0</v>
      </c>
      <c r="G1528" s="6" t="s">
        <v>494</v>
      </c>
      <c r="H1528" s="6" t="s">
        <v>76</v>
      </c>
      <c r="I1528" s="6" t="s">
        <v>69</v>
      </c>
      <c r="J1528" s="6" t="s">
        <v>495</v>
      </c>
      <c r="K1528" s="6" t="s">
        <v>30</v>
      </c>
      <c r="L1528" s="6" t="s">
        <v>496</v>
      </c>
      <c r="M1528" s="6" t="s">
        <v>494</v>
      </c>
      <c r="N1528" s="6" t="s">
        <v>33</v>
      </c>
      <c r="O1528" s="6">
        <v>29.0</v>
      </c>
      <c r="P1528" s="6" t="s">
        <v>32</v>
      </c>
      <c r="Q1528" s="7">
        <v>43558.0</v>
      </c>
      <c r="R1528" s="6" t="s">
        <v>32</v>
      </c>
      <c r="S1528" s="6" t="s">
        <v>32</v>
      </c>
    </row>
    <row r="1529" ht="12.75" customHeight="1">
      <c r="A1529" s="6">
        <v>1522.0</v>
      </c>
      <c r="B1529" s="6" t="s">
        <v>22</v>
      </c>
      <c r="C1529" s="6" t="s">
        <v>4774</v>
      </c>
      <c r="D1529" s="6" t="s">
        <v>167</v>
      </c>
      <c r="E1529" s="6" t="s">
        <v>4775</v>
      </c>
      <c r="F1529" s="7">
        <v>43558.0</v>
      </c>
      <c r="G1529" s="6" t="s">
        <v>494</v>
      </c>
      <c r="H1529" s="6" t="s">
        <v>153</v>
      </c>
      <c r="I1529" s="6" t="s">
        <v>69</v>
      </c>
      <c r="J1529" s="6" t="s">
        <v>495</v>
      </c>
      <c r="K1529" s="6" t="s">
        <v>30</v>
      </c>
      <c r="L1529" s="6" t="s">
        <v>496</v>
      </c>
      <c r="M1529" s="6" t="s">
        <v>494</v>
      </c>
      <c r="N1529" s="6" t="s">
        <v>33</v>
      </c>
      <c r="O1529" s="6">
        <v>29.0</v>
      </c>
      <c r="P1529" s="6" t="s">
        <v>32</v>
      </c>
      <c r="Q1529" s="7">
        <v>43558.0</v>
      </c>
      <c r="R1529" s="6" t="s">
        <v>32</v>
      </c>
      <c r="S1529" s="6" t="s">
        <v>32</v>
      </c>
    </row>
    <row r="1530" ht="12.75" customHeight="1">
      <c r="A1530" s="6">
        <v>1523.0</v>
      </c>
      <c r="B1530" s="6" t="s">
        <v>22</v>
      </c>
      <c r="C1530" s="6" t="s">
        <v>4776</v>
      </c>
      <c r="D1530" s="6" t="s">
        <v>4777</v>
      </c>
      <c r="E1530" s="6" t="s">
        <v>4778</v>
      </c>
      <c r="F1530" s="7">
        <v>43558.0</v>
      </c>
      <c r="G1530" s="6" t="s">
        <v>494</v>
      </c>
      <c r="H1530" s="6" t="s">
        <v>147</v>
      </c>
      <c r="I1530" s="6" t="s">
        <v>69</v>
      </c>
      <c r="J1530" s="6" t="s">
        <v>495</v>
      </c>
      <c r="K1530" s="6" t="s">
        <v>30</v>
      </c>
      <c r="L1530" s="6" t="s">
        <v>496</v>
      </c>
      <c r="M1530" s="6" t="s">
        <v>494</v>
      </c>
      <c r="N1530" s="6" t="s">
        <v>33</v>
      </c>
      <c r="O1530" s="6">
        <v>29.0</v>
      </c>
      <c r="P1530" s="6" t="s">
        <v>32</v>
      </c>
      <c r="Q1530" s="7">
        <v>43558.0</v>
      </c>
      <c r="R1530" s="6" t="s">
        <v>32</v>
      </c>
      <c r="S1530" s="6" t="s">
        <v>32</v>
      </c>
    </row>
    <row r="1531" ht="12.75" customHeight="1">
      <c r="A1531" s="6">
        <v>1524.0</v>
      </c>
      <c r="B1531" s="6" t="s">
        <v>22</v>
      </c>
      <c r="C1531" s="6" t="s">
        <v>4779</v>
      </c>
      <c r="D1531" s="6" t="s">
        <v>3005</v>
      </c>
      <c r="E1531" s="6" t="s">
        <v>4780</v>
      </c>
      <c r="F1531" s="7">
        <v>43558.0</v>
      </c>
      <c r="G1531" s="6" t="s">
        <v>494</v>
      </c>
      <c r="H1531" s="6" t="s">
        <v>147</v>
      </c>
      <c r="I1531" s="6" t="s">
        <v>69</v>
      </c>
      <c r="J1531" s="6" t="s">
        <v>495</v>
      </c>
      <c r="K1531" s="6" t="s">
        <v>30</v>
      </c>
      <c r="L1531" s="6" t="s">
        <v>496</v>
      </c>
      <c r="M1531" s="6" t="s">
        <v>494</v>
      </c>
      <c r="N1531" s="6" t="s">
        <v>33</v>
      </c>
      <c r="O1531" s="6">
        <v>29.0</v>
      </c>
      <c r="P1531" s="6" t="s">
        <v>32</v>
      </c>
      <c r="Q1531" s="7">
        <v>43558.0</v>
      </c>
      <c r="R1531" s="6" t="s">
        <v>32</v>
      </c>
      <c r="S1531" s="6" t="s">
        <v>32</v>
      </c>
    </row>
    <row r="1532" ht="12.75" customHeight="1">
      <c r="A1532" s="6">
        <v>1525.0</v>
      </c>
      <c r="B1532" s="6" t="s">
        <v>22</v>
      </c>
      <c r="C1532" s="6" t="s">
        <v>4781</v>
      </c>
      <c r="D1532" s="6" t="s">
        <v>167</v>
      </c>
      <c r="E1532" s="6" t="s">
        <v>4782</v>
      </c>
      <c r="F1532" s="7">
        <v>43558.0</v>
      </c>
      <c r="G1532" s="6" t="s">
        <v>494</v>
      </c>
      <c r="H1532" s="6" t="s">
        <v>46</v>
      </c>
      <c r="I1532" s="6" t="s">
        <v>69</v>
      </c>
      <c r="J1532" s="6" t="s">
        <v>495</v>
      </c>
      <c r="K1532" s="6" t="s">
        <v>30</v>
      </c>
      <c r="L1532" s="6" t="s">
        <v>496</v>
      </c>
      <c r="M1532" s="6" t="s">
        <v>494</v>
      </c>
      <c r="N1532" s="6" t="s">
        <v>33</v>
      </c>
      <c r="O1532" s="6">
        <v>29.0</v>
      </c>
      <c r="P1532" s="6" t="s">
        <v>32</v>
      </c>
      <c r="Q1532" s="7">
        <v>43558.0</v>
      </c>
      <c r="R1532" s="6" t="s">
        <v>32</v>
      </c>
      <c r="S1532" s="6" t="s">
        <v>32</v>
      </c>
    </row>
    <row r="1533" ht="12.75" customHeight="1">
      <c r="A1533" s="6">
        <v>1526.0</v>
      </c>
      <c r="B1533" s="6" t="s">
        <v>22</v>
      </c>
      <c r="C1533" s="6" t="s">
        <v>4783</v>
      </c>
      <c r="D1533" s="6" t="s">
        <v>167</v>
      </c>
      <c r="E1533" s="6" t="s">
        <v>4784</v>
      </c>
      <c r="F1533" s="7">
        <v>43558.0</v>
      </c>
      <c r="G1533" s="6" t="s">
        <v>494</v>
      </c>
      <c r="H1533" s="6" t="s">
        <v>46</v>
      </c>
      <c r="I1533" s="6" t="s">
        <v>69</v>
      </c>
      <c r="J1533" s="6" t="s">
        <v>495</v>
      </c>
      <c r="K1533" s="6" t="s">
        <v>30</v>
      </c>
      <c r="L1533" s="6" t="s">
        <v>496</v>
      </c>
      <c r="M1533" s="6" t="s">
        <v>494</v>
      </c>
      <c r="N1533" s="6" t="s">
        <v>33</v>
      </c>
      <c r="O1533" s="6">
        <v>29.0</v>
      </c>
      <c r="P1533" s="6" t="s">
        <v>32</v>
      </c>
      <c r="Q1533" s="7">
        <v>43558.0</v>
      </c>
      <c r="R1533" s="6" t="s">
        <v>32</v>
      </c>
      <c r="S1533" s="6" t="s">
        <v>32</v>
      </c>
    </row>
    <row r="1534" ht="12.75" customHeight="1">
      <c r="A1534" s="6">
        <v>1527.0</v>
      </c>
      <c r="B1534" s="6" t="s">
        <v>22</v>
      </c>
      <c r="C1534" s="6" t="s">
        <v>4785</v>
      </c>
      <c r="D1534" s="6" t="s">
        <v>3005</v>
      </c>
      <c r="E1534" s="6" t="s">
        <v>4786</v>
      </c>
      <c r="F1534" s="7">
        <v>43558.0</v>
      </c>
      <c r="G1534" s="6" t="s">
        <v>494</v>
      </c>
      <c r="H1534" s="6" t="s">
        <v>27</v>
      </c>
      <c r="I1534" s="6" t="s">
        <v>69</v>
      </c>
      <c r="J1534" s="6" t="s">
        <v>495</v>
      </c>
      <c r="K1534" s="6" t="s">
        <v>30</v>
      </c>
      <c r="L1534" s="6" t="s">
        <v>496</v>
      </c>
      <c r="M1534" s="6" t="s">
        <v>494</v>
      </c>
      <c r="N1534" s="6" t="s">
        <v>33</v>
      </c>
      <c r="O1534" s="6">
        <v>29.0</v>
      </c>
      <c r="P1534" s="6" t="s">
        <v>32</v>
      </c>
      <c r="Q1534" s="7">
        <v>43558.0</v>
      </c>
      <c r="R1534" s="6" t="s">
        <v>32</v>
      </c>
      <c r="S1534" s="6" t="s">
        <v>32</v>
      </c>
    </row>
    <row r="1535" ht="12.75" customHeight="1">
      <c r="A1535" s="6">
        <v>1528.0</v>
      </c>
      <c r="B1535" s="6" t="s">
        <v>22</v>
      </c>
      <c r="C1535" s="6" t="s">
        <v>4787</v>
      </c>
      <c r="D1535" s="6" t="s">
        <v>4010</v>
      </c>
      <c r="E1535" s="6" t="s">
        <v>4788</v>
      </c>
      <c r="F1535" s="7">
        <v>43558.0</v>
      </c>
      <c r="G1535" s="6" t="s">
        <v>494</v>
      </c>
      <c r="H1535" s="6" t="s">
        <v>445</v>
      </c>
      <c r="I1535" s="6" t="s">
        <v>69</v>
      </c>
      <c r="J1535" s="6" t="s">
        <v>495</v>
      </c>
      <c r="K1535" s="6" t="s">
        <v>30</v>
      </c>
      <c r="L1535" s="6" t="s">
        <v>496</v>
      </c>
      <c r="M1535" s="6" t="s">
        <v>494</v>
      </c>
      <c r="N1535" s="6" t="s">
        <v>33</v>
      </c>
      <c r="O1535" s="6">
        <v>29.0</v>
      </c>
      <c r="P1535" s="6" t="s">
        <v>32</v>
      </c>
      <c r="Q1535" s="7">
        <v>43558.0</v>
      </c>
      <c r="R1535" s="6" t="s">
        <v>32</v>
      </c>
      <c r="S1535" s="6" t="s">
        <v>32</v>
      </c>
    </row>
    <row r="1536" ht="12.75" customHeight="1">
      <c r="A1536" s="6">
        <v>1529.0</v>
      </c>
      <c r="B1536" s="6" t="s">
        <v>22</v>
      </c>
      <c r="C1536" s="6" t="s">
        <v>4789</v>
      </c>
      <c r="D1536" s="6" t="s">
        <v>4755</v>
      </c>
      <c r="E1536" s="6" t="s">
        <v>4790</v>
      </c>
      <c r="F1536" s="7">
        <v>43558.0</v>
      </c>
      <c r="G1536" s="6" t="s">
        <v>494</v>
      </c>
      <c r="H1536" s="6" t="s">
        <v>147</v>
      </c>
      <c r="I1536" s="6" t="s">
        <v>69</v>
      </c>
      <c r="J1536" s="6" t="s">
        <v>495</v>
      </c>
      <c r="K1536" s="6" t="s">
        <v>30</v>
      </c>
      <c r="L1536" s="6" t="s">
        <v>496</v>
      </c>
      <c r="M1536" s="6" t="s">
        <v>494</v>
      </c>
      <c r="N1536" s="6" t="s">
        <v>33</v>
      </c>
      <c r="O1536" s="6">
        <v>29.0</v>
      </c>
      <c r="P1536" s="6" t="s">
        <v>32</v>
      </c>
      <c r="Q1536" s="7">
        <v>43558.0</v>
      </c>
      <c r="R1536" s="6" t="s">
        <v>32</v>
      </c>
      <c r="S1536" s="6" t="s">
        <v>32</v>
      </c>
    </row>
    <row r="1537" ht="12.75" customHeight="1">
      <c r="A1537" s="6">
        <v>1530.0</v>
      </c>
      <c r="B1537" s="6" t="s">
        <v>22</v>
      </c>
      <c r="C1537" s="6" t="s">
        <v>4791</v>
      </c>
      <c r="D1537" s="6" t="s">
        <v>24</v>
      </c>
      <c r="E1537" s="6" t="s">
        <v>4792</v>
      </c>
      <c r="F1537" s="7">
        <v>43557.0</v>
      </c>
      <c r="G1537" s="6" t="s">
        <v>4793</v>
      </c>
      <c r="H1537" s="6" t="s">
        <v>41</v>
      </c>
      <c r="I1537" s="6" t="s">
        <v>69</v>
      </c>
      <c r="J1537" s="6" t="s">
        <v>4794</v>
      </c>
      <c r="K1537" s="6" t="s">
        <v>30</v>
      </c>
      <c r="L1537" s="6" t="s">
        <v>4795</v>
      </c>
      <c r="M1537" s="6" t="s">
        <v>4793</v>
      </c>
      <c r="N1537" s="6" t="s">
        <v>33</v>
      </c>
      <c r="O1537" s="6">
        <v>29.0</v>
      </c>
      <c r="P1537" s="6" t="s">
        <v>32</v>
      </c>
      <c r="Q1537" s="7">
        <v>43557.0</v>
      </c>
      <c r="R1537" s="6" t="s">
        <v>32</v>
      </c>
      <c r="S1537" s="6" t="s">
        <v>32</v>
      </c>
    </row>
    <row r="1538" ht="12.75" customHeight="1">
      <c r="A1538" s="6">
        <v>1531.0</v>
      </c>
      <c r="B1538" s="6" t="s">
        <v>22</v>
      </c>
      <c r="C1538" s="6" t="s">
        <v>4796</v>
      </c>
      <c r="D1538" s="6" t="s">
        <v>80</v>
      </c>
      <c r="E1538" s="6" t="s">
        <v>4797</v>
      </c>
      <c r="F1538" s="7">
        <v>43557.0</v>
      </c>
      <c r="G1538" s="6" t="s">
        <v>249</v>
      </c>
      <c r="H1538" s="6" t="s">
        <v>445</v>
      </c>
      <c r="I1538" s="6" t="s">
        <v>69</v>
      </c>
      <c r="J1538" s="6" t="s">
        <v>250</v>
      </c>
      <c r="K1538" s="6" t="s">
        <v>30</v>
      </c>
      <c r="L1538" s="6" t="s">
        <v>251</v>
      </c>
      <c r="M1538" s="6" t="s">
        <v>249</v>
      </c>
      <c r="N1538" s="6" t="s">
        <v>33</v>
      </c>
      <c r="O1538" s="6">
        <v>29.0</v>
      </c>
      <c r="P1538" s="6" t="s">
        <v>32</v>
      </c>
      <c r="Q1538" s="7">
        <v>43557.0</v>
      </c>
      <c r="R1538" s="6" t="s">
        <v>32</v>
      </c>
      <c r="S1538" s="6" t="s">
        <v>32</v>
      </c>
    </row>
    <row r="1539" ht="12.75" customHeight="1">
      <c r="A1539" s="6">
        <v>1532.0</v>
      </c>
      <c r="B1539" s="6" t="s">
        <v>22</v>
      </c>
      <c r="C1539" s="6" t="s">
        <v>4798</v>
      </c>
      <c r="D1539" s="6" t="s">
        <v>708</v>
      </c>
      <c r="E1539" s="6" t="s">
        <v>4799</v>
      </c>
      <c r="F1539" s="7">
        <v>43557.0</v>
      </c>
      <c r="G1539" s="6" t="s">
        <v>4800</v>
      </c>
      <c r="H1539" s="6" t="s">
        <v>38</v>
      </c>
      <c r="I1539" s="6" t="s">
        <v>69</v>
      </c>
      <c r="J1539" s="6" t="s">
        <v>4801</v>
      </c>
      <c r="K1539" s="6" t="s">
        <v>30</v>
      </c>
      <c r="L1539" s="6" t="s">
        <v>4802</v>
      </c>
      <c r="M1539" s="6" t="s">
        <v>4800</v>
      </c>
      <c r="N1539" s="6" t="s">
        <v>33</v>
      </c>
      <c r="O1539" s="6">
        <v>29.0</v>
      </c>
      <c r="P1539" s="6" t="s">
        <v>32</v>
      </c>
      <c r="Q1539" s="7">
        <v>43557.0</v>
      </c>
      <c r="R1539" s="6" t="s">
        <v>32</v>
      </c>
      <c r="S1539" s="6" t="s">
        <v>32</v>
      </c>
    </row>
    <row r="1540" ht="12.75" customHeight="1">
      <c r="A1540" s="6">
        <v>1533.0</v>
      </c>
      <c r="B1540" s="6" t="s">
        <v>22</v>
      </c>
      <c r="C1540" s="6" t="s">
        <v>4803</v>
      </c>
      <c r="D1540" s="6" t="s">
        <v>24</v>
      </c>
      <c r="E1540" s="6" t="s">
        <v>4804</v>
      </c>
      <c r="F1540" s="7">
        <v>43557.0</v>
      </c>
      <c r="G1540" s="6" t="s">
        <v>4800</v>
      </c>
      <c r="H1540" s="6" t="s">
        <v>46</v>
      </c>
      <c r="I1540" s="6" t="s">
        <v>69</v>
      </c>
      <c r="J1540" s="6" t="s">
        <v>4801</v>
      </c>
      <c r="K1540" s="6" t="s">
        <v>30</v>
      </c>
      <c r="L1540" s="6" t="s">
        <v>4802</v>
      </c>
      <c r="M1540" s="6" t="s">
        <v>4800</v>
      </c>
      <c r="N1540" s="6" t="s">
        <v>33</v>
      </c>
      <c r="O1540" s="6">
        <v>29.0</v>
      </c>
      <c r="P1540" s="6" t="s">
        <v>32</v>
      </c>
      <c r="Q1540" s="7">
        <v>43557.0</v>
      </c>
      <c r="R1540" s="6" t="s">
        <v>32</v>
      </c>
      <c r="S1540" s="6" t="s">
        <v>32</v>
      </c>
    </row>
    <row r="1541" ht="12.75" customHeight="1">
      <c r="A1541" s="6">
        <v>1534.0</v>
      </c>
      <c r="B1541" s="6" t="s">
        <v>22</v>
      </c>
      <c r="C1541" s="6" t="s">
        <v>4805</v>
      </c>
      <c r="D1541" s="6" t="s">
        <v>1841</v>
      </c>
      <c r="E1541" s="6" t="s">
        <v>4806</v>
      </c>
      <c r="F1541" s="7">
        <v>43557.0</v>
      </c>
      <c r="G1541" s="6" t="s">
        <v>4807</v>
      </c>
      <c r="H1541" s="6" t="s">
        <v>46</v>
      </c>
      <c r="I1541" s="6" t="s">
        <v>69</v>
      </c>
      <c r="J1541" s="6" t="s">
        <v>4808</v>
      </c>
      <c r="K1541" s="6" t="s">
        <v>30</v>
      </c>
      <c r="L1541" s="6" t="s">
        <v>4809</v>
      </c>
      <c r="M1541" s="6" t="s">
        <v>4807</v>
      </c>
      <c r="N1541" s="6" t="s">
        <v>33</v>
      </c>
      <c r="O1541" s="6">
        <v>29.0</v>
      </c>
      <c r="P1541" s="6" t="s">
        <v>32</v>
      </c>
      <c r="Q1541" s="7">
        <v>43557.0</v>
      </c>
      <c r="R1541" s="6" t="s">
        <v>32</v>
      </c>
      <c r="S1541" s="6" t="s">
        <v>32</v>
      </c>
    </row>
    <row r="1542" ht="12.75" customHeight="1">
      <c r="A1542" s="6">
        <v>1535.0</v>
      </c>
      <c r="B1542" s="6" t="s">
        <v>22</v>
      </c>
      <c r="C1542" s="6" t="s">
        <v>4810</v>
      </c>
      <c r="D1542" s="6" t="s">
        <v>80</v>
      </c>
      <c r="E1542" s="6" t="s">
        <v>4811</v>
      </c>
      <c r="F1542" s="7">
        <v>43557.0</v>
      </c>
      <c r="G1542" s="6" t="s">
        <v>4807</v>
      </c>
      <c r="H1542" s="6" t="s">
        <v>38</v>
      </c>
      <c r="I1542" s="6" t="s">
        <v>69</v>
      </c>
      <c r="J1542" s="6" t="s">
        <v>4808</v>
      </c>
      <c r="K1542" s="6" t="s">
        <v>30</v>
      </c>
      <c r="L1542" s="6" t="s">
        <v>4809</v>
      </c>
      <c r="M1542" s="6" t="s">
        <v>4807</v>
      </c>
      <c r="N1542" s="6" t="s">
        <v>33</v>
      </c>
      <c r="O1542" s="6">
        <v>29.0</v>
      </c>
      <c r="P1542" s="6" t="s">
        <v>32</v>
      </c>
      <c r="Q1542" s="7">
        <v>43557.0</v>
      </c>
      <c r="R1542" s="6" t="s">
        <v>32</v>
      </c>
      <c r="S1542" s="6" t="s">
        <v>32</v>
      </c>
    </row>
    <row r="1543" ht="12.75" customHeight="1">
      <c r="A1543" s="6">
        <v>1536.0</v>
      </c>
      <c r="B1543" s="6" t="s">
        <v>22</v>
      </c>
      <c r="C1543" s="6" t="s">
        <v>4812</v>
      </c>
      <c r="D1543" s="6" t="s">
        <v>1841</v>
      </c>
      <c r="E1543" s="6" t="s">
        <v>4813</v>
      </c>
      <c r="F1543" s="7">
        <v>43557.0</v>
      </c>
      <c r="G1543" s="6" t="s">
        <v>4814</v>
      </c>
      <c r="H1543" s="6" t="s">
        <v>104</v>
      </c>
      <c r="I1543" s="6" t="s">
        <v>69</v>
      </c>
      <c r="J1543" s="6" t="s">
        <v>4815</v>
      </c>
      <c r="K1543" s="6" t="s">
        <v>30</v>
      </c>
      <c r="L1543" s="6" t="s">
        <v>4816</v>
      </c>
      <c r="M1543" s="6" t="s">
        <v>4814</v>
      </c>
      <c r="N1543" s="6" t="s">
        <v>33</v>
      </c>
      <c r="O1543" s="6">
        <v>29.0</v>
      </c>
      <c r="P1543" s="6" t="s">
        <v>32</v>
      </c>
      <c r="Q1543" s="7">
        <v>43557.0</v>
      </c>
      <c r="R1543" s="6" t="s">
        <v>32</v>
      </c>
      <c r="S1543" s="6" t="s">
        <v>32</v>
      </c>
    </row>
    <row r="1544" ht="12.75" customHeight="1">
      <c r="A1544" s="6">
        <v>1537.0</v>
      </c>
      <c r="B1544" s="6" t="s">
        <v>22</v>
      </c>
      <c r="C1544" s="6" t="s">
        <v>4817</v>
      </c>
      <c r="D1544" s="6" t="s">
        <v>527</v>
      </c>
      <c r="E1544" s="6" t="s">
        <v>4818</v>
      </c>
      <c r="F1544" s="7">
        <v>43557.0</v>
      </c>
      <c r="G1544" s="6" t="s">
        <v>4819</v>
      </c>
      <c r="H1544" s="6" t="s">
        <v>41</v>
      </c>
      <c r="I1544" s="6" t="s">
        <v>69</v>
      </c>
      <c r="J1544" s="6" t="s">
        <v>4820</v>
      </c>
      <c r="K1544" s="6" t="s">
        <v>30</v>
      </c>
      <c r="L1544" s="6" t="s">
        <v>4821</v>
      </c>
      <c r="M1544" s="6" t="s">
        <v>4819</v>
      </c>
      <c r="N1544" s="6" t="s">
        <v>33</v>
      </c>
      <c r="O1544" s="6">
        <v>29.0</v>
      </c>
      <c r="P1544" s="6" t="s">
        <v>32</v>
      </c>
      <c r="Q1544" s="7">
        <v>43557.0</v>
      </c>
      <c r="R1544" s="6" t="s">
        <v>32</v>
      </c>
      <c r="S1544" s="6" t="s">
        <v>32</v>
      </c>
    </row>
    <row r="1545" ht="12.75" customHeight="1">
      <c r="A1545" s="6">
        <v>1538.0</v>
      </c>
      <c r="B1545" s="6" t="s">
        <v>22</v>
      </c>
      <c r="C1545" s="6" t="s">
        <v>4822</v>
      </c>
      <c r="D1545" s="6" t="s">
        <v>925</v>
      </c>
      <c r="E1545" s="6" t="s">
        <v>4823</v>
      </c>
      <c r="F1545" s="7">
        <v>43557.0</v>
      </c>
      <c r="G1545" s="6" t="s">
        <v>4819</v>
      </c>
      <c r="H1545" s="6" t="s">
        <v>119</v>
      </c>
      <c r="I1545" s="6" t="s">
        <v>69</v>
      </c>
      <c r="J1545" s="6" t="s">
        <v>4820</v>
      </c>
      <c r="K1545" s="6" t="s">
        <v>30</v>
      </c>
      <c r="L1545" s="6" t="s">
        <v>4821</v>
      </c>
      <c r="M1545" s="6" t="s">
        <v>4819</v>
      </c>
      <c r="N1545" s="6" t="s">
        <v>33</v>
      </c>
      <c r="O1545" s="6">
        <v>29.0</v>
      </c>
      <c r="P1545" s="6" t="s">
        <v>32</v>
      </c>
      <c r="Q1545" s="7">
        <v>43557.0</v>
      </c>
      <c r="R1545" s="6" t="s">
        <v>32</v>
      </c>
      <c r="S1545" s="6" t="s">
        <v>32</v>
      </c>
    </row>
    <row r="1546" ht="12.75" customHeight="1">
      <c r="A1546" s="6">
        <v>1539.0</v>
      </c>
      <c r="B1546" s="6" t="s">
        <v>22</v>
      </c>
      <c r="C1546" s="6" t="s">
        <v>4824</v>
      </c>
      <c r="D1546" s="6" t="s">
        <v>167</v>
      </c>
      <c r="E1546" s="6" t="s">
        <v>4825</v>
      </c>
      <c r="F1546" s="7">
        <v>43556.0</v>
      </c>
      <c r="G1546" s="6" t="s">
        <v>1235</v>
      </c>
      <c r="H1546" s="6" t="s">
        <v>104</v>
      </c>
      <c r="I1546" s="6" t="s">
        <v>69</v>
      </c>
      <c r="J1546" s="6" t="s">
        <v>1236</v>
      </c>
      <c r="K1546" s="6" t="s">
        <v>30</v>
      </c>
      <c r="L1546" s="6" t="s">
        <v>1237</v>
      </c>
      <c r="M1546" s="6" t="s">
        <v>1235</v>
      </c>
      <c r="N1546" s="6" t="s">
        <v>33</v>
      </c>
      <c r="O1546" s="6">
        <v>29.0</v>
      </c>
      <c r="P1546" s="6" t="s">
        <v>32</v>
      </c>
      <c r="Q1546" s="7">
        <v>43552.0</v>
      </c>
      <c r="R1546" s="6" t="s">
        <v>32</v>
      </c>
      <c r="S1546" s="6" t="s">
        <v>32</v>
      </c>
    </row>
    <row r="1547" ht="12.75" customHeight="1">
      <c r="A1547" s="6">
        <v>1540.0</v>
      </c>
      <c r="B1547" s="6" t="s">
        <v>22</v>
      </c>
      <c r="C1547" s="6" t="s">
        <v>4826</v>
      </c>
      <c r="D1547" s="6" t="s">
        <v>24</v>
      </c>
      <c r="E1547" s="6" t="s">
        <v>4827</v>
      </c>
      <c r="F1547" s="7">
        <v>43556.0</v>
      </c>
      <c r="G1547" s="6" t="s">
        <v>1235</v>
      </c>
      <c r="H1547" s="6" t="s">
        <v>27</v>
      </c>
      <c r="I1547" s="6" t="s">
        <v>69</v>
      </c>
      <c r="J1547" s="6" t="s">
        <v>1236</v>
      </c>
      <c r="K1547" s="6" t="s">
        <v>30</v>
      </c>
      <c r="L1547" s="6" t="s">
        <v>1237</v>
      </c>
      <c r="M1547" s="6" t="s">
        <v>1235</v>
      </c>
      <c r="N1547" s="6" t="s">
        <v>33</v>
      </c>
      <c r="O1547" s="6">
        <v>29.0</v>
      </c>
      <c r="P1547" s="6" t="s">
        <v>32</v>
      </c>
      <c r="Q1547" s="7">
        <v>43552.0</v>
      </c>
      <c r="R1547" s="6" t="s">
        <v>32</v>
      </c>
      <c r="S1547" s="6" t="s">
        <v>32</v>
      </c>
    </row>
    <row r="1548" ht="12.75" customHeight="1">
      <c r="A1548" s="6">
        <v>1541.0</v>
      </c>
      <c r="B1548" s="6" t="s">
        <v>22</v>
      </c>
      <c r="C1548" s="6" t="s">
        <v>4828</v>
      </c>
      <c r="D1548" s="6" t="s">
        <v>24</v>
      </c>
      <c r="E1548" s="6" t="s">
        <v>4829</v>
      </c>
      <c r="F1548" s="7">
        <v>43556.0</v>
      </c>
      <c r="G1548" s="6" t="s">
        <v>1235</v>
      </c>
      <c r="H1548" s="6" t="s">
        <v>41</v>
      </c>
      <c r="I1548" s="6" t="s">
        <v>112</v>
      </c>
      <c r="J1548" s="6" t="s">
        <v>1236</v>
      </c>
      <c r="K1548" s="6" t="s">
        <v>30</v>
      </c>
      <c r="L1548" s="6" t="s">
        <v>1237</v>
      </c>
      <c r="M1548" s="6" t="s">
        <v>1235</v>
      </c>
      <c r="N1548" s="6" t="s">
        <v>33</v>
      </c>
      <c r="O1548" s="6">
        <v>29.0</v>
      </c>
      <c r="P1548" s="7">
        <v>43992.0</v>
      </c>
      <c r="Q1548" s="7">
        <v>43552.0</v>
      </c>
      <c r="R1548" s="6" t="s">
        <v>32</v>
      </c>
      <c r="S1548" s="6" t="s">
        <v>32</v>
      </c>
    </row>
    <row r="1549" ht="12.75" customHeight="1">
      <c r="A1549" s="6">
        <v>1542.0</v>
      </c>
      <c r="B1549" s="6" t="s">
        <v>22</v>
      </c>
      <c r="C1549" s="6" t="s">
        <v>4830</v>
      </c>
      <c r="D1549" s="6" t="s">
        <v>167</v>
      </c>
      <c r="E1549" s="6" t="s">
        <v>4831</v>
      </c>
      <c r="F1549" s="7">
        <v>43556.0</v>
      </c>
      <c r="G1549" s="6" t="s">
        <v>1235</v>
      </c>
      <c r="H1549" s="6" t="s">
        <v>62</v>
      </c>
      <c r="I1549" s="6" t="s">
        <v>69</v>
      </c>
      <c r="J1549" s="6" t="s">
        <v>1236</v>
      </c>
      <c r="K1549" s="6" t="s">
        <v>30</v>
      </c>
      <c r="L1549" s="6" t="s">
        <v>1237</v>
      </c>
      <c r="M1549" s="6" t="s">
        <v>1235</v>
      </c>
      <c r="N1549" s="6" t="s">
        <v>33</v>
      </c>
      <c r="O1549" s="6">
        <v>29.0</v>
      </c>
      <c r="P1549" s="6" t="s">
        <v>32</v>
      </c>
      <c r="Q1549" s="7">
        <v>43552.0</v>
      </c>
      <c r="R1549" s="6" t="s">
        <v>32</v>
      </c>
      <c r="S1549" s="6" t="s">
        <v>32</v>
      </c>
    </row>
    <row r="1550" ht="12.75" customHeight="1">
      <c r="A1550" s="6">
        <v>1543.0</v>
      </c>
      <c r="B1550" s="6" t="s">
        <v>22</v>
      </c>
      <c r="C1550" s="6" t="s">
        <v>4832</v>
      </c>
      <c r="D1550" s="6" t="s">
        <v>4833</v>
      </c>
      <c r="E1550" s="6" t="s">
        <v>4834</v>
      </c>
      <c r="F1550" s="7">
        <v>43556.0</v>
      </c>
      <c r="G1550" s="6" t="s">
        <v>4835</v>
      </c>
      <c r="H1550" s="6" t="s">
        <v>27</v>
      </c>
      <c r="I1550" s="6" t="s">
        <v>69</v>
      </c>
      <c r="J1550" s="6" t="s">
        <v>4836</v>
      </c>
      <c r="K1550" s="6" t="s">
        <v>30</v>
      </c>
      <c r="L1550" s="6" t="s">
        <v>4837</v>
      </c>
      <c r="M1550" s="6" t="s">
        <v>4835</v>
      </c>
      <c r="N1550" s="6" t="s">
        <v>33</v>
      </c>
      <c r="O1550" s="6">
        <v>29.0</v>
      </c>
      <c r="P1550" s="6" t="s">
        <v>32</v>
      </c>
      <c r="Q1550" s="7">
        <v>43556.0</v>
      </c>
      <c r="R1550" s="6" t="s">
        <v>32</v>
      </c>
      <c r="S1550" s="6" t="s">
        <v>32</v>
      </c>
    </row>
    <row r="1551" ht="12.75" customHeight="1">
      <c r="A1551" s="6">
        <v>1544.0</v>
      </c>
      <c r="B1551" s="6" t="s">
        <v>22</v>
      </c>
      <c r="C1551" s="6" t="s">
        <v>4838</v>
      </c>
      <c r="D1551" s="6" t="s">
        <v>4833</v>
      </c>
      <c r="E1551" s="6" t="s">
        <v>4839</v>
      </c>
      <c r="F1551" s="7">
        <v>43556.0</v>
      </c>
      <c r="G1551" s="6" t="s">
        <v>4835</v>
      </c>
      <c r="H1551" s="6" t="s">
        <v>119</v>
      </c>
      <c r="I1551" s="6" t="s">
        <v>69</v>
      </c>
      <c r="J1551" s="6" t="s">
        <v>4836</v>
      </c>
      <c r="K1551" s="6" t="s">
        <v>30</v>
      </c>
      <c r="L1551" s="6" t="s">
        <v>4837</v>
      </c>
      <c r="M1551" s="6" t="s">
        <v>4835</v>
      </c>
      <c r="N1551" s="6" t="s">
        <v>33</v>
      </c>
      <c r="O1551" s="6">
        <v>29.0</v>
      </c>
      <c r="P1551" s="6" t="s">
        <v>32</v>
      </c>
      <c r="Q1551" s="7">
        <v>43556.0</v>
      </c>
      <c r="R1551" s="6" t="s">
        <v>32</v>
      </c>
      <c r="S1551" s="6" t="s">
        <v>32</v>
      </c>
    </row>
    <row r="1552" ht="12.75" customHeight="1">
      <c r="A1552" s="6">
        <v>1545.0</v>
      </c>
      <c r="B1552" s="6" t="s">
        <v>22</v>
      </c>
      <c r="C1552" s="6" t="s">
        <v>4840</v>
      </c>
      <c r="D1552" s="6" t="s">
        <v>545</v>
      </c>
      <c r="E1552" s="6" t="s">
        <v>4841</v>
      </c>
      <c r="F1552" s="7">
        <v>43556.0</v>
      </c>
      <c r="G1552" s="6" t="s">
        <v>4835</v>
      </c>
      <c r="H1552" s="6" t="s">
        <v>445</v>
      </c>
      <c r="I1552" s="6" t="s">
        <v>69</v>
      </c>
      <c r="J1552" s="6" t="s">
        <v>4836</v>
      </c>
      <c r="K1552" s="6" t="s">
        <v>911</v>
      </c>
      <c r="L1552" s="6" t="s">
        <v>4837</v>
      </c>
      <c r="M1552" s="6" t="s">
        <v>4835</v>
      </c>
      <c r="N1552" s="6" t="s">
        <v>33</v>
      </c>
      <c r="O1552" s="6">
        <v>29.0</v>
      </c>
      <c r="P1552" s="6" t="s">
        <v>32</v>
      </c>
      <c r="Q1552" s="7">
        <v>43556.0</v>
      </c>
      <c r="R1552" s="6" t="s">
        <v>32</v>
      </c>
      <c r="S1552" s="6" t="s">
        <v>32</v>
      </c>
    </row>
    <row r="1553" ht="12.75" customHeight="1">
      <c r="A1553" s="6">
        <v>1546.0</v>
      </c>
      <c r="B1553" s="6" t="s">
        <v>22</v>
      </c>
      <c r="C1553" s="6" t="s">
        <v>4842</v>
      </c>
      <c r="D1553" s="6" t="s">
        <v>1841</v>
      </c>
      <c r="E1553" s="6" t="s">
        <v>4843</v>
      </c>
      <c r="F1553" s="7">
        <v>43556.0</v>
      </c>
      <c r="G1553" s="6" t="s">
        <v>4835</v>
      </c>
      <c r="H1553" s="6" t="s">
        <v>153</v>
      </c>
      <c r="I1553" s="6" t="s">
        <v>69</v>
      </c>
      <c r="J1553" s="6" t="s">
        <v>4836</v>
      </c>
      <c r="K1553" s="6" t="s">
        <v>30</v>
      </c>
      <c r="L1553" s="6" t="s">
        <v>4837</v>
      </c>
      <c r="M1553" s="6" t="s">
        <v>4835</v>
      </c>
      <c r="N1553" s="6" t="s">
        <v>33</v>
      </c>
      <c r="O1553" s="6">
        <v>29.0</v>
      </c>
      <c r="P1553" s="6" t="s">
        <v>32</v>
      </c>
      <c r="Q1553" s="7">
        <v>43556.0</v>
      </c>
      <c r="R1553" s="6" t="s">
        <v>32</v>
      </c>
      <c r="S1553" s="6" t="s">
        <v>32</v>
      </c>
    </row>
    <row r="1554" ht="12.75" customHeight="1">
      <c r="A1554" s="6">
        <v>1547.0</v>
      </c>
      <c r="B1554" s="6" t="s">
        <v>22</v>
      </c>
      <c r="C1554" s="6" t="s">
        <v>4844</v>
      </c>
      <c r="D1554" s="6" t="s">
        <v>4845</v>
      </c>
      <c r="E1554" s="6" t="s">
        <v>4846</v>
      </c>
      <c r="F1554" s="7">
        <v>43556.0</v>
      </c>
      <c r="G1554" s="6" t="s">
        <v>4835</v>
      </c>
      <c r="H1554" s="6" t="s">
        <v>147</v>
      </c>
      <c r="I1554" s="6" t="s">
        <v>28</v>
      </c>
      <c r="J1554" s="6" t="s">
        <v>4836</v>
      </c>
      <c r="K1554" s="6" t="s">
        <v>30</v>
      </c>
      <c r="L1554" s="6" t="s">
        <v>4837</v>
      </c>
      <c r="M1554" s="6" t="s">
        <v>32</v>
      </c>
      <c r="N1554" s="6" t="s">
        <v>33</v>
      </c>
      <c r="O1554" s="6">
        <v>29.0</v>
      </c>
      <c r="P1554" s="7">
        <v>73020.0</v>
      </c>
      <c r="Q1554" s="7">
        <v>43556.0</v>
      </c>
      <c r="R1554" s="6" t="s">
        <v>32</v>
      </c>
      <c r="S1554" s="6" t="s">
        <v>32</v>
      </c>
    </row>
    <row r="1555" ht="12.75" customHeight="1">
      <c r="A1555" s="6">
        <v>1548.0</v>
      </c>
      <c r="B1555" s="6" t="s">
        <v>22</v>
      </c>
      <c r="C1555" s="6" t="s">
        <v>4847</v>
      </c>
      <c r="D1555" s="6" t="s">
        <v>1841</v>
      </c>
      <c r="E1555" s="6" t="s">
        <v>4848</v>
      </c>
      <c r="F1555" s="7">
        <v>43552.0</v>
      </c>
      <c r="G1555" s="6" t="s">
        <v>4849</v>
      </c>
      <c r="H1555" s="6" t="s">
        <v>41</v>
      </c>
      <c r="I1555" s="6" t="s">
        <v>69</v>
      </c>
      <c r="J1555" s="6" t="s">
        <v>4850</v>
      </c>
      <c r="K1555" s="6" t="s">
        <v>30</v>
      </c>
      <c r="L1555" s="6" t="s">
        <v>4851</v>
      </c>
      <c r="M1555" s="6" t="s">
        <v>4849</v>
      </c>
      <c r="N1555" s="6" t="s">
        <v>33</v>
      </c>
      <c r="O1555" s="6">
        <v>29.0</v>
      </c>
      <c r="P1555" s="6" t="s">
        <v>32</v>
      </c>
      <c r="Q1555" s="7">
        <v>43552.0</v>
      </c>
      <c r="R1555" s="6" t="s">
        <v>32</v>
      </c>
      <c r="S1555" s="6" t="s">
        <v>32</v>
      </c>
    </row>
    <row r="1556" ht="12.75" customHeight="1">
      <c r="A1556" s="6">
        <v>1549.0</v>
      </c>
      <c r="B1556" s="6" t="s">
        <v>22</v>
      </c>
      <c r="C1556" s="6" t="s">
        <v>4852</v>
      </c>
      <c r="D1556" s="6" t="s">
        <v>1841</v>
      </c>
      <c r="E1556" s="6" t="s">
        <v>32</v>
      </c>
      <c r="F1556" s="7">
        <v>43552.0</v>
      </c>
      <c r="G1556" s="6" t="s">
        <v>4849</v>
      </c>
      <c r="H1556" s="6" t="s">
        <v>62</v>
      </c>
      <c r="I1556" s="6" t="s">
        <v>69</v>
      </c>
      <c r="J1556" s="6" t="s">
        <v>4850</v>
      </c>
      <c r="K1556" s="6" t="s">
        <v>30</v>
      </c>
      <c r="L1556" s="6" t="s">
        <v>4851</v>
      </c>
      <c r="M1556" s="6" t="s">
        <v>4849</v>
      </c>
      <c r="N1556" s="6" t="s">
        <v>33</v>
      </c>
      <c r="O1556" s="6">
        <v>29.0</v>
      </c>
      <c r="P1556" s="6" t="s">
        <v>32</v>
      </c>
      <c r="Q1556" s="7">
        <v>43552.0</v>
      </c>
      <c r="R1556" s="6" t="s">
        <v>32</v>
      </c>
      <c r="S1556" s="6" t="s">
        <v>4853</v>
      </c>
    </row>
    <row r="1557" ht="12.75" customHeight="1">
      <c r="A1557" s="6">
        <v>1550.0</v>
      </c>
      <c r="B1557" s="6" t="s">
        <v>22</v>
      </c>
      <c r="C1557" s="6" t="s">
        <v>4854</v>
      </c>
      <c r="D1557" s="6" t="s">
        <v>24</v>
      </c>
      <c r="E1557" s="6" t="s">
        <v>4855</v>
      </c>
      <c r="F1557" s="7">
        <v>43552.0</v>
      </c>
      <c r="G1557" s="6" t="s">
        <v>4006</v>
      </c>
      <c r="H1557" s="6" t="s">
        <v>153</v>
      </c>
      <c r="I1557" s="6" t="s">
        <v>69</v>
      </c>
      <c r="J1557" s="6" t="s">
        <v>4007</v>
      </c>
      <c r="K1557" s="6" t="s">
        <v>30</v>
      </c>
      <c r="L1557" s="6" t="s">
        <v>4008</v>
      </c>
      <c r="M1557" s="6" t="s">
        <v>4006</v>
      </c>
      <c r="N1557" s="6" t="s">
        <v>33</v>
      </c>
      <c r="O1557" s="6">
        <v>29.0</v>
      </c>
      <c r="P1557" s="6" t="s">
        <v>32</v>
      </c>
      <c r="Q1557" s="7">
        <v>43552.0</v>
      </c>
      <c r="R1557" s="6" t="s">
        <v>32</v>
      </c>
      <c r="S1557" s="6" t="s">
        <v>32</v>
      </c>
    </row>
    <row r="1558" ht="12.75" customHeight="1">
      <c r="A1558" s="6">
        <v>1551.0</v>
      </c>
      <c r="B1558" s="6" t="s">
        <v>22</v>
      </c>
      <c r="C1558" s="6" t="s">
        <v>4856</v>
      </c>
      <c r="D1558" s="6" t="s">
        <v>24</v>
      </c>
      <c r="E1558" s="6" t="s">
        <v>4857</v>
      </c>
      <c r="F1558" s="7">
        <v>43552.0</v>
      </c>
      <c r="G1558" s="6" t="s">
        <v>4006</v>
      </c>
      <c r="H1558" s="6" t="s">
        <v>119</v>
      </c>
      <c r="I1558" s="6" t="s">
        <v>69</v>
      </c>
      <c r="J1558" s="6" t="s">
        <v>4007</v>
      </c>
      <c r="K1558" s="6" t="s">
        <v>30</v>
      </c>
      <c r="L1558" s="6" t="s">
        <v>4008</v>
      </c>
      <c r="M1558" s="6" t="s">
        <v>4006</v>
      </c>
      <c r="N1558" s="6" t="s">
        <v>33</v>
      </c>
      <c r="O1558" s="6">
        <v>29.0</v>
      </c>
      <c r="P1558" s="6" t="s">
        <v>32</v>
      </c>
      <c r="Q1558" s="7">
        <v>43552.0</v>
      </c>
      <c r="R1558" s="6" t="s">
        <v>32</v>
      </c>
      <c r="S1558" s="6" t="s">
        <v>32</v>
      </c>
    </row>
    <row r="1559" ht="12.75" customHeight="1">
      <c r="A1559" s="6">
        <v>1552.0</v>
      </c>
      <c r="B1559" s="6" t="s">
        <v>22</v>
      </c>
      <c r="C1559" s="6" t="s">
        <v>4858</v>
      </c>
      <c r="D1559" s="6" t="s">
        <v>24</v>
      </c>
      <c r="E1559" s="6" t="s">
        <v>4859</v>
      </c>
      <c r="F1559" s="7">
        <v>43552.0</v>
      </c>
      <c r="G1559" s="6" t="s">
        <v>4006</v>
      </c>
      <c r="H1559" s="6" t="s">
        <v>153</v>
      </c>
      <c r="I1559" s="6" t="s">
        <v>69</v>
      </c>
      <c r="J1559" s="6" t="s">
        <v>4007</v>
      </c>
      <c r="K1559" s="6" t="s">
        <v>30</v>
      </c>
      <c r="L1559" s="6" t="s">
        <v>4008</v>
      </c>
      <c r="M1559" s="6" t="s">
        <v>4006</v>
      </c>
      <c r="N1559" s="6" t="s">
        <v>33</v>
      </c>
      <c r="O1559" s="6">
        <v>29.0</v>
      </c>
      <c r="P1559" s="6" t="s">
        <v>32</v>
      </c>
      <c r="Q1559" s="7">
        <v>43552.0</v>
      </c>
      <c r="R1559" s="6" t="s">
        <v>32</v>
      </c>
      <c r="S1559" s="6" t="s">
        <v>32</v>
      </c>
    </row>
    <row r="1560" ht="12.75" customHeight="1">
      <c r="A1560" s="6">
        <v>1553.0</v>
      </c>
      <c r="B1560" s="6" t="s">
        <v>22</v>
      </c>
      <c r="C1560" s="6" t="s">
        <v>4860</v>
      </c>
      <c r="D1560" s="6" t="s">
        <v>24</v>
      </c>
      <c r="E1560" s="6" t="s">
        <v>4861</v>
      </c>
      <c r="F1560" s="7">
        <v>43552.0</v>
      </c>
      <c r="G1560" s="6" t="s">
        <v>4006</v>
      </c>
      <c r="H1560" s="6" t="s">
        <v>62</v>
      </c>
      <c r="I1560" s="6" t="s">
        <v>69</v>
      </c>
      <c r="J1560" s="6" t="s">
        <v>4007</v>
      </c>
      <c r="K1560" s="6" t="s">
        <v>30</v>
      </c>
      <c r="L1560" s="6" t="s">
        <v>4008</v>
      </c>
      <c r="M1560" s="6" t="s">
        <v>4006</v>
      </c>
      <c r="N1560" s="6" t="s">
        <v>33</v>
      </c>
      <c r="O1560" s="6">
        <v>29.0</v>
      </c>
      <c r="P1560" s="6" t="s">
        <v>32</v>
      </c>
      <c r="Q1560" s="7">
        <v>43552.0</v>
      </c>
      <c r="R1560" s="6" t="s">
        <v>32</v>
      </c>
      <c r="S1560" s="6" t="s">
        <v>32</v>
      </c>
    </row>
    <row r="1561" ht="12.75" customHeight="1">
      <c r="A1561" s="6">
        <v>1554.0</v>
      </c>
      <c r="B1561" s="6" t="s">
        <v>22</v>
      </c>
      <c r="C1561" s="6" t="s">
        <v>4862</v>
      </c>
      <c r="D1561" s="6" t="s">
        <v>24</v>
      </c>
      <c r="E1561" s="6" t="s">
        <v>4863</v>
      </c>
      <c r="F1561" s="7">
        <v>43552.0</v>
      </c>
      <c r="G1561" s="6" t="s">
        <v>4006</v>
      </c>
      <c r="H1561" s="6" t="s">
        <v>445</v>
      </c>
      <c r="I1561" s="6" t="s">
        <v>69</v>
      </c>
      <c r="J1561" s="6" t="s">
        <v>4007</v>
      </c>
      <c r="K1561" s="6" t="s">
        <v>30</v>
      </c>
      <c r="L1561" s="6" t="s">
        <v>4008</v>
      </c>
      <c r="M1561" s="6" t="s">
        <v>4006</v>
      </c>
      <c r="N1561" s="6" t="s">
        <v>33</v>
      </c>
      <c r="O1561" s="6">
        <v>29.0</v>
      </c>
      <c r="P1561" s="6" t="s">
        <v>32</v>
      </c>
      <c r="Q1561" s="7">
        <v>43552.0</v>
      </c>
      <c r="R1561" s="6" t="s">
        <v>32</v>
      </c>
      <c r="S1561" s="6" t="s">
        <v>32</v>
      </c>
    </row>
    <row r="1562" ht="12.75" customHeight="1">
      <c r="A1562" s="6">
        <v>1555.0</v>
      </c>
      <c r="B1562" s="6" t="s">
        <v>22</v>
      </c>
      <c r="C1562" s="6" t="s">
        <v>4864</v>
      </c>
      <c r="D1562" s="6" t="s">
        <v>1163</v>
      </c>
      <c r="E1562" s="6" t="s">
        <v>4865</v>
      </c>
      <c r="F1562" s="7">
        <v>43552.0</v>
      </c>
      <c r="G1562" s="6" t="s">
        <v>4866</v>
      </c>
      <c r="H1562" s="6" t="s">
        <v>38</v>
      </c>
      <c r="I1562" s="6" t="s">
        <v>69</v>
      </c>
      <c r="J1562" s="6" t="s">
        <v>4867</v>
      </c>
      <c r="K1562" s="6" t="s">
        <v>30</v>
      </c>
      <c r="L1562" s="6" t="s">
        <v>4868</v>
      </c>
      <c r="M1562" s="6" t="s">
        <v>4866</v>
      </c>
      <c r="N1562" s="6" t="s">
        <v>33</v>
      </c>
      <c r="O1562" s="6">
        <v>29.0</v>
      </c>
      <c r="P1562" s="6" t="s">
        <v>32</v>
      </c>
      <c r="Q1562" s="7">
        <v>43552.0</v>
      </c>
      <c r="R1562" s="6" t="s">
        <v>32</v>
      </c>
      <c r="S1562" s="6" t="s">
        <v>32</v>
      </c>
    </row>
    <row r="1563" ht="12.75" customHeight="1">
      <c r="A1563" s="6">
        <v>1556.0</v>
      </c>
      <c r="B1563" s="6" t="s">
        <v>22</v>
      </c>
      <c r="C1563" s="6" t="s">
        <v>4869</v>
      </c>
      <c r="D1563" s="6" t="s">
        <v>545</v>
      </c>
      <c r="E1563" s="6" t="s">
        <v>4870</v>
      </c>
      <c r="F1563" s="7">
        <v>43551.0</v>
      </c>
      <c r="G1563" s="6" t="s">
        <v>4871</v>
      </c>
      <c r="H1563" s="6" t="s">
        <v>147</v>
      </c>
      <c r="I1563" s="6" t="s">
        <v>69</v>
      </c>
      <c r="J1563" s="6" t="s">
        <v>4872</v>
      </c>
      <c r="K1563" s="6" t="s">
        <v>30</v>
      </c>
      <c r="L1563" s="6" t="s">
        <v>4873</v>
      </c>
      <c r="M1563" s="6" t="s">
        <v>4871</v>
      </c>
      <c r="N1563" s="6" t="s">
        <v>33</v>
      </c>
      <c r="O1563" s="6">
        <v>29.0</v>
      </c>
      <c r="P1563" s="6" t="s">
        <v>32</v>
      </c>
      <c r="Q1563" s="7">
        <v>43551.0</v>
      </c>
      <c r="R1563" s="6" t="s">
        <v>32</v>
      </c>
      <c r="S1563" s="6" t="s">
        <v>32</v>
      </c>
    </row>
    <row r="1564" ht="12.75" customHeight="1">
      <c r="A1564" s="6">
        <v>1557.0</v>
      </c>
      <c r="B1564" s="6" t="s">
        <v>22</v>
      </c>
      <c r="C1564" s="6" t="s">
        <v>4874</v>
      </c>
      <c r="D1564" s="6" t="s">
        <v>24</v>
      </c>
      <c r="E1564" s="6" t="s">
        <v>4875</v>
      </c>
      <c r="F1564" s="7">
        <v>43551.0</v>
      </c>
      <c r="G1564" s="6" t="s">
        <v>749</v>
      </c>
      <c r="H1564" s="6" t="s">
        <v>153</v>
      </c>
      <c r="I1564" s="6" t="s">
        <v>69</v>
      </c>
      <c r="J1564" s="6" t="s">
        <v>750</v>
      </c>
      <c r="K1564" s="6" t="s">
        <v>30</v>
      </c>
      <c r="L1564" s="6" t="s">
        <v>751</v>
      </c>
      <c r="M1564" s="6" t="s">
        <v>749</v>
      </c>
      <c r="N1564" s="6" t="s">
        <v>33</v>
      </c>
      <c r="O1564" s="6">
        <v>29.0</v>
      </c>
      <c r="P1564" s="6" t="s">
        <v>32</v>
      </c>
      <c r="Q1564" s="7">
        <v>43551.0</v>
      </c>
      <c r="R1564" s="6" t="s">
        <v>32</v>
      </c>
      <c r="S1564" s="6" t="s">
        <v>32</v>
      </c>
    </row>
    <row r="1565" ht="12.75" customHeight="1">
      <c r="A1565" s="6">
        <v>1558.0</v>
      </c>
      <c r="B1565" s="6" t="s">
        <v>22</v>
      </c>
      <c r="C1565" s="6" t="s">
        <v>4876</v>
      </c>
      <c r="D1565" s="6" t="s">
        <v>24</v>
      </c>
      <c r="E1565" s="6" t="s">
        <v>4877</v>
      </c>
      <c r="F1565" s="7">
        <v>43551.0</v>
      </c>
      <c r="G1565" s="6" t="s">
        <v>749</v>
      </c>
      <c r="H1565" s="6" t="s">
        <v>46</v>
      </c>
      <c r="I1565" s="6" t="s">
        <v>69</v>
      </c>
      <c r="J1565" s="6" t="s">
        <v>750</v>
      </c>
      <c r="K1565" s="6" t="s">
        <v>30</v>
      </c>
      <c r="L1565" s="6" t="s">
        <v>751</v>
      </c>
      <c r="M1565" s="6" t="s">
        <v>749</v>
      </c>
      <c r="N1565" s="6" t="s">
        <v>33</v>
      </c>
      <c r="O1565" s="6">
        <v>29.0</v>
      </c>
      <c r="P1565" s="6" t="s">
        <v>32</v>
      </c>
      <c r="Q1565" s="7">
        <v>43551.0</v>
      </c>
      <c r="R1565" s="6" t="s">
        <v>32</v>
      </c>
      <c r="S1565" s="6" t="s">
        <v>32</v>
      </c>
    </row>
    <row r="1566" ht="12.75" customHeight="1">
      <c r="A1566" s="6">
        <v>1559.0</v>
      </c>
      <c r="B1566" s="6" t="s">
        <v>22</v>
      </c>
      <c r="C1566" s="6" t="s">
        <v>4878</v>
      </c>
      <c r="D1566" s="6" t="s">
        <v>24</v>
      </c>
      <c r="E1566" s="6" t="s">
        <v>4879</v>
      </c>
      <c r="F1566" s="7">
        <v>43551.0</v>
      </c>
      <c r="G1566" s="6" t="s">
        <v>749</v>
      </c>
      <c r="H1566" s="6" t="s">
        <v>46</v>
      </c>
      <c r="I1566" s="6" t="s">
        <v>112</v>
      </c>
      <c r="J1566" s="6" t="s">
        <v>750</v>
      </c>
      <c r="K1566" s="6" t="s">
        <v>30</v>
      </c>
      <c r="L1566" s="6" t="s">
        <v>751</v>
      </c>
      <c r="M1566" s="6" t="s">
        <v>749</v>
      </c>
      <c r="N1566" s="6" t="s">
        <v>33</v>
      </c>
      <c r="O1566" s="6">
        <v>29.0</v>
      </c>
      <c r="P1566" s="7">
        <v>43998.0</v>
      </c>
      <c r="Q1566" s="7">
        <v>43551.0</v>
      </c>
      <c r="R1566" s="6" t="s">
        <v>32</v>
      </c>
      <c r="S1566" s="6" t="s">
        <v>32</v>
      </c>
    </row>
    <row r="1567" ht="12.75" customHeight="1">
      <c r="A1567" s="6">
        <v>1560.0</v>
      </c>
      <c r="B1567" s="6" t="s">
        <v>22</v>
      </c>
      <c r="C1567" s="6" t="s">
        <v>4880</v>
      </c>
      <c r="D1567" s="6" t="s">
        <v>24</v>
      </c>
      <c r="E1567" s="6" t="s">
        <v>4881</v>
      </c>
      <c r="F1567" s="7">
        <v>43551.0</v>
      </c>
      <c r="G1567" s="6" t="s">
        <v>749</v>
      </c>
      <c r="H1567" s="6" t="s">
        <v>153</v>
      </c>
      <c r="I1567" s="6" t="s">
        <v>69</v>
      </c>
      <c r="J1567" s="6" t="s">
        <v>750</v>
      </c>
      <c r="K1567" s="6" t="s">
        <v>30</v>
      </c>
      <c r="L1567" s="6" t="s">
        <v>751</v>
      </c>
      <c r="M1567" s="6" t="s">
        <v>749</v>
      </c>
      <c r="N1567" s="6" t="s">
        <v>33</v>
      </c>
      <c r="O1567" s="6">
        <v>29.0</v>
      </c>
      <c r="P1567" s="6" t="s">
        <v>32</v>
      </c>
      <c r="Q1567" s="7">
        <v>43551.0</v>
      </c>
      <c r="R1567" s="6" t="s">
        <v>32</v>
      </c>
      <c r="S1567" s="6" t="s">
        <v>32</v>
      </c>
    </row>
    <row r="1568" ht="12.75" customHeight="1">
      <c r="A1568" s="6">
        <v>1561.0</v>
      </c>
      <c r="B1568" s="6" t="s">
        <v>22</v>
      </c>
      <c r="C1568" s="6" t="s">
        <v>4882</v>
      </c>
      <c r="D1568" s="6" t="s">
        <v>24</v>
      </c>
      <c r="E1568" s="6" t="s">
        <v>4883</v>
      </c>
      <c r="F1568" s="7">
        <v>43551.0</v>
      </c>
      <c r="G1568" s="6" t="s">
        <v>4884</v>
      </c>
      <c r="H1568" s="6" t="s">
        <v>62</v>
      </c>
      <c r="I1568" s="6" t="s">
        <v>69</v>
      </c>
      <c r="J1568" s="6" t="s">
        <v>4885</v>
      </c>
      <c r="K1568" s="6" t="s">
        <v>30</v>
      </c>
      <c r="L1568" s="6" t="s">
        <v>4886</v>
      </c>
      <c r="M1568" s="6" t="s">
        <v>4884</v>
      </c>
      <c r="N1568" s="6" t="s">
        <v>33</v>
      </c>
      <c r="O1568" s="6">
        <v>29.0</v>
      </c>
      <c r="P1568" s="6" t="s">
        <v>32</v>
      </c>
      <c r="Q1568" s="7">
        <v>43551.0</v>
      </c>
      <c r="R1568" s="6" t="s">
        <v>32</v>
      </c>
      <c r="S1568" s="6" t="s">
        <v>32</v>
      </c>
    </row>
    <row r="1569" ht="12.75" customHeight="1">
      <c r="A1569" s="6">
        <v>1562.0</v>
      </c>
      <c r="B1569" s="6" t="s">
        <v>22</v>
      </c>
      <c r="C1569" s="6" t="s">
        <v>4887</v>
      </c>
      <c r="D1569" s="6" t="s">
        <v>167</v>
      </c>
      <c r="E1569" s="6" t="s">
        <v>4888</v>
      </c>
      <c r="F1569" s="7">
        <v>43551.0</v>
      </c>
      <c r="G1569" s="6" t="s">
        <v>4884</v>
      </c>
      <c r="H1569" s="6" t="s">
        <v>27</v>
      </c>
      <c r="I1569" s="6" t="s">
        <v>69</v>
      </c>
      <c r="J1569" s="6" t="s">
        <v>4885</v>
      </c>
      <c r="K1569" s="6" t="s">
        <v>30</v>
      </c>
      <c r="L1569" s="6" t="s">
        <v>4886</v>
      </c>
      <c r="M1569" s="6" t="s">
        <v>4884</v>
      </c>
      <c r="N1569" s="6" t="s">
        <v>33</v>
      </c>
      <c r="O1569" s="6">
        <v>29.0</v>
      </c>
      <c r="P1569" s="6" t="s">
        <v>32</v>
      </c>
      <c r="Q1569" s="7">
        <v>43551.0</v>
      </c>
      <c r="R1569" s="6" t="s">
        <v>32</v>
      </c>
      <c r="S1569" s="6" t="s">
        <v>32</v>
      </c>
    </row>
    <row r="1570" ht="12.75" customHeight="1">
      <c r="A1570" s="6">
        <v>1563.0</v>
      </c>
      <c r="B1570" s="6" t="s">
        <v>22</v>
      </c>
      <c r="C1570" s="6" t="s">
        <v>4889</v>
      </c>
      <c r="D1570" s="6" t="s">
        <v>545</v>
      </c>
      <c r="E1570" s="6" t="s">
        <v>4890</v>
      </c>
      <c r="F1570" s="7">
        <v>43551.0</v>
      </c>
      <c r="G1570" s="6" t="s">
        <v>4891</v>
      </c>
      <c r="H1570" s="6" t="s">
        <v>147</v>
      </c>
      <c r="I1570" s="6" t="s">
        <v>69</v>
      </c>
      <c r="J1570" s="6" t="s">
        <v>4892</v>
      </c>
      <c r="K1570" s="6" t="s">
        <v>30</v>
      </c>
      <c r="L1570" s="6" t="s">
        <v>4893</v>
      </c>
      <c r="M1570" s="6" t="s">
        <v>4891</v>
      </c>
      <c r="N1570" s="6" t="s">
        <v>33</v>
      </c>
      <c r="O1570" s="6">
        <v>29.0</v>
      </c>
      <c r="P1570" s="6" t="s">
        <v>32</v>
      </c>
      <c r="Q1570" s="7">
        <v>43551.0</v>
      </c>
      <c r="R1570" s="6" t="s">
        <v>32</v>
      </c>
      <c r="S1570" s="6" t="s">
        <v>32</v>
      </c>
    </row>
    <row r="1571" ht="12.75" customHeight="1">
      <c r="A1571" s="6">
        <v>1564.0</v>
      </c>
      <c r="B1571" s="6" t="s">
        <v>22</v>
      </c>
      <c r="C1571" s="6" t="s">
        <v>4894</v>
      </c>
      <c r="D1571" s="6" t="s">
        <v>167</v>
      </c>
      <c r="E1571" s="6" t="s">
        <v>4895</v>
      </c>
      <c r="F1571" s="7">
        <v>43551.0</v>
      </c>
      <c r="G1571" s="6" t="s">
        <v>4891</v>
      </c>
      <c r="H1571" s="6" t="s">
        <v>147</v>
      </c>
      <c r="I1571" s="6" t="s">
        <v>69</v>
      </c>
      <c r="J1571" s="6" t="s">
        <v>4892</v>
      </c>
      <c r="K1571" s="6" t="s">
        <v>560</v>
      </c>
      <c r="L1571" s="6" t="s">
        <v>4893</v>
      </c>
      <c r="M1571" s="6" t="s">
        <v>4891</v>
      </c>
      <c r="N1571" s="6" t="s">
        <v>33</v>
      </c>
      <c r="O1571" s="6">
        <v>29.0</v>
      </c>
      <c r="P1571" s="6" t="s">
        <v>32</v>
      </c>
      <c r="Q1571" s="7">
        <v>43551.0</v>
      </c>
      <c r="R1571" s="6" t="s">
        <v>32</v>
      </c>
      <c r="S1571" s="6" t="s">
        <v>32</v>
      </c>
    </row>
    <row r="1572" ht="12.75" customHeight="1">
      <c r="A1572" s="6">
        <v>1565.0</v>
      </c>
      <c r="B1572" s="6" t="s">
        <v>22</v>
      </c>
      <c r="C1572" s="6" t="s">
        <v>4896</v>
      </c>
      <c r="D1572" s="6" t="s">
        <v>4897</v>
      </c>
      <c r="E1572" s="6" t="s">
        <v>4898</v>
      </c>
      <c r="F1572" s="7">
        <v>43550.0</v>
      </c>
      <c r="G1572" s="6" t="s">
        <v>4899</v>
      </c>
      <c r="H1572" s="6" t="s">
        <v>153</v>
      </c>
      <c r="I1572" s="6" t="s">
        <v>69</v>
      </c>
      <c r="J1572" s="6" t="s">
        <v>4900</v>
      </c>
      <c r="K1572" s="6" t="s">
        <v>30</v>
      </c>
      <c r="L1572" s="6" t="s">
        <v>4901</v>
      </c>
      <c r="M1572" s="6" t="s">
        <v>4899</v>
      </c>
      <c r="N1572" s="6" t="s">
        <v>33</v>
      </c>
      <c r="O1572" s="6">
        <v>29.0</v>
      </c>
      <c r="P1572" s="6" t="s">
        <v>32</v>
      </c>
      <c r="Q1572" s="7">
        <v>43549.0</v>
      </c>
      <c r="R1572" s="6" t="s">
        <v>32</v>
      </c>
      <c r="S1572" s="6" t="s">
        <v>32</v>
      </c>
    </row>
    <row r="1573" ht="12.75" customHeight="1">
      <c r="A1573" s="6">
        <v>1566.0</v>
      </c>
      <c r="B1573" s="6" t="s">
        <v>22</v>
      </c>
      <c r="C1573" s="6" t="s">
        <v>4902</v>
      </c>
      <c r="D1573" s="6" t="s">
        <v>167</v>
      </c>
      <c r="E1573" s="6" t="s">
        <v>4903</v>
      </c>
      <c r="F1573" s="7">
        <v>43549.0</v>
      </c>
      <c r="G1573" s="6" t="s">
        <v>4904</v>
      </c>
      <c r="H1573" s="6" t="s">
        <v>46</v>
      </c>
      <c r="I1573" s="6" t="s">
        <v>69</v>
      </c>
      <c r="J1573" s="6" t="s">
        <v>4905</v>
      </c>
      <c r="K1573" s="6" t="s">
        <v>30</v>
      </c>
      <c r="L1573" s="6" t="s">
        <v>4906</v>
      </c>
      <c r="M1573" s="6" t="s">
        <v>4904</v>
      </c>
      <c r="N1573" s="6" t="s">
        <v>33</v>
      </c>
      <c r="O1573" s="6">
        <v>29.0</v>
      </c>
      <c r="P1573" s="6" t="s">
        <v>32</v>
      </c>
      <c r="Q1573" s="7">
        <v>43549.0</v>
      </c>
      <c r="R1573" s="6" t="s">
        <v>32</v>
      </c>
      <c r="S1573" s="6" t="s">
        <v>32</v>
      </c>
    </row>
    <row r="1574" ht="12.75" customHeight="1">
      <c r="A1574" s="6">
        <v>1567.0</v>
      </c>
      <c r="B1574" s="6" t="s">
        <v>22</v>
      </c>
      <c r="C1574" s="6" t="s">
        <v>4907</v>
      </c>
      <c r="D1574" s="6" t="s">
        <v>167</v>
      </c>
      <c r="E1574" s="6" t="s">
        <v>4908</v>
      </c>
      <c r="F1574" s="7">
        <v>43549.0</v>
      </c>
      <c r="G1574" s="6" t="s">
        <v>4904</v>
      </c>
      <c r="H1574" s="6" t="s">
        <v>46</v>
      </c>
      <c r="I1574" s="6" t="s">
        <v>69</v>
      </c>
      <c r="J1574" s="6" t="s">
        <v>4905</v>
      </c>
      <c r="K1574" s="6" t="s">
        <v>30</v>
      </c>
      <c r="L1574" s="6" t="s">
        <v>4906</v>
      </c>
      <c r="M1574" s="6" t="s">
        <v>4904</v>
      </c>
      <c r="N1574" s="6" t="s">
        <v>33</v>
      </c>
      <c r="O1574" s="6">
        <v>29.0</v>
      </c>
      <c r="P1574" s="6" t="s">
        <v>32</v>
      </c>
      <c r="Q1574" s="7">
        <v>43549.0</v>
      </c>
      <c r="R1574" s="6" t="s">
        <v>32</v>
      </c>
      <c r="S1574" s="6" t="s">
        <v>32</v>
      </c>
    </row>
    <row r="1575" ht="12.75" customHeight="1">
      <c r="A1575" s="6">
        <v>1568.0</v>
      </c>
      <c r="B1575" s="6" t="s">
        <v>22</v>
      </c>
      <c r="C1575" s="6" t="s">
        <v>4909</v>
      </c>
      <c r="D1575" s="6" t="s">
        <v>1841</v>
      </c>
      <c r="E1575" s="6" t="s">
        <v>4910</v>
      </c>
      <c r="F1575" s="7">
        <v>43549.0</v>
      </c>
      <c r="G1575" s="6" t="s">
        <v>4911</v>
      </c>
      <c r="H1575" s="6" t="s">
        <v>62</v>
      </c>
      <c r="I1575" s="6" t="s">
        <v>69</v>
      </c>
      <c r="J1575" s="6" t="s">
        <v>4912</v>
      </c>
      <c r="K1575" s="6" t="s">
        <v>30</v>
      </c>
      <c r="L1575" s="6" t="s">
        <v>4913</v>
      </c>
      <c r="M1575" s="6" t="s">
        <v>4911</v>
      </c>
      <c r="N1575" s="6" t="s">
        <v>33</v>
      </c>
      <c r="O1575" s="6">
        <v>29.0</v>
      </c>
      <c r="P1575" s="6" t="s">
        <v>32</v>
      </c>
      <c r="Q1575" s="7">
        <v>43549.0</v>
      </c>
      <c r="R1575" s="6" t="s">
        <v>32</v>
      </c>
      <c r="S1575" s="6" t="s">
        <v>32</v>
      </c>
    </row>
    <row r="1576" ht="12.75" customHeight="1">
      <c r="A1576" s="6">
        <v>1569.0</v>
      </c>
      <c r="B1576" s="6" t="s">
        <v>22</v>
      </c>
      <c r="C1576" s="6" t="s">
        <v>4914</v>
      </c>
      <c r="D1576" s="6" t="s">
        <v>1841</v>
      </c>
      <c r="E1576" s="6" t="s">
        <v>4915</v>
      </c>
      <c r="F1576" s="7">
        <v>43549.0</v>
      </c>
      <c r="G1576" s="6" t="s">
        <v>4911</v>
      </c>
      <c r="H1576" s="6" t="s">
        <v>62</v>
      </c>
      <c r="I1576" s="6" t="s">
        <v>69</v>
      </c>
      <c r="J1576" s="6" t="s">
        <v>4912</v>
      </c>
      <c r="K1576" s="6" t="s">
        <v>30</v>
      </c>
      <c r="L1576" s="6" t="s">
        <v>4913</v>
      </c>
      <c r="M1576" s="6" t="s">
        <v>4911</v>
      </c>
      <c r="N1576" s="6" t="s">
        <v>33</v>
      </c>
      <c r="O1576" s="6">
        <v>29.0</v>
      </c>
      <c r="P1576" s="6" t="s">
        <v>32</v>
      </c>
      <c r="Q1576" s="7">
        <v>43549.0</v>
      </c>
      <c r="R1576" s="6" t="s">
        <v>32</v>
      </c>
      <c r="S1576" s="6" t="s">
        <v>32</v>
      </c>
    </row>
    <row r="1577" ht="12.75" customHeight="1">
      <c r="A1577" s="6">
        <v>1570.0</v>
      </c>
      <c r="B1577" s="6" t="s">
        <v>22</v>
      </c>
      <c r="C1577" s="6" t="s">
        <v>4916</v>
      </c>
      <c r="D1577" s="6" t="s">
        <v>527</v>
      </c>
      <c r="E1577" s="6" t="s">
        <v>4917</v>
      </c>
      <c r="F1577" s="7">
        <v>43549.0</v>
      </c>
      <c r="G1577" s="6" t="s">
        <v>4911</v>
      </c>
      <c r="H1577" s="6" t="s">
        <v>46</v>
      </c>
      <c r="I1577" s="6" t="s">
        <v>69</v>
      </c>
      <c r="J1577" s="6" t="s">
        <v>4912</v>
      </c>
      <c r="K1577" s="6" t="s">
        <v>30</v>
      </c>
      <c r="L1577" s="6" t="s">
        <v>4913</v>
      </c>
      <c r="M1577" s="6" t="s">
        <v>4911</v>
      </c>
      <c r="N1577" s="6" t="s">
        <v>33</v>
      </c>
      <c r="O1577" s="6">
        <v>29.0</v>
      </c>
      <c r="P1577" s="6" t="s">
        <v>32</v>
      </c>
      <c r="Q1577" s="7">
        <v>43549.0</v>
      </c>
      <c r="R1577" s="6" t="s">
        <v>32</v>
      </c>
      <c r="S1577" s="6" t="s">
        <v>32</v>
      </c>
    </row>
    <row r="1578" ht="12.75" customHeight="1">
      <c r="A1578" s="6">
        <v>1571.0</v>
      </c>
      <c r="B1578" s="6" t="s">
        <v>22</v>
      </c>
      <c r="C1578" s="6" t="s">
        <v>4918</v>
      </c>
      <c r="D1578" s="6" t="s">
        <v>1249</v>
      </c>
      <c r="E1578" s="6" t="s">
        <v>4919</v>
      </c>
      <c r="F1578" s="7">
        <v>43549.0</v>
      </c>
      <c r="G1578" s="6" t="s">
        <v>4911</v>
      </c>
      <c r="H1578" s="6" t="s">
        <v>147</v>
      </c>
      <c r="I1578" s="6" t="s">
        <v>69</v>
      </c>
      <c r="J1578" s="6" t="s">
        <v>4912</v>
      </c>
      <c r="K1578" s="6" t="s">
        <v>30</v>
      </c>
      <c r="L1578" s="6" t="s">
        <v>4913</v>
      </c>
      <c r="M1578" s="6" t="s">
        <v>4911</v>
      </c>
      <c r="N1578" s="6" t="s">
        <v>33</v>
      </c>
      <c r="O1578" s="6">
        <v>29.0</v>
      </c>
      <c r="P1578" s="6" t="s">
        <v>32</v>
      </c>
      <c r="Q1578" s="7">
        <v>43549.0</v>
      </c>
      <c r="R1578" s="6" t="s">
        <v>32</v>
      </c>
      <c r="S1578" s="6" t="s">
        <v>32</v>
      </c>
    </row>
    <row r="1579" ht="12.75" customHeight="1">
      <c r="A1579" s="6">
        <v>1572.0</v>
      </c>
      <c r="B1579" s="6" t="s">
        <v>22</v>
      </c>
      <c r="C1579" s="6" t="s">
        <v>4920</v>
      </c>
      <c r="D1579" s="6" t="s">
        <v>80</v>
      </c>
      <c r="E1579" s="6" t="s">
        <v>4921</v>
      </c>
      <c r="F1579" s="7">
        <v>43549.0</v>
      </c>
      <c r="G1579" s="6" t="s">
        <v>4911</v>
      </c>
      <c r="H1579" s="6" t="s">
        <v>76</v>
      </c>
      <c r="I1579" s="6" t="s">
        <v>69</v>
      </c>
      <c r="J1579" s="6" t="s">
        <v>4912</v>
      </c>
      <c r="K1579" s="6" t="s">
        <v>30</v>
      </c>
      <c r="L1579" s="6" t="s">
        <v>4913</v>
      </c>
      <c r="M1579" s="6" t="s">
        <v>4911</v>
      </c>
      <c r="N1579" s="6" t="s">
        <v>33</v>
      </c>
      <c r="O1579" s="6">
        <v>29.0</v>
      </c>
      <c r="P1579" s="6" t="s">
        <v>32</v>
      </c>
      <c r="Q1579" s="7">
        <v>43549.0</v>
      </c>
      <c r="R1579" s="6" t="s">
        <v>32</v>
      </c>
      <c r="S1579" s="6" t="s">
        <v>32</v>
      </c>
    </row>
    <row r="1580" ht="12.75" customHeight="1">
      <c r="A1580" s="6">
        <v>1573.0</v>
      </c>
      <c r="B1580" s="6" t="s">
        <v>22</v>
      </c>
      <c r="C1580" s="6" t="s">
        <v>4922</v>
      </c>
      <c r="D1580" s="6" t="s">
        <v>1907</v>
      </c>
      <c r="E1580" s="6" t="s">
        <v>4923</v>
      </c>
      <c r="F1580" s="7">
        <v>43549.0</v>
      </c>
      <c r="G1580" s="6" t="s">
        <v>4911</v>
      </c>
      <c r="H1580" s="6" t="s">
        <v>405</v>
      </c>
      <c r="I1580" s="6" t="s">
        <v>69</v>
      </c>
      <c r="J1580" s="6" t="s">
        <v>4912</v>
      </c>
      <c r="K1580" s="6" t="s">
        <v>30</v>
      </c>
      <c r="L1580" s="6" t="s">
        <v>4913</v>
      </c>
      <c r="M1580" s="6" t="s">
        <v>4911</v>
      </c>
      <c r="N1580" s="6" t="s">
        <v>33</v>
      </c>
      <c r="O1580" s="6">
        <v>29.0</v>
      </c>
      <c r="P1580" s="6" t="s">
        <v>32</v>
      </c>
      <c r="Q1580" s="7">
        <v>43549.0</v>
      </c>
      <c r="R1580" s="6" t="s">
        <v>32</v>
      </c>
      <c r="S1580" s="6" t="s">
        <v>32</v>
      </c>
    </row>
    <row r="1581" ht="12.75" customHeight="1">
      <c r="A1581" s="6">
        <v>1574.0</v>
      </c>
      <c r="B1581" s="6" t="s">
        <v>22</v>
      </c>
      <c r="C1581" s="6" t="s">
        <v>4924</v>
      </c>
      <c r="D1581" s="6" t="s">
        <v>4925</v>
      </c>
      <c r="E1581" s="6" t="s">
        <v>4926</v>
      </c>
      <c r="F1581" s="7">
        <v>43549.0</v>
      </c>
      <c r="G1581" s="6" t="s">
        <v>4927</v>
      </c>
      <c r="H1581" s="6" t="s">
        <v>445</v>
      </c>
      <c r="I1581" s="6" t="s">
        <v>28</v>
      </c>
      <c r="J1581" s="6" t="s">
        <v>4928</v>
      </c>
      <c r="K1581" s="6" t="s">
        <v>30</v>
      </c>
      <c r="L1581" s="6" t="s">
        <v>4929</v>
      </c>
      <c r="M1581" s="6" t="s">
        <v>32</v>
      </c>
      <c r="N1581" s="6" t="s">
        <v>33</v>
      </c>
      <c r="O1581" s="6">
        <v>29.0</v>
      </c>
      <c r="P1581" s="7">
        <v>47848.0</v>
      </c>
      <c r="Q1581" s="7">
        <v>43543.0</v>
      </c>
      <c r="R1581" s="6" t="s">
        <v>32</v>
      </c>
      <c r="S1581" s="6" t="s">
        <v>32</v>
      </c>
    </row>
    <row r="1582" ht="12.75" customHeight="1">
      <c r="A1582" s="6">
        <v>1575.0</v>
      </c>
      <c r="B1582" s="6" t="s">
        <v>22</v>
      </c>
      <c r="C1582" s="6" t="s">
        <v>4930</v>
      </c>
      <c r="D1582" s="6" t="s">
        <v>4931</v>
      </c>
      <c r="E1582" s="6" t="s">
        <v>4932</v>
      </c>
      <c r="F1582" s="7">
        <v>43549.0</v>
      </c>
      <c r="G1582" s="6" t="s">
        <v>4927</v>
      </c>
      <c r="H1582" s="6" t="s">
        <v>147</v>
      </c>
      <c r="I1582" s="6" t="s">
        <v>69</v>
      </c>
      <c r="J1582" s="6" t="s">
        <v>4928</v>
      </c>
      <c r="K1582" s="6" t="s">
        <v>30</v>
      </c>
      <c r="L1582" s="6" t="s">
        <v>4929</v>
      </c>
      <c r="M1582" s="6" t="s">
        <v>4927</v>
      </c>
      <c r="N1582" s="6" t="s">
        <v>33</v>
      </c>
      <c r="O1582" s="6">
        <v>29.0</v>
      </c>
      <c r="P1582" s="6" t="s">
        <v>32</v>
      </c>
      <c r="Q1582" s="7">
        <v>43543.0</v>
      </c>
      <c r="R1582" s="6" t="s">
        <v>32</v>
      </c>
      <c r="S1582" s="6" t="s">
        <v>32</v>
      </c>
    </row>
    <row r="1583" ht="12.75" customHeight="1">
      <c r="A1583" s="6">
        <v>1576.0</v>
      </c>
      <c r="B1583" s="6" t="s">
        <v>22</v>
      </c>
      <c r="C1583" s="6" t="s">
        <v>4933</v>
      </c>
      <c r="D1583" s="6" t="s">
        <v>4934</v>
      </c>
      <c r="E1583" s="6" t="s">
        <v>4935</v>
      </c>
      <c r="F1583" s="7">
        <v>43549.0</v>
      </c>
      <c r="G1583" s="6" t="s">
        <v>4927</v>
      </c>
      <c r="H1583" s="6" t="s">
        <v>405</v>
      </c>
      <c r="I1583" s="6" t="s">
        <v>69</v>
      </c>
      <c r="J1583" s="6" t="s">
        <v>4928</v>
      </c>
      <c r="K1583" s="6" t="s">
        <v>30</v>
      </c>
      <c r="L1583" s="6" t="s">
        <v>4929</v>
      </c>
      <c r="M1583" s="6" t="s">
        <v>4927</v>
      </c>
      <c r="N1583" s="6" t="s">
        <v>33</v>
      </c>
      <c r="O1583" s="6">
        <v>29.0</v>
      </c>
      <c r="P1583" s="6" t="s">
        <v>32</v>
      </c>
      <c r="Q1583" s="7">
        <v>43543.0</v>
      </c>
      <c r="R1583" s="6" t="s">
        <v>32</v>
      </c>
      <c r="S1583" s="6" t="s">
        <v>32</v>
      </c>
    </row>
    <row r="1584" ht="12.75" customHeight="1">
      <c r="A1584" s="6">
        <v>1577.0</v>
      </c>
      <c r="B1584" s="6" t="s">
        <v>22</v>
      </c>
      <c r="C1584" s="6" t="s">
        <v>4936</v>
      </c>
      <c r="D1584" s="6" t="s">
        <v>4937</v>
      </c>
      <c r="E1584" s="6" t="s">
        <v>4938</v>
      </c>
      <c r="F1584" s="7">
        <v>43549.0</v>
      </c>
      <c r="G1584" s="6" t="s">
        <v>4939</v>
      </c>
      <c r="H1584" s="6" t="s">
        <v>128</v>
      </c>
      <c r="I1584" s="6" t="s">
        <v>69</v>
      </c>
      <c r="J1584" s="6" t="s">
        <v>4940</v>
      </c>
      <c r="K1584" s="6" t="s">
        <v>30</v>
      </c>
      <c r="L1584" s="6" t="s">
        <v>4941</v>
      </c>
      <c r="M1584" s="6" t="s">
        <v>4939</v>
      </c>
      <c r="N1584" s="6" t="s">
        <v>33</v>
      </c>
      <c r="O1584" s="6">
        <v>29.0</v>
      </c>
      <c r="P1584" s="6" t="s">
        <v>32</v>
      </c>
      <c r="Q1584" s="7">
        <v>43545.0</v>
      </c>
      <c r="R1584" s="6" t="s">
        <v>32</v>
      </c>
      <c r="S1584" s="6" t="s">
        <v>32</v>
      </c>
    </row>
    <row r="1585" ht="12.75" customHeight="1">
      <c r="A1585" s="6">
        <v>1578.0</v>
      </c>
      <c r="B1585" s="6" t="s">
        <v>22</v>
      </c>
      <c r="C1585" s="6" t="s">
        <v>4942</v>
      </c>
      <c r="D1585" s="6" t="s">
        <v>80</v>
      </c>
      <c r="E1585" s="6" t="s">
        <v>4943</v>
      </c>
      <c r="F1585" s="7">
        <v>43549.0</v>
      </c>
      <c r="G1585" s="6" t="s">
        <v>4944</v>
      </c>
      <c r="H1585" s="6" t="s">
        <v>153</v>
      </c>
      <c r="I1585" s="6" t="s">
        <v>69</v>
      </c>
      <c r="J1585" s="6" t="s">
        <v>4945</v>
      </c>
      <c r="K1585" s="6" t="s">
        <v>30</v>
      </c>
      <c r="L1585" s="6" t="s">
        <v>4946</v>
      </c>
      <c r="M1585" s="6" t="s">
        <v>4944</v>
      </c>
      <c r="N1585" s="6" t="s">
        <v>33</v>
      </c>
      <c r="O1585" s="6">
        <v>29.0</v>
      </c>
      <c r="P1585" s="6" t="s">
        <v>32</v>
      </c>
      <c r="Q1585" s="7">
        <v>43549.0</v>
      </c>
      <c r="R1585" s="6" t="s">
        <v>32</v>
      </c>
      <c r="S1585" s="6" t="s">
        <v>32</v>
      </c>
    </row>
    <row r="1586" ht="12.75" customHeight="1">
      <c r="A1586" s="6">
        <v>1579.0</v>
      </c>
      <c r="B1586" s="6" t="s">
        <v>22</v>
      </c>
      <c r="C1586" s="6" t="s">
        <v>4947</v>
      </c>
      <c r="D1586" s="6" t="s">
        <v>527</v>
      </c>
      <c r="E1586" s="6" t="s">
        <v>4948</v>
      </c>
      <c r="F1586" s="7">
        <v>43544.0</v>
      </c>
      <c r="G1586" s="6" t="s">
        <v>4949</v>
      </c>
      <c r="H1586" s="6" t="s">
        <v>147</v>
      </c>
      <c r="I1586" s="6" t="s">
        <v>69</v>
      </c>
      <c r="J1586" s="6" t="s">
        <v>4950</v>
      </c>
      <c r="K1586" s="6" t="s">
        <v>30</v>
      </c>
      <c r="L1586" s="6" t="s">
        <v>4951</v>
      </c>
      <c r="M1586" s="6" t="s">
        <v>4949</v>
      </c>
      <c r="N1586" s="6" t="s">
        <v>33</v>
      </c>
      <c r="O1586" s="6">
        <v>29.0</v>
      </c>
      <c r="P1586" s="6" t="s">
        <v>32</v>
      </c>
      <c r="Q1586" s="7">
        <v>43544.0</v>
      </c>
      <c r="R1586" s="6" t="s">
        <v>32</v>
      </c>
      <c r="S1586" s="6" t="s">
        <v>32</v>
      </c>
    </row>
    <row r="1587" ht="12.75" customHeight="1">
      <c r="A1587" s="6">
        <v>1580.0</v>
      </c>
      <c r="B1587" s="6" t="s">
        <v>22</v>
      </c>
      <c r="C1587" s="6" t="s">
        <v>4952</v>
      </c>
      <c r="D1587" s="6" t="s">
        <v>4953</v>
      </c>
      <c r="E1587" s="6" t="s">
        <v>4954</v>
      </c>
      <c r="F1587" s="7">
        <v>43537.0</v>
      </c>
      <c r="G1587" s="6" t="s">
        <v>4955</v>
      </c>
      <c r="H1587" s="6" t="s">
        <v>445</v>
      </c>
      <c r="I1587" s="6" t="s">
        <v>69</v>
      </c>
      <c r="J1587" s="6" t="s">
        <v>4956</v>
      </c>
      <c r="K1587" s="6" t="s">
        <v>32</v>
      </c>
      <c r="L1587" s="6" t="s">
        <v>4957</v>
      </c>
      <c r="M1587" s="6" t="s">
        <v>32</v>
      </c>
      <c r="N1587" s="6" t="s">
        <v>33</v>
      </c>
      <c r="O1587" s="6">
        <v>29.0</v>
      </c>
      <c r="P1587" s="6" t="s">
        <v>32</v>
      </c>
      <c r="Q1587" s="7">
        <v>43537.0</v>
      </c>
      <c r="R1587" s="6" t="s">
        <v>32</v>
      </c>
      <c r="S1587" s="6" t="s">
        <v>32</v>
      </c>
    </row>
    <row r="1588" ht="12.75" customHeight="1">
      <c r="A1588" s="6">
        <v>1581.0</v>
      </c>
      <c r="B1588" s="6" t="s">
        <v>22</v>
      </c>
      <c r="C1588" s="6" t="s">
        <v>4958</v>
      </c>
      <c r="D1588" s="6" t="s">
        <v>24</v>
      </c>
      <c r="E1588" s="6" t="s">
        <v>4959</v>
      </c>
      <c r="F1588" s="7">
        <v>43536.0</v>
      </c>
      <c r="G1588" s="6" t="s">
        <v>138</v>
      </c>
      <c r="H1588" s="6" t="s">
        <v>62</v>
      </c>
      <c r="I1588" s="6" t="s">
        <v>69</v>
      </c>
      <c r="J1588" s="6" t="s">
        <v>140</v>
      </c>
      <c r="K1588" s="6" t="s">
        <v>32</v>
      </c>
      <c r="L1588" s="6" t="s">
        <v>4960</v>
      </c>
      <c r="M1588" s="6" t="s">
        <v>32</v>
      </c>
      <c r="N1588" s="6" t="s">
        <v>33</v>
      </c>
      <c r="O1588" s="6">
        <v>29.0</v>
      </c>
      <c r="P1588" s="6" t="s">
        <v>32</v>
      </c>
      <c r="Q1588" s="7">
        <v>43536.0</v>
      </c>
      <c r="R1588" s="6" t="s">
        <v>32</v>
      </c>
      <c r="S1588" s="6" t="s">
        <v>32</v>
      </c>
    </row>
    <row r="1589" ht="12.75" customHeight="1">
      <c r="A1589" s="6">
        <v>1582.0</v>
      </c>
      <c r="B1589" s="6" t="s">
        <v>22</v>
      </c>
      <c r="C1589" s="6" t="s">
        <v>4961</v>
      </c>
      <c r="D1589" s="6" t="s">
        <v>24</v>
      </c>
      <c r="E1589" s="6" t="s">
        <v>4962</v>
      </c>
      <c r="F1589" s="7">
        <v>43536.0</v>
      </c>
      <c r="G1589" s="6" t="s">
        <v>54</v>
      </c>
      <c r="H1589" s="6" t="s">
        <v>153</v>
      </c>
      <c r="I1589" s="6" t="s">
        <v>28</v>
      </c>
      <c r="J1589" s="6" t="s">
        <v>55</v>
      </c>
      <c r="K1589" s="6" t="s">
        <v>30</v>
      </c>
      <c r="L1589" s="6" t="s">
        <v>56</v>
      </c>
      <c r="M1589" s="6" t="s">
        <v>32</v>
      </c>
      <c r="N1589" s="6" t="s">
        <v>33</v>
      </c>
      <c r="O1589" s="6">
        <v>29.0</v>
      </c>
      <c r="P1589" s="6" t="s">
        <v>32</v>
      </c>
      <c r="Q1589" s="7">
        <v>43972.0</v>
      </c>
      <c r="R1589" s="6" t="s">
        <v>32</v>
      </c>
      <c r="S1589" s="6" t="s">
        <v>32</v>
      </c>
    </row>
  </sheetData>
  <mergeCells count="1">
    <mergeCell ref="A1:S1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1'!G6</f>
        <v>ИНН владельца</v>
      </c>
      <c r="B1" s="8" t="str">
        <f>'Лист 1'!L6</f>
        <v>Номер лицензии</v>
      </c>
      <c r="C1" s="8" t="str">
        <f>'Лист 1'!J6</f>
        <v>Наименование владельца</v>
      </c>
      <c r="D1" s="9" t="s">
        <v>4963</v>
      </c>
      <c r="E1" s="10" t="str">
        <f>G1</f>
        <v>503600525030</v>
      </c>
      <c r="F1" s="9" t="s">
        <v>4964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'Лист 1'!G7</f>
        <v>7</v>
      </c>
      <c r="B2" s="8">
        <f>'Лист 1'!L7</f>
        <v>12</v>
      </c>
      <c r="C2" s="8">
        <f>'Лист 1'!J7</f>
        <v>10</v>
      </c>
      <c r="D2" s="11" t="s">
        <v>16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8" t="str">
        <f>'Лист 1'!G8</f>
        <v>450110155320</v>
      </c>
      <c r="B3" s="8" t="str">
        <f>'Лист 1'!L8</f>
        <v>45-000070</v>
      </c>
      <c r="C3" s="8" t="str">
        <f>'Лист 1'!J8</f>
        <v>ИП Мунтян Виктор  Виссарионович</v>
      </c>
      <c r="D3" s="14"/>
      <c r="E3" s="14"/>
      <c r="F3" s="15" t="s">
        <v>4965</v>
      </c>
      <c r="G3" s="14"/>
    </row>
    <row r="4">
      <c r="A4" s="8" t="str">
        <f>'Лист 1'!G9</f>
        <v>450110155320</v>
      </c>
      <c r="B4" s="8" t="str">
        <f>'Лист 1'!L9</f>
        <v>45-000070</v>
      </c>
      <c r="C4" s="8" t="str">
        <f>'Лист 1'!J9</f>
        <v>ИП Мунтян Виктор  Виссарионович</v>
      </c>
    </row>
    <row r="5">
      <c r="A5" s="8" t="str">
        <f>'Лист 1'!G10</f>
        <v>450110155320</v>
      </c>
      <c r="B5" s="8" t="str">
        <f>'Лист 1'!L10</f>
        <v>45-000070</v>
      </c>
      <c r="C5" s="8" t="str">
        <f>'Лист 1'!J10</f>
        <v>ИП Мунтян Виктор  Виссарионович</v>
      </c>
    </row>
    <row r="6">
      <c r="A6" s="8" t="str">
        <f>'Лист 1'!G11</f>
        <v>450110155320</v>
      </c>
      <c r="B6" s="8" t="str">
        <f>'Лист 1'!L11</f>
        <v>45-000070</v>
      </c>
      <c r="C6" s="8" t="str">
        <f>'Лист 1'!J11</f>
        <v>ИП Мунтян Виктор  Виссарионович</v>
      </c>
    </row>
    <row r="7">
      <c r="A7" s="8" t="str">
        <f>'Лист 1'!G12</f>
        <v>450110155320</v>
      </c>
      <c r="B7" s="8" t="str">
        <f>'Лист 1'!L12</f>
        <v>45-000070</v>
      </c>
      <c r="C7" s="8" t="str">
        <f>'Лист 1'!J12</f>
        <v>ИП Мунтян Виктор  Виссарионович</v>
      </c>
    </row>
    <row r="8">
      <c r="A8" s="8" t="str">
        <f>'Лист 1'!G13</f>
        <v>450110155320</v>
      </c>
      <c r="B8" s="8" t="str">
        <f>'Лист 1'!L13</f>
        <v>45-000070</v>
      </c>
      <c r="C8" s="8" t="str">
        <f>'Лист 1'!J13</f>
        <v>ИП Мунтян Виктор  Виссарионович</v>
      </c>
    </row>
    <row r="9">
      <c r="A9" s="8" t="str">
        <f>'Лист 1'!G14</f>
        <v>450110155320</v>
      </c>
      <c r="B9" s="8" t="str">
        <f>'Лист 1'!L14</f>
        <v>45-000070</v>
      </c>
      <c r="C9" s="8" t="str">
        <f>'Лист 1'!J14</f>
        <v>ИП Мунтян Виктор  Виссарионович</v>
      </c>
    </row>
    <row r="10">
      <c r="A10" s="8" t="str">
        <f>'Лист 1'!G15</f>
        <v>450110155320</v>
      </c>
      <c r="B10" s="8" t="str">
        <f>'Лист 1'!L15</f>
        <v>45-000070</v>
      </c>
      <c r="C10" s="8" t="str">
        <f>'Лист 1'!J15</f>
        <v>ИП Мунтян Виктор  Виссарионович</v>
      </c>
    </row>
    <row r="11">
      <c r="A11" s="8" t="str">
        <f>'Лист 1'!G16</f>
        <v>450104333504</v>
      </c>
      <c r="B11" s="8" t="str">
        <f>'Лист 1'!L16</f>
        <v>45-000130</v>
      </c>
      <c r="C11" s="8" t="str">
        <f>'Лист 1'!J16</f>
        <v>ИП Мунтян Галина Ивановна</v>
      </c>
    </row>
    <row r="12">
      <c r="A12" s="8" t="str">
        <f>'Лист 1'!G17</f>
        <v>450104333504</v>
      </c>
      <c r="B12" s="8" t="str">
        <f>'Лист 1'!L17</f>
        <v>45-000130</v>
      </c>
      <c r="C12" s="8" t="str">
        <f>'Лист 1'!J17</f>
        <v>ИП Мунтян Галина Ивановна</v>
      </c>
    </row>
    <row r="13">
      <c r="A13" s="8" t="str">
        <f>'Лист 1'!G18</f>
        <v>450104333504</v>
      </c>
      <c r="B13" s="8" t="str">
        <f>'Лист 1'!L18</f>
        <v>45-000130</v>
      </c>
      <c r="C13" s="8" t="str">
        <f>'Лист 1'!J18</f>
        <v>ИП Мунтян Галина Ивановна</v>
      </c>
    </row>
    <row r="14">
      <c r="A14" s="8" t="str">
        <f>'Лист 1'!G19</f>
        <v>450104333504</v>
      </c>
      <c r="B14" s="8" t="str">
        <f>'Лист 1'!L19</f>
        <v>45-000130</v>
      </c>
      <c r="C14" s="8" t="str">
        <f>'Лист 1'!J19</f>
        <v>ИП Мунтян Галина Ивановна</v>
      </c>
    </row>
    <row r="15">
      <c r="A15" s="8" t="str">
        <f>'Лист 1'!G20</f>
        <v>4518003618</v>
      </c>
      <c r="B15" s="8" t="str">
        <f>'Лист 1'!L20</f>
        <v>45-000184</v>
      </c>
      <c r="C15" s="8" t="str">
        <f>'Лист 1'!J20</f>
        <v>МКОУ "НАГОРСКАЯ СОШ"</v>
      </c>
    </row>
    <row r="16">
      <c r="A16" s="8" t="str">
        <f>'Лист 1'!G21</f>
        <v>4501138991</v>
      </c>
      <c r="B16" s="8" t="str">
        <f>'Лист 1'!L21</f>
        <v>45-000491</v>
      </c>
      <c r="C16" s="8" t="str">
        <f>'Лист 1'!J21</f>
        <v>ООО "РТСК"</v>
      </c>
    </row>
    <row r="17">
      <c r="A17" s="8" t="str">
        <f>'Лист 1'!G22</f>
        <v>4508006948</v>
      </c>
      <c r="B17" s="8" t="str">
        <f>'Лист 1'!L22</f>
        <v>45-000494</v>
      </c>
      <c r="C17" s="8" t="str">
        <f>'Лист 1'!J22</f>
        <v>МКОУ "КРАСНООКТЯБРЬСКАЯ СОШ"</v>
      </c>
    </row>
    <row r="18">
      <c r="A18" s="8" t="str">
        <f>'Лист 1'!G23</f>
        <v>4511005493</v>
      </c>
      <c r="B18" s="8" t="str">
        <f>'Лист 1'!L23</f>
        <v>45-000493</v>
      </c>
      <c r="C18" s="8" t="str">
        <f>'Лист 1'!J23</f>
        <v>МКУДО КУРТАМЫШСКОГО РАЙОНА "ДЮСШ"</v>
      </c>
    </row>
    <row r="19">
      <c r="A19" s="8" t="str">
        <f>'Лист 1'!G24</f>
        <v>4504005213</v>
      </c>
      <c r="B19" s="8" t="str">
        <f>'Лист 1'!L24</f>
        <v>45-000414</v>
      </c>
      <c r="C19" s="8" t="str">
        <f>'Лист 1'!J24</f>
        <v>МКОУ "ЯГОДНИНСКАЯ СОШ ИМ. ПЕТРЯКОВА"</v>
      </c>
    </row>
    <row r="20">
      <c r="A20" s="8" t="str">
        <f>'Лист 1'!G25</f>
        <v>4501138991</v>
      </c>
      <c r="B20" s="8" t="str">
        <f>'Лист 1'!L25</f>
        <v>45-000491</v>
      </c>
      <c r="C20" s="8" t="str">
        <f>'Лист 1'!J25</f>
        <v>ООО "РТСК"</v>
      </c>
    </row>
    <row r="21">
      <c r="A21" s="8" t="str">
        <f>'Лист 1'!G26</f>
        <v>4501183271</v>
      </c>
      <c r="B21" s="8" t="str">
        <f>'Лист 1'!L26</f>
        <v>45-000135</v>
      </c>
      <c r="C21" s="8" t="str">
        <f>'Лист 1'!J26</f>
        <v>ООО "ТРАНССЕРВИС"</v>
      </c>
    </row>
    <row r="22">
      <c r="A22" s="8" t="str">
        <f>'Лист 1'!G27</f>
        <v>4501183271</v>
      </c>
      <c r="B22" s="8" t="str">
        <f>'Лист 1'!L27</f>
        <v>45-000135</v>
      </c>
      <c r="C22" s="8" t="str">
        <f>'Лист 1'!J27</f>
        <v>ООО "ТРАНССЕРВИС"</v>
      </c>
    </row>
    <row r="23">
      <c r="A23" s="8" t="str">
        <f>'Лист 1'!G28</f>
        <v>4501183271</v>
      </c>
      <c r="B23" s="8" t="str">
        <f>'Лист 1'!L28</f>
        <v>45-000135</v>
      </c>
      <c r="C23" s="8" t="str">
        <f>'Лист 1'!J28</f>
        <v>ООО "ТРАНССЕРВИС"</v>
      </c>
    </row>
    <row r="24">
      <c r="A24" s="8" t="str">
        <f>'Лист 1'!G29</f>
        <v>4501183271</v>
      </c>
      <c r="B24" s="8" t="str">
        <f>'Лист 1'!L29</f>
        <v>45-000135</v>
      </c>
      <c r="C24" s="8" t="str">
        <f>'Лист 1'!J29</f>
        <v>ООО "ТРАНССЕРВИС"</v>
      </c>
    </row>
    <row r="25">
      <c r="A25" s="8" t="str">
        <f>'Лист 1'!G30</f>
        <v>4508006507</v>
      </c>
      <c r="B25" s="8" t="str">
        <f>'Лист 1'!L30</f>
        <v>45-000327</v>
      </c>
      <c r="C25" s="8" t="str">
        <f>'Лист 1'!J30</f>
        <v>МКУ ДО "КАРГАПОЛЬСКАЯ ДЮСШ ИМ.К.С.СТРЕКАЛОВСКИХ"</v>
      </c>
    </row>
    <row r="26">
      <c r="A26" s="8" t="str">
        <f>'Лист 1'!G31</f>
        <v>4501005511</v>
      </c>
      <c r="B26" s="8" t="str">
        <f>'Лист 1'!L31</f>
        <v>45-000026</v>
      </c>
      <c r="C26" s="8" t="str">
        <f>'Лист 1'!J31</f>
        <v>АО "ПАТП- №1 ""</v>
      </c>
    </row>
    <row r="27">
      <c r="A27" s="8" t="str">
        <f>'Лист 1'!G32</f>
        <v>4508006095</v>
      </c>
      <c r="B27" s="8" t="str">
        <f>'Лист 1'!L32</f>
        <v>45-000490</v>
      </c>
      <c r="C27" s="8" t="str">
        <f>'Лист 1'!J32</f>
        <v>МКОУ "КАРГАПОЛЬСКАЯ НОШ №3"</v>
      </c>
    </row>
    <row r="28">
      <c r="A28" s="8" t="str">
        <f>'Лист 1'!G33</f>
        <v>4501111809</v>
      </c>
      <c r="B28" s="8" t="str">
        <f>'Лист 1'!L33</f>
        <v>45-000001</v>
      </c>
      <c r="C28" s="8" t="str">
        <f>'Лист 1'!J33</f>
        <v>ООО "ЗТС"</v>
      </c>
    </row>
    <row r="29">
      <c r="A29" s="8" t="str">
        <f>'Лист 1'!G34</f>
        <v>450110155320</v>
      </c>
      <c r="B29" s="8" t="str">
        <f>'Лист 1'!L34</f>
        <v>45-000070</v>
      </c>
      <c r="C29" s="8" t="str">
        <f>'Лист 1'!J34</f>
        <v>ИП Мунтян Виктор  Виссарионович</v>
      </c>
    </row>
    <row r="30">
      <c r="A30" s="8" t="str">
        <f>'Лист 1'!G35</f>
        <v>4501154792</v>
      </c>
      <c r="B30" s="8" t="str">
        <f>'Лист 1'!L35</f>
        <v>45-000128</v>
      </c>
      <c r="C30" s="8" t="str">
        <f>'Лист 1'!J35</f>
        <v>ООО "АВТОПАРК"</v>
      </c>
    </row>
    <row r="31">
      <c r="A31" s="8" t="str">
        <f>'Лист 1'!G36</f>
        <v>450206212192</v>
      </c>
      <c r="B31" s="8" t="str">
        <f>'Лист 1'!L36</f>
        <v>45-000099</v>
      </c>
      <c r="C31" s="8" t="str">
        <f>'Лист 1'!J36</f>
        <v>ИП Ворошнина Ольга Сергеевна</v>
      </c>
    </row>
    <row r="32">
      <c r="A32" s="8" t="str">
        <f>'Лист 1'!G37</f>
        <v>4518003625</v>
      </c>
      <c r="B32" s="8" t="str">
        <f>'Лист 1'!L37</f>
        <v>45-000242</v>
      </c>
      <c r="C32" s="8" t="str">
        <f>'Лист 1'!J37</f>
        <v>МКОУ "ГЛЯДЯНСКАЯ СОШ"</v>
      </c>
    </row>
    <row r="33">
      <c r="A33" s="8" t="str">
        <f>'Лист 1'!G38</f>
        <v>4522006139</v>
      </c>
      <c r="B33" s="8" t="str">
        <f>'Лист 1'!L38</f>
        <v>45-000188</v>
      </c>
      <c r="C33" s="8" t="str">
        <f>'Лист 1'!J38</f>
        <v>МКОУ "Краснозвездинская средняя общеобразовательная школа имени Г. М. Ефремова Шадринского района Курганской области"</v>
      </c>
    </row>
    <row r="34">
      <c r="A34" s="8" t="str">
        <f>'Лист 1'!G39</f>
        <v>4522003346</v>
      </c>
      <c r="B34" s="8" t="str">
        <f>'Лист 1'!L39</f>
        <v>45-000413</v>
      </c>
      <c r="C34" s="8" t="str">
        <f>'Лист 1'!J39</f>
        <v>" УПРАВЛЕНИЕ ОБРАЗОВАНИЯ АДМИНИСТРАЦИИ ШАДРИНСКОГО РАЙОНА"</v>
      </c>
    </row>
    <row r="35">
      <c r="A35" s="8" t="str">
        <f>'Лист 1'!G40</f>
        <v>4522005657</v>
      </c>
      <c r="B35" s="8" t="str">
        <f>'Лист 1'!L40</f>
        <v>45-000324</v>
      </c>
      <c r="C35" s="8" t="str">
        <f>'Лист 1'!J40</f>
        <v>МКОУ "МАЛЬЦЕВСКАЯ СОШ ИМ. Т.С.МАЛЬЦЕВА"</v>
      </c>
    </row>
    <row r="36">
      <c r="A36" s="8" t="str">
        <f>'Лист 1'!G41</f>
        <v>4522005569</v>
      </c>
      <c r="B36" s="8" t="str">
        <f>'Лист 1'!L41</f>
        <v>45-000318</v>
      </c>
      <c r="C36" s="8" t="str">
        <f>'Лист 1'!J41</f>
        <v>МКОУ "МАСЛЯНСКАЯ СОШ ИМ. К.Д. НОСИЛОВА"</v>
      </c>
    </row>
    <row r="37">
      <c r="A37" s="8" t="str">
        <f>'Лист 1'!G42</f>
        <v>4522006185</v>
      </c>
      <c r="B37" s="8" t="str">
        <f>'Лист 1'!L42</f>
        <v>45-000297</v>
      </c>
      <c r="C37" s="8" t="str">
        <f>'Лист 1'!J42</f>
        <v>МКОУ "КРАСНОМЫЛЬСКАЯ СОШ"</v>
      </c>
    </row>
    <row r="38">
      <c r="A38" s="8" t="str">
        <f>'Лист 1'!G43</f>
        <v>4524001344</v>
      </c>
      <c r="B38" s="8" t="str">
        <f>'Лист 1'!L43</f>
        <v>45-000230</v>
      </c>
      <c r="C38" s="8" t="str">
        <f>'Лист 1'!J43</f>
        <v>"ОТДЕЛ ОБРАЗОВАНИЯ АДМИНИСТРАЦИИ  ШУМИХИНСКОГО РАЙОНА"</v>
      </c>
    </row>
    <row r="39">
      <c r="A39" s="8" t="str">
        <f>'Лист 1'!G44</f>
        <v>4524001344</v>
      </c>
      <c r="B39" s="8" t="str">
        <f>'Лист 1'!L44</f>
        <v>45-000230</v>
      </c>
      <c r="C39" s="8" t="str">
        <f>'Лист 1'!J44</f>
        <v>"ОТДЕЛ ОБРАЗОВАНИЯ АДМИНИСТРАЦИИ  ШУМИХИНСКОГО РАЙОНА"</v>
      </c>
    </row>
    <row r="40">
      <c r="A40" s="8" t="str">
        <f>'Лист 1'!G45</f>
        <v>4524001344</v>
      </c>
      <c r="B40" s="8" t="str">
        <f>'Лист 1'!L45</f>
        <v>45-000230</v>
      </c>
      <c r="C40" s="8" t="str">
        <f>'Лист 1'!J45</f>
        <v>"ОТДЕЛ ОБРАЗОВАНИЯ АДМИНИСТРАЦИИ  ШУМИХИНСКОГО РАЙОНА"</v>
      </c>
    </row>
    <row r="41">
      <c r="A41" s="8" t="str">
        <f>'Лист 1'!G46</f>
        <v>450108832938</v>
      </c>
      <c r="B41" s="8" t="str">
        <f>'Лист 1'!L46</f>
        <v>45-000355</v>
      </c>
      <c r="C41" s="8" t="str">
        <f>'Лист 1'!J46</f>
        <v>ИП БАРДИН СЕРГЕЙ ВИКТОРОВИЧ</v>
      </c>
    </row>
    <row r="42">
      <c r="A42" s="8" t="str">
        <f>'Лист 1'!G47</f>
        <v>450108832938</v>
      </c>
      <c r="B42" s="8" t="str">
        <f>'Лист 1'!L47</f>
        <v>45-000355</v>
      </c>
      <c r="C42" s="8" t="str">
        <f>'Лист 1'!J47</f>
        <v>ИП БАРДИН СЕРГЕЙ ВИКТОРОВИЧ</v>
      </c>
    </row>
    <row r="43">
      <c r="A43" s="8" t="str">
        <f>'Лист 1'!G48</f>
        <v>450108832938</v>
      </c>
      <c r="B43" s="8" t="str">
        <f>'Лист 1'!L48</f>
        <v>45-000355</v>
      </c>
      <c r="C43" s="8" t="str">
        <f>'Лист 1'!J48</f>
        <v>ИП БАРДИН СЕРГЕЙ ВИКТОРОВИЧ</v>
      </c>
    </row>
    <row r="44">
      <c r="A44" s="8" t="str">
        <f>'Лист 1'!G49</f>
        <v>4523003187</v>
      </c>
      <c r="B44" s="8" t="str">
        <f>'Лист 1'!L49</f>
        <v>45-000199</v>
      </c>
      <c r="C44" s="8" t="str">
        <f>'Лист 1'!J49</f>
        <v>МКОУ "ШАТРОВСКАЯ СРЕДНЯЯ ОБЩЕОБРАЗОВАТЕЛЬНАЯ ШКОЛА"</v>
      </c>
    </row>
    <row r="45">
      <c r="A45" s="8" t="str">
        <f>'Лист 1'!G50</f>
        <v>4523003162</v>
      </c>
      <c r="B45" s="8" t="str">
        <f>'Лист 1'!L50</f>
        <v>45-000187</v>
      </c>
      <c r="C45" s="8" t="str">
        <f>'Лист 1'!J50</f>
        <v>МКУ "ТЕРСЮКСКАЯ СРЕДНЯЯ ОБЩЕОБРАЗОВАТЕЛЬНАЯ ШКОЛА"</v>
      </c>
    </row>
    <row r="46">
      <c r="A46" s="8" t="str">
        <f>'Лист 1'!G51</f>
        <v>4523003162</v>
      </c>
      <c r="B46" s="8" t="str">
        <f>'Лист 1'!L51</f>
        <v>45-000187</v>
      </c>
      <c r="C46" s="8" t="str">
        <f>'Лист 1'!J51</f>
        <v>МКУ "ТЕРСЮКСКАЯ СРЕДНЯЯ ОБЩЕОБРАЗОВАТЕЛЬНАЯ ШКОЛА"</v>
      </c>
    </row>
    <row r="47">
      <c r="A47" s="8" t="str">
        <f>'Лист 1'!G52</f>
        <v>4523001045</v>
      </c>
      <c r="B47" s="8" t="str">
        <f>'Лист 1'!L52</f>
        <v>45-000146</v>
      </c>
      <c r="C47" s="8" t="str">
        <f>'Лист 1'!J52</f>
        <v>МКОУ "МЕХОНСКАЯ СОШ"</v>
      </c>
    </row>
    <row r="48">
      <c r="A48" s="8" t="str">
        <f>'Лист 1'!G53</f>
        <v>4525004387</v>
      </c>
      <c r="B48" s="8" t="str">
        <f>'Лист 1'!L53</f>
        <v>45-000040</v>
      </c>
      <c r="C48" s="8" t="str">
        <f>'Лист 1'!J53</f>
        <v>МКОУ "СОШ №4 Г. ЩУЧЬЕ"</v>
      </c>
    </row>
    <row r="49">
      <c r="A49" s="8" t="str">
        <f>'Лист 1'!G54</f>
        <v>4525004387</v>
      </c>
      <c r="B49" s="8" t="str">
        <f>'Лист 1'!L54</f>
        <v>45-000040</v>
      </c>
      <c r="C49" s="8" t="str">
        <f>'Лист 1'!J54</f>
        <v>МКОУ "СОШ №4 Г. ЩУЧЬЕ"</v>
      </c>
    </row>
    <row r="50">
      <c r="A50" s="8" t="str">
        <f>'Лист 1'!G55</f>
        <v>4525004387</v>
      </c>
      <c r="B50" s="8" t="str">
        <f>'Лист 1'!L55</f>
        <v>45-000040</v>
      </c>
      <c r="C50" s="8" t="str">
        <f>'Лист 1'!J55</f>
        <v>МКОУ "СОШ №4 Г. ЩУЧЬЕ"</v>
      </c>
    </row>
    <row r="51">
      <c r="A51" s="8" t="str">
        <f>'Лист 1'!G56</f>
        <v>4510010236</v>
      </c>
      <c r="B51" s="8" t="str">
        <f>'Лист 1'!L56</f>
        <v>45-000489</v>
      </c>
      <c r="C51" s="8" t="str">
        <f>'Лист 1'!J56</f>
        <v>ФКУ ИК № 2 УФСИН РОССИИ  ПО КУРГАНСКОЙ ОБЛАСТИ"</v>
      </c>
    </row>
    <row r="52">
      <c r="A52" s="8" t="str">
        <f>'Лист 1'!G57</f>
        <v>4504044621</v>
      </c>
      <c r="B52" s="8" t="str">
        <f>'Лист 1'!L57</f>
        <v>45-000488</v>
      </c>
      <c r="C52" s="8" t="str">
        <f>'Лист 1'!J57</f>
        <v>Общество с ограниченной ответственностью "Курганстальмост Лес"</v>
      </c>
    </row>
    <row r="53">
      <c r="A53" s="8" t="str">
        <f>'Лист 1'!G58</f>
        <v>4506005547</v>
      </c>
      <c r="B53" s="8" t="str">
        <f>'Лист 1'!L58</f>
        <v>45-000022</v>
      </c>
      <c r="C53" s="8" t="str">
        <f>'Лист 1'!J58</f>
        <v>МКОУ "НОВОПЕТРОПАВЛОВСКАЯ СРЕДНЯЯ ОБЩЕОБРАЗОВАТЕЛЬНАЯ ШКОЛА"</v>
      </c>
    </row>
    <row r="54">
      <c r="A54" s="8" t="str">
        <f>'Лист 1'!G59</f>
        <v>4526004559</v>
      </c>
      <c r="B54" s="8" t="str">
        <f>'Лист 1'!L59</f>
        <v>45-000158</v>
      </c>
      <c r="C54" s="8" t="str">
        <f>'Лист 1'!J59</f>
        <v>МКОУ "КИСЛЯНСКАЯ СРЕДНЯЯ ОБЩЕОБРАЗОВАТЕЛЬНАЯ ШКОЛА"</v>
      </c>
    </row>
    <row r="55">
      <c r="A55" s="8" t="str">
        <f>'Лист 1'!G60</f>
        <v>4521000342</v>
      </c>
      <c r="B55" s="8" t="str">
        <f>'Лист 1'!L60</f>
        <v>45-000097</v>
      </c>
      <c r="C55" s="8" t="str">
        <f>'Лист 1'!J60</f>
        <v>ЧАСТООЗЕРСКИЙ РОО</v>
      </c>
    </row>
    <row r="56">
      <c r="A56" s="8" t="str">
        <f>'Лист 1'!G61</f>
        <v>4518003625</v>
      </c>
      <c r="B56" s="8" t="str">
        <f>'Лист 1'!L61</f>
        <v>45-000242</v>
      </c>
      <c r="C56" s="8" t="str">
        <f>'Лист 1'!J61</f>
        <v>МКОУ "ГЛЯДЯНСКАЯ СОШ"</v>
      </c>
    </row>
    <row r="57">
      <c r="A57" s="8" t="str">
        <f>'Лист 1'!G62</f>
        <v>450101023021</v>
      </c>
      <c r="B57" s="8" t="str">
        <f>'Лист 1'!L62</f>
        <v>45-000139</v>
      </c>
      <c r="C57" s="8" t="str">
        <f>'Лист 1'!J62</f>
        <v>ИП Михайличенко Александр Ефимович</v>
      </c>
    </row>
    <row r="58">
      <c r="A58" s="8" t="str">
        <f>'Лист 1'!G63</f>
        <v>4501111809</v>
      </c>
      <c r="B58" s="8" t="str">
        <f>'Лист 1'!L63</f>
        <v>45-000001</v>
      </c>
      <c r="C58" s="8" t="str">
        <f>'Лист 1'!J63</f>
        <v>ООО "ЗТС"</v>
      </c>
    </row>
    <row r="59">
      <c r="A59" s="8" t="str">
        <f>'Лист 1'!G64</f>
        <v>450110155320</v>
      </c>
      <c r="B59" s="8" t="str">
        <f>'Лист 1'!L64</f>
        <v>45-000070</v>
      </c>
      <c r="C59" s="8" t="str">
        <f>'Лист 1'!J64</f>
        <v>ИП Мунтян Виктор  Виссарионович</v>
      </c>
    </row>
    <row r="60">
      <c r="A60" s="8" t="str">
        <f>'Лист 1'!G65</f>
        <v>450110155320</v>
      </c>
      <c r="B60" s="8" t="str">
        <f>'Лист 1'!L65</f>
        <v>45-000070</v>
      </c>
      <c r="C60" s="8" t="str">
        <f>'Лист 1'!J65</f>
        <v>ИП Мунтян Виктор  Виссарионович</v>
      </c>
    </row>
    <row r="61">
      <c r="A61" s="8" t="str">
        <f>'Лист 1'!G66</f>
        <v>4501111809</v>
      </c>
      <c r="B61" s="8" t="str">
        <f>'Лист 1'!L66</f>
        <v>45-000001</v>
      </c>
      <c r="C61" s="8" t="str">
        <f>'Лист 1'!J66</f>
        <v>ООО "ЗТС"</v>
      </c>
    </row>
    <row r="62">
      <c r="A62" s="8" t="str">
        <f>'Лист 1'!G67</f>
        <v>4501111809</v>
      </c>
      <c r="B62" s="8" t="str">
        <f>'Лист 1'!L67</f>
        <v>45-000001</v>
      </c>
      <c r="C62" s="8" t="str">
        <f>'Лист 1'!J67</f>
        <v>ООО "ЗТС"</v>
      </c>
    </row>
    <row r="63">
      <c r="A63" s="8" t="str">
        <f>'Лист 1'!G68</f>
        <v>4526004492</v>
      </c>
      <c r="B63" s="8" t="str">
        <f>'Лист 1'!L68</f>
        <v>45-000377</v>
      </c>
      <c r="C63" s="8" t="str">
        <f>'Лист 1'!J68</f>
        <v>МКОУ ГОРОХОВСКАЯ СРЕДНЯЯ ОБЩЕОБРАЗОВАТЕЛЬНАЯ ШКОЛА</v>
      </c>
    </row>
    <row r="64">
      <c r="A64" s="8" t="str">
        <f>'Лист 1'!G69</f>
        <v>4506005498</v>
      </c>
      <c r="B64" s="8" t="str">
        <f>'Лист 1'!L69</f>
        <v>45-000087</v>
      </c>
      <c r="C64" s="8" t="str">
        <f>'Лист 1'!J69</f>
        <v>МОУ "КРИВСКАЯ СРЕДНЯЯ ОБЩЕОБРАЗОВАТЕЛЬНАЯ ШКОЛА"</v>
      </c>
    </row>
    <row r="65">
      <c r="A65" s="8" t="str">
        <f>'Лист 1'!G70</f>
        <v>4501089110</v>
      </c>
      <c r="B65" s="8" t="str">
        <f>'Лист 1'!L70</f>
        <v>45-000485</v>
      </c>
      <c r="C65" s="8" t="str">
        <f>'Лист 1'!J70</f>
        <v>ФКУ ИК-4 УФСИН РОССИИ ПО КУРГАНСКОЙ ОБЛАСТИ</v>
      </c>
    </row>
    <row r="66">
      <c r="A66" s="8" t="str">
        <f>'Лист 1'!G71</f>
        <v>4305004455</v>
      </c>
      <c r="B66" s="8" t="str">
        <f>'Лист 1'!L71</f>
        <v>45-000461</v>
      </c>
      <c r="C66" s="8" t="str">
        <f>'Лист 1'!J71</f>
        <v>ФКУ БМТИВС УФСИН РОССИИ ПО КУРГАНСКОЙ ОБЛАСТИ</v>
      </c>
    </row>
    <row r="67">
      <c r="A67" s="8" t="str">
        <f>'Лист 1'!G72</f>
        <v>4501164470</v>
      </c>
      <c r="B67" s="8" t="str">
        <f>'Лист 1'!L72</f>
        <v>45-000487</v>
      </c>
      <c r="C67" s="8" t="str">
        <f>'Лист 1'!J72</f>
        <v>ГАУ "СОДЕЙСТВИЕ ДЕТСКОМУ ОТДЫХУ"</v>
      </c>
    </row>
    <row r="68">
      <c r="A68" s="8" t="str">
        <f>'Лист 1'!G73</f>
        <v>4506009164</v>
      </c>
      <c r="B68" s="8" t="str">
        <f>'Лист 1'!L73</f>
        <v>45-000486</v>
      </c>
      <c r="C68" s="8" t="str">
        <f>'Лист 1'!J73</f>
        <v>ООО "ДАЛМАТОВСКАЯ АВТОШКОЛА"</v>
      </c>
    </row>
    <row r="69">
      <c r="A69" s="8" t="str">
        <f>'Лист 1'!G74</f>
        <v>4508006049</v>
      </c>
      <c r="B69" s="8" t="str">
        <f>'Лист 1'!L74</f>
        <v>45-000049</v>
      </c>
      <c r="C69" s="8" t="str">
        <f>'Лист 1'!J74</f>
        <v>МКОУ "Окуневская ООШ"</v>
      </c>
    </row>
    <row r="70">
      <c r="A70" s="8" t="str">
        <f>'Лист 1'!G75</f>
        <v>4508006049</v>
      </c>
      <c r="B70" s="8" t="str">
        <f>'Лист 1'!L75</f>
        <v>45-000049</v>
      </c>
      <c r="C70" s="8" t="str">
        <f>'Лист 1'!J75</f>
        <v>МКОУ "Окуневская ООШ"</v>
      </c>
    </row>
    <row r="71">
      <c r="A71" s="8" t="str">
        <f>'Лист 1'!G76</f>
        <v>4509003386</v>
      </c>
      <c r="B71" s="8" t="str">
        <f>'Лист 1'!L76</f>
        <v>45-000392</v>
      </c>
      <c r="C71" s="8" t="str">
        <f>'Лист 1'!J76</f>
        <v>МКОУ "Верхнетеченская СОШ"</v>
      </c>
    </row>
    <row r="72">
      <c r="A72" s="8" t="str">
        <f>'Лист 1'!G77</f>
        <v>4509003386</v>
      </c>
      <c r="B72" s="8" t="str">
        <f>'Лист 1'!L77</f>
        <v>45-000392</v>
      </c>
      <c r="C72" s="8" t="str">
        <f>'Лист 1'!J77</f>
        <v>МКОУ "Верхнетеченская СОШ"</v>
      </c>
    </row>
    <row r="73">
      <c r="A73" s="8" t="str">
        <f>'Лист 1'!G78</f>
        <v>4509000963</v>
      </c>
      <c r="B73" s="8" t="str">
        <f>'Лист 1'!L78</f>
        <v>45-000320</v>
      </c>
      <c r="C73" s="8" t="str">
        <f>'Лист 1'!J78</f>
        <v>МУ УО</v>
      </c>
    </row>
    <row r="74">
      <c r="A74" s="8" t="str">
        <f>'Лист 1'!G79</f>
        <v>4509000963</v>
      </c>
      <c r="B74" s="8" t="str">
        <f>'Лист 1'!L79</f>
        <v>45-000320</v>
      </c>
      <c r="C74" s="8" t="str">
        <f>'Лист 1'!J79</f>
        <v>МУ УО</v>
      </c>
    </row>
    <row r="75">
      <c r="A75" s="8" t="str">
        <f>'Лист 1'!G80</f>
        <v>4508005856</v>
      </c>
      <c r="B75" s="8" t="str">
        <f>'Лист 1'!L80</f>
        <v>45-000289</v>
      </c>
      <c r="C75" s="8" t="str">
        <f>'Лист 1'!J80</f>
        <v>МКОУ "КСОШ ИМ.ГЕРОЯ СОВЕТСКОГО СОЮЗА Н.Ф.МАХОВА"</v>
      </c>
    </row>
    <row r="76">
      <c r="A76" s="8" t="str">
        <f>'Лист 1'!G81</f>
        <v>4506005321</v>
      </c>
      <c r="B76" s="8" t="str">
        <f>'Лист 1'!L81</f>
        <v>45-000032</v>
      </c>
      <c r="C76" s="8" t="str">
        <f>'Лист 1'!J81</f>
        <v>МКОУ "Широковская средняя общеобразовательная школа"</v>
      </c>
    </row>
    <row r="77">
      <c r="A77" s="8" t="str">
        <f>'Лист 1'!G82</f>
        <v>4526004598</v>
      </c>
      <c r="B77" s="8" t="str">
        <f>'Лист 1'!L82</f>
        <v>45-000278</v>
      </c>
      <c r="C77" s="8" t="str">
        <f>'Лист 1'!J82</f>
        <v>МКОУ "Чинеевская средняя общеобразовательная школа"</v>
      </c>
    </row>
    <row r="78">
      <c r="A78" s="8" t="str">
        <f>'Лист 1'!G83</f>
        <v>4501089110</v>
      </c>
      <c r="B78" s="8" t="str">
        <f>'Лист 1'!L83</f>
        <v>45-000485</v>
      </c>
      <c r="C78" s="8" t="str">
        <f>'Лист 1'!J83</f>
        <v>ФКУ ИК-4 УФСИН РОССИИ ПО КУРГАНСКОЙ ОБЛАСТИ</v>
      </c>
    </row>
    <row r="79">
      <c r="A79" s="8" t="str">
        <f>'Лист 1'!G84</f>
        <v>4510012586</v>
      </c>
      <c r="B79" s="8" t="str">
        <f>'Лист 1'!L84</f>
        <v>45-000294</v>
      </c>
      <c r="C79" s="8" t="str">
        <f>'Лист 1'!J84</f>
        <v>МКОУ "Иковская средняя общеобразовательная школа"</v>
      </c>
    </row>
    <row r="80">
      <c r="A80" s="8" t="str">
        <f>'Лист 1'!G85</f>
        <v>4510018443</v>
      </c>
      <c r="B80" s="8" t="str">
        <f>'Лист 1'!L85</f>
        <v>45-000053</v>
      </c>
      <c r="C80" s="8" t="str">
        <f>'Лист 1'!J85</f>
        <v>МКОУ "Каширинская средняя общеобразовательная школа имени Белоусова Д.А."</v>
      </c>
    </row>
    <row r="81">
      <c r="A81" s="8" t="str">
        <f>'Лист 1'!G86</f>
        <v>4506004871</v>
      </c>
      <c r="B81" s="8" t="str">
        <f>'Лист 1'!L86</f>
        <v>45-000149</v>
      </c>
      <c r="C81" s="8" t="str">
        <f>'Лист 1'!J86</f>
        <v>"УПРАВЛЕНИЕ ПО ДЕЛАМ ОБРАЗОВАНИЯ, КУЛЬТУРЫ, МОЛОДЁЖИ И СПОРТА,"</v>
      </c>
    </row>
    <row r="82">
      <c r="A82" s="8" t="str">
        <f>'Лист 1'!G87</f>
        <v>4506004871</v>
      </c>
      <c r="B82" s="8" t="str">
        <f>'Лист 1'!L87</f>
        <v>45-000149</v>
      </c>
      <c r="C82" s="8" t="str">
        <f>'Лист 1'!J87</f>
        <v>"УПРАВЛЕНИЕ ПО ДЕЛАМ ОБРАЗОВАНИЯ, КУЛЬТУРЫ, МОЛОДЁЖИ И СПОРТА,"</v>
      </c>
    </row>
    <row r="83">
      <c r="A83" s="8" t="str">
        <f>'Лист 1'!G88</f>
        <v>4506004871</v>
      </c>
      <c r="B83" s="8" t="str">
        <f>'Лист 1'!L88</f>
        <v>45-000149</v>
      </c>
      <c r="C83" s="8" t="str">
        <f>'Лист 1'!J88</f>
        <v>"УПРАВЛЕНИЕ ПО ДЕЛАМ ОБРАЗОВАНИЯ, КУЛЬТУРЫ, МОЛОДЁЖИ И СПОРТА,"</v>
      </c>
    </row>
    <row r="84">
      <c r="A84" s="8" t="str">
        <f>'Лист 1'!G89</f>
        <v>4506004871</v>
      </c>
      <c r="B84" s="8" t="str">
        <f>'Лист 1'!L89</f>
        <v>45-000149</v>
      </c>
      <c r="C84" s="8" t="str">
        <f>'Лист 1'!J89</f>
        <v>"УПРАВЛЕНИЕ ПО ДЕЛАМ ОБРАЗОВАНИЯ, КУЛЬТУРЫ, МОЛОДЁЖИ И СПОРТА,"</v>
      </c>
    </row>
    <row r="85">
      <c r="A85" s="8" t="str">
        <f>'Лист 1'!G90</f>
        <v>4509005048</v>
      </c>
      <c r="B85" s="8" t="str">
        <f>'Лист 1'!L90</f>
        <v>45-000435</v>
      </c>
      <c r="C85" s="8" t="str">
        <f>'Лист 1'!J90</f>
        <v>ОАО "СИНАРСКИЙ ЩЕБЕНОЧНЫЙ КАРЬЕР"</v>
      </c>
    </row>
    <row r="86">
      <c r="A86" s="8" t="str">
        <f>'Лист 1'!G91</f>
        <v>4509005048</v>
      </c>
      <c r="B86" s="8" t="str">
        <f>'Лист 1'!L91</f>
        <v>45-000435</v>
      </c>
      <c r="C86" s="8" t="str">
        <f>'Лист 1'!J91</f>
        <v>ОАО "СИНАРСКИЙ ЩЕБЕНОЧНЫЙ КАРЬЕР"</v>
      </c>
    </row>
    <row r="87">
      <c r="A87" s="8" t="str">
        <f>'Лист 1'!G92</f>
        <v>4510018517</v>
      </c>
      <c r="B87" s="8" t="str">
        <f>'Лист 1'!L92</f>
        <v>45-000055</v>
      </c>
      <c r="C87" s="8" t="str">
        <f>'Лист 1'!J92</f>
        <v>МКОУ ""Введенская СОШ №2""</v>
      </c>
    </row>
    <row r="88">
      <c r="A88" s="8" t="str">
        <f>'Лист 1'!G93</f>
        <v>4510012554</v>
      </c>
      <c r="B88" s="8" t="str">
        <f>'Лист 1'!L93</f>
        <v>45-000050</v>
      </c>
      <c r="C88" s="8" t="str">
        <f>'Лист 1'!J93</f>
        <v>МКОУ "КОЛЕСНИКОВСКАЯ ОСНОВНАЯ ОБЩЕОБРАЗОВАТЕЛЬНАЯ ШКОЛА"</v>
      </c>
    </row>
    <row r="89">
      <c r="A89" s="8" t="str">
        <f>'Лист 1'!G94</f>
        <v>4510012522</v>
      </c>
      <c r="B89" s="8" t="str">
        <f>'Лист 1'!L94</f>
        <v>45-000163</v>
      </c>
      <c r="C89" s="8" t="str">
        <f>'Лист 1'!J94</f>
        <v>МКОУ "БАРАБИНСКАЯ СРЕДНЯЯ ОБЩЕОБРАЗОВАТЕЛЬНАЯ ШКОЛА"</v>
      </c>
    </row>
    <row r="90">
      <c r="A90" s="8" t="str">
        <f>'Лист 1'!G95</f>
        <v>4510012530</v>
      </c>
      <c r="B90" s="8" t="str">
        <f>'Лист 1'!L95</f>
        <v>45-000335</v>
      </c>
      <c r="C90" s="8" t="str">
        <f>'Лист 1'!J95</f>
        <v>МКОУ "ПИМЕНОВСКАЯ СРЕДНЯЯ ОБЩЕОБРАЗОВАТЕЛЬНАЯ ШКОЛА ИМЕНИ ГЕРОЯ СОВЕТСКОГО СОЮЗА ПЕЧЕНКИНА Е.Н."</v>
      </c>
    </row>
    <row r="91">
      <c r="A91" s="8" t="str">
        <f>'Лист 1'!G96</f>
        <v>4502018746</v>
      </c>
      <c r="B91" s="8" t="str">
        <f>'Лист 1'!L96</f>
        <v>45-000119</v>
      </c>
      <c r="C91" s="8" t="str">
        <f>'Лист 1'!J96</f>
        <v>ООО "АВТОТРАНС"</v>
      </c>
    </row>
    <row r="92">
      <c r="A92" s="8" t="str">
        <f>'Лист 1'!G97</f>
        <v>041101410018</v>
      </c>
      <c r="B92" s="8" t="str">
        <f>'Лист 1'!L97</f>
        <v>45-000079</v>
      </c>
      <c r="C92" s="8" t="str">
        <f>'Лист 1'!J97</f>
        <v>ИП Тупикин Андрей Владимирович</v>
      </c>
    </row>
    <row r="93">
      <c r="A93" s="8" t="str">
        <f>'Лист 1'!G98</f>
        <v>8603148450</v>
      </c>
      <c r="B93" s="8" t="str">
        <f>'Лист 1'!L98</f>
        <v>45-000458</v>
      </c>
      <c r="C93" s="8" t="str">
        <f>'Лист 1'!J98</f>
        <v>ООО "МДС-Строй"</v>
      </c>
    </row>
    <row r="94">
      <c r="A94" s="8" t="str">
        <f>'Лист 1'!G99</f>
        <v>4501149231</v>
      </c>
      <c r="B94" s="8" t="str">
        <f>'Лист 1'!L99</f>
        <v>45-000484</v>
      </c>
      <c r="C94" s="8" t="str">
        <f>'Лист 1'!J99</f>
        <v>ЧУ ПО "УЦ "ГАРАНТ"</v>
      </c>
    </row>
    <row r="95">
      <c r="A95" s="8" t="str">
        <f>'Лист 1'!G100</f>
        <v>4501149231</v>
      </c>
      <c r="B95" s="8" t="str">
        <f>'Лист 1'!L100</f>
        <v>45-000484</v>
      </c>
      <c r="C95" s="8" t="str">
        <f>'Лист 1'!J100</f>
        <v>ЧУ ПО "УЦ "ГАРАНТ"</v>
      </c>
    </row>
    <row r="96">
      <c r="A96" s="8" t="str">
        <f>'Лист 1'!G101</f>
        <v>4510023482</v>
      </c>
      <c r="B96" s="8" t="str">
        <f>'Лист 1'!L101</f>
        <v>45-000221</v>
      </c>
      <c r="C96" s="8" t="str">
        <f>'Лист 1'!J101</f>
        <v>ООО "ПТК"</v>
      </c>
    </row>
    <row r="97">
      <c r="A97" s="8" t="str">
        <f>'Лист 1'!G102</f>
        <v>4501111630</v>
      </c>
      <c r="B97" s="8" t="str">
        <f>'Лист 1'!L102</f>
        <v>45-000083</v>
      </c>
      <c r="C97" s="8" t="str">
        <f>'Лист 1'!J102</f>
        <v>ООО "АВТОЛЮКС""</v>
      </c>
    </row>
    <row r="98">
      <c r="A98" s="8" t="str">
        <f>'Лист 1'!G103</f>
        <v>4501111630</v>
      </c>
      <c r="B98" s="8" t="str">
        <f>'Лист 1'!L103</f>
        <v>45-000083</v>
      </c>
      <c r="C98" s="8" t="str">
        <f>'Лист 1'!J103</f>
        <v>ООО "АВТОЛЮКС""</v>
      </c>
    </row>
    <row r="99">
      <c r="A99" s="8" t="str">
        <f>'Лист 1'!G104</f>
        <v>4501196986</v>
      </c>
      <c r="B99" s="8" t="str">
        <f>'Лист 1'!L104</f>
        <v>45-000084</v>
      </c>
      <c r="C99" s="8" t="str">
        <f>'Лист 1'!J104</f>
        <v>ООО "Белоусов"</v>
      </c>
    </row>
    <row r="100">
      <c r="A100" s="8" t="str">
        <f>'Лист 1'!G105</f>
        <v>4501196986</v>
      </c>
      <c r="B100" s="8" t="str">
        <f>'Лист 1'!L105</f>
        <v>45-000084</v>
      </c>
      <c r="C100" s="8" t="str">
        <f>'Лист 1'!J105</f>
        <v>ООО "Белоусов"</v>
      </c>
    </row>
    <row r="101">
      <c r="A101" s="8" t="str">
        <f>'Лист 1'!G106</f>
        <v>4501196986</v>
      </c>
      <c r="B101" s="8" t="str">
        <f>'Лист 1'!L106</f>
        <v>45-000084</v>
      </c>
      <c r="C101" s="8" t="str">
        <f>'Лист 1'!J106</f>
        <v>ООО "Белоусов"</v>
      </c>
    </row>
    <row r="102">
      <c r="A102" s="8" t="str">
        <f>'Лист 1'!G107</f>
        <v>4508004235</v>
      </c>
      <c r="B102" s="8" t="str">
        <f>'Лист 1'!L107</f>
        <v>45-000482</v>
      </c>
      <c r="C102" s="8" t="str">
        <f>'Лист 1'!J107</f>
        <v>ООО "ЗАВОД КЕРАМИЧЕСКИХ МАТЕРИАЛОВ"</v>
      </c>
    </row>
    <row r="103">
      <c r="A103" s="8" t="str">
        <f>'Лист 1'!G108</f>
        <v>4508004235</v>
      </c>
      <c r="B103" s="8" t="str">
        <f>'Лист 1'!L108</f>
        <v>45-000482</v>
      </c>
      <c r="C103" s="8" t="str">
        <f>'Лист 1'!J108</f>
        <v>ООО "ЗАВОД КЕРАМИЧЕСКИХ МАТЕРИАЛОВ"</v>
      </c>
    </row>
    <row r="104">
      <c r="A104" s="8" t="str">
        <f>'Лист 1'!G109</f>
        <v>4522007460</v>
      </c>
      <c r="B104" s="8" t="str">
        <f>'Лист 1'!L109</f>
        <v>45-000481</v>
      </c>
      <c r="C104" s="8" t="str">
        <f>'Лист 1'!J109</f>
        <v>ФКУ ЦИТОВ  УФСИН РОССИИ ПО КУРГАНСКОЙ ОБЛАСТИ</v>
      </c>
    </row>
    <row r="105">
      <c r="A105" s="8" t="str">
        <f>'Лист 1'!G110</f>
        <v>4501113475</v>
      </c>
      <c r="B105" s="8" t="str">
        <f>'Лист 1'!L110</f>
        <v>45-000483</v>
      </c>
      <c r="C105" s="8" t="str">
        <f>'Лист 1'!J110</f>
        <v>УФСИН РОССИИ ПО КУРГАНСКОЙ ОБЛАСТИ</v>
      </c>
    </row>
    <row r="106">
      <c r="A106" s="8" t="str">
        <f>'Лист 1'!G111</f>
        <v>4501113475</v>
      </c>
      <c r="B106" s="8" t="str">
        <f>'Лист 1'!L111</f>
        <v>45-000483</v>
      </c>
      <c r="C106" s="8" t="str">
        <f>'Лист 1'!J111</f>
        <v>УФСИН РОССИИ ПО КУРГАНСКОЙ ОБЛАСТИ</v>
      </c>
    </row>
    <row r="107">
      <c r="A107" s="8" t="str">
        <f>'Лист 1'!G112</f>
        <v>4501111630</v>
      </c>
      <c r="B107" s="8" t="str">
        <f>'Лист 1'!L112</f>
        <v>45-000083</v>
      </c>
      <c r="C107" s="8" t="str">
        <f>'Лист 1'!J112</f>
        <v>ООО "АВТОЛЮКС""</v>
      </c>
    </row>
    <row r="108">
      <c r="A108" s="8" t="str">
        <f>'Лист 1'!G113</f>
        <v>4501196986</v>
      </c>
      <c r="B108" s="8" t="str">
        <f>'Лист 1'!L113</f>
        <v>45-000084</v>
      </c>
      <c r="C108" s="8" t="str">
        <f>'Лист 1'!J113</f>
        <v>ООО "Белоусов"</v>
      </c>
    </row>
    <row r="109">
      <c r="A109" s="8" t="str">
        <f>'Лист 1'!G114</f>
        <v>4501196986</v>
      </c>
      <c r="B109" s="8" t="str">
        <f>'Лист 1'!L114</f>
        <v>45-000084</v>
      </c>
      <c r="C109" s="8" t="str">
        <f>'Лист 1'!J114</f>
        <v>ООО "Белоусов"</v>
      </c>
    </row>
    <row r="110">
      <c r="A110" s="8" t="str">
        <f>'Лист 1'!G115</f>
        <v>4501146907</v>
      </c>
      <c r="B110" s="8" t="str">
        <f>'Лист 1'!L115</f>
        <v>45-000111</v>
      </c>
      <c r="C110" s="8" t="str">
        <f>'Лист 1'!J115</f>
        <v>ООО "ТК"</v>
      </c>
    </row>
    <row r="111">
      <c r="A111" s="8" t="str">
        <f>'Лист 1'!G116</f>
        <v>4501146907</v>
      </c>
      <c r="B111" s="8" t="str">
        <f>'Лист 1'!L116</f>
        <v>45-000111</v>
      </c>
      <c r="C111" s="8" t="str">
        <f>'Лист 1'!J116</f>
        <v>ООО "ТК"</v>
      </c>
    </row>
    <row r="112">
      <c r="A112" s="8" t="str">
        <f>'Лист 1'!G117</f>
        <v>4501146907</v>
      </c>
      <c r="B112" s="8" t="str">
        <f>'Лист 1'!L117</f>
        <v>45-000111</v>
      </c>
      <c r="C112" s="8" t="str">
        <f>'Лист 1'!J117</f>
        <v>ООО "ТК"</v>
      </c>
    </row>
    <row r="113">
      <c r="A113" s="8" t="str">
        <f>'Лист 1'!G118</f>
        <v>4501146907</v>
      </c>
      <c r="B113" s="8" t="str">
        <f>'Лист 1'!L118</f>
        <v>45-000111</v>
      </c>
      <c r="C113" s="8" t="str">
        <f>'Лист 1'!J118</f>
        <v>ООО "ТК"</v>
      </c>
    </row>
    <row r="114">
      <c r="A114" s="8" t="str">
        <f>'Лист 1'!G119</f>
        <v>4501112224</v>
      </c>
      <c r="B114" s="8" t="str">
        <f>'Лист 1'!L119</f>
        <v>45-000025</v>
      </c>
      <c r="C114" s="8" t="str">
        <f>'Лист 1'!J119</f>
        <v>ООО "ПАТП №5"</v>
      </c>
    </row>
    <row r="115">
      <c r="A115" s="8" t="str">
        <f>'Лист 1'!G120</f>
        <v>4525004436</v>
      </c>
      <c r="B115" s="8" t="str">
        <f>'Лист 1'!L120</f>
        <v>45-000028</v>
      </c>
      <c r="C115" s="8" t="str">
        <f>'Лист 1'!J120</f>
        <v>МКОУ "ПИВКИНСКАЯ СРЕДНЯЯ ОБЩЕОБРАЗОВАТЕЛЬНАЯ ШКОЛА"</v>
      </c>
    </row>
    <row r="116">
      <c r="A116" s="8" t="str">
        <f>'Лист 1'!G121</f>
        <v>450109005345</v>
      </c>
      <c r="B116" s="8" t="str">
        <f>'Лист 1'!L121</f>
        <v>45-000337</v>
      </c>
      <c r="C116" s="8" t="str">
        <f>'Лист 1'!J121</f>
        <v>ИП Волков Виктор Николаевич</v>
      </c>
    </row>
    <row r="117">
      <c r="A117" s="8" t="str">
        <f>'Лист 1'!G122</f>
        <v>450109005345</v>
      </c>
      <c r="B117" s="8" t="str">
        <f>'Лист 1'!L122</f>
        <v>45-000337</v>
      </c>
      <c r="C117" s="8" t="str">
        <f>'Лист 1'!J122</f>
        <v>ИП Волков Виктор Николаевич</v>
      </c>
    </row>
    <row r="118">
      <c r="A118" s="8" t="str">
        <f>'Лист 1'!G123</f>
        <v>4501122913</v>
      </c>
      <c r="B118" s="8" t="str">
        <f>'Лист 1'!L123</f>
        <v>45-000258</v>
      </c>
      <c r="C118" s="8" t="str">
        <f>'Лист 1'!J123</f>
        <v>ПАО "КГК"</v>
      </c>
    </row>
    <row r="119">
      <c r="A119" s="8" t="str">
        <f>'Лист 1'!G124</f>
        <v>4501122913</v>
      </c>
      <c r="B119" s="8" t="str">
        <f>'Лист 1'!L124</f>
        <v>45-000258</v>
      </c>
      <c r="C119" s="8" t="str">
        <f>'Лист 1'!J124</f>
        <v>ПАО "КГК"</v>
      </c>
    </row>
    <row r="120">
      <c r="A120" s="8" t="str">
        <f>'Лист 1'!G125</f>
        <v>4502028889</v>
      </c>
      <c r="B120" s="8" t="str">
        <f>'Лист 1'!L125</f>
        <v>45-000041</v>
      </c>
      <c r="C120" s="8" t="str">
        <f>'Лист 1'!J125</f>
        <v>ООО "ШадрАвто"</v>
      </c>
    </row>
    <row r="121">
      <c r="A121" s="8" t="str">
        <f>'Лист 1'!G126</f>
        <v>4505008009</v>
      </c>
      <c r="B121" s="8" t="str">
        <f>'Лист 1'!L126</f>
        <v>45-000444</v>
      </c>
      <c r="C121" s="8" t="str">
        <f>'Лист 1'!J126</f>
        <v>АО "ВАРГАШИНСКИЙ ЗАВОД ППСО"</v>
      </c>
    </row>
    <row r="122">
      <c r="A122" s="8" t="str">
        <f>'Лист 1'!G127</f>
        <v>4505008009</v>
      </c>
      <c r="B122" s="8" t="str">
        <f>'Лист 1'!L127</f>
        <v>45-000444</v>
      </c>
      <c r="C122" s="8" t="str">
        <f>'Лист 1'!J127</f>
        <v>АО "ВАРГАШИНСКИЙ ЗАВОД ППСО"</v>
      </c>
    </row>
    <row r="123">
      <c r="A123" s="8" t="str">
        <f>'Лист 1'!G128</f>
        <v>450107048110</v>
      </c>
      <c r="B123" s="8" t="str">
        <f>'Лист 1'!L128</f>
        <v>45-000300</v>
      </c>
      <c r="C123" s="8" t="str">
        <f>'Лист 1'!J128</f>
        <v>ИП ШАКИРОВ РАФИС МИДХАТОВИЧ</v>
      </c>
    </row>
    <row r="124">
      <c r="A124" s="8" t="str">
        <f>'Лист 1'!G129</f>
        <v>4502018746</v>
      </c>
      <c r="B124" s="8" t="str">
        <f>'Лист 1'!L129</f>
        <v>45-000119</v>
      </c>
      <c r="C124" s="8" t="str">
        <f>'Лист 1'!J129</f>
        <v>ООО "АВТОТРАНС"</v>
      </c>
    </row>
    <row r="125">
      <c r="A125" s="8" t="str">
        <f>'Лист 1'!G130</f>
        <v>4502018746</v>
      </c>
      <c r="B125" s="8" t="str">
        <f>'Лист 1'!L130</f>
        <v>45-000119</v>
      </c>
      <c r="C125" s="8" t="str">
        <f>'Лист 1'!J130</f>
        <v>ООО "АВТОТРАНС"</v>
      </c>
    </row>
    <row r="126">
      <c r="A126" s="8" t="str">
        <f>'Лист 1'!G131</f>
        <v>4502018746</v>
      </c>
      <c r="B126" s="8" t="str">
        <f>'Лист 1'!L131</f>
        <v>45-000119</v>
      </c>
      <c r="C126" s="8" t="str">
        <f>'Лист 1'!J131</f>
        <v>ООО "АВТОТРАНС"</v>
      </c>
    </row>
    <row r="127">
      <c r="A127" s="8" t="str">
        <f>'Лист 1'!G132</f>
        <v>4520003904</v>
      </c>
      <c r="B127" s="8" t="str">
        <f>'Лист 1'!L132</f>
        <v>45-000190</v>
      </c>
      <c r="C127" s="8" t="str">
        <f>'Лист 1'!J132</f>
        <v>МКОУ "Кислянская средняя общеобразовательная школа"</v>
      </c>
    </row>
    <row r="128">
      <c r="A128" s="8" t="str">
        <f>'Лист 1'!G133</f>
        <v>450141912933</v>
      </c>
      <c r="B128" s="8" t="str">
        <f>'Лист 1'!L133</f>
        <v>45-000479</v>
      </c>
      <c r="C128" s="8" t="str">
        <f>'Лист 1'!J133</f>
        <v>ИП АМРАХОВ ИЛГАР ТАХМАЗ ОГЛЫ</v>
      </c>
    </row>
    <row r="129">
      <c r="A129" s="8" t="str">
        <f>'Лист 1'!G134</f>
        <v>4501055897</v>
      </c>
      <c r="B129" s="8" t="str">
        <f>'Лист 1'!L134</f>
        <v>45-000478</v>
      </c>
      <c r="C129" s="8" t="str">
        <f>'Лист 1'!J134</f>
        <v>ФКУ ИК-1 УФСИН РОССИИ ПО КУРГАНСКОЙ ОБЛАСТИ</v>
      </c>
    </row>
    <row r="130">
      <c r="A130" s="8" t="str">
        <f>'Лист 1'!G135</f>
        <v>4501055897</v>
      </c>
      <c r="B130" s="8" t="str">
        <f>'Лист 1'!L135</f>
        <v>45-000478</v>
      </c>
      <c r="C130" s="8" t="str">
        <f>'Лист 1'!J135</f>
        <v>ФКУ ИК-1 УФСИН РОССИИ ПО КУРГАНСКОЙ ОБЛАСТИ</v>
      </c>
    </row>
    <row r="131">
      <c r="A131" s="8" t="str">
        <f>'Лист 1'!G136</f>
        <v>4501055897</v>
      </c>
      <c r="B131" s="8" t="str">
        <f>'Лист 1'!L136</f>
        <v>45-000478</v>
      </c>
      <c r="C131" s="8" t="str">
        <f>'Лист 1'!J136</f>
        <v>ФКУ ИК-1 УФСИН РОССИИ ПО КУРГАНСКОЙ ОБЛАСТИ</v>
      </c>
    </row>
    <row r="132">
      <c r="A132" s="8" t="str">
        <f>'Лист 1'!G137</f>
        <v>4508008060</v>
      </c>
      <c r="B132" s="8" t="str">
        <f>'Лист 1'!L137</f>
        <v>45-000477</v>
      </c>
      <c r="C132" s="8" t="str">
        <f>'Лист 1'!J137</f>
        <v>ООО "Уральский разносол"</v>
      </c>
    </row>
    <row r="133">
      <c r="A133" s="8" t="str">
        <f>'Лист 1'!G138</f>
        <v>4508008060</v>
      </c>
      <c r="B133" s="8" t="str">
        <f>'Лист 1'!L138</f>
        <v>45-000477</v>
      </c>
      <c r="C133" s="8" t="str">
        <f>'Лист 1'!J138</f>
        <v>ООО "Уральский разносол"</v>
      </c>
    </row>
    <row r="134">
      <c r="A134" s="8" t="str">
        <f>'Лист 1'!G139</f>
        <v>4508008060</v>
      </c>
      <c r="B134" s="8" t="str">
        <f>'Лист 1'!L139</f>
        <v>45-000477</v>
      </c>
      <c r="C134" s="8" t="str">
        <f>'Лист 1'!J139</f>
        <v>ООО "Уральский разносол"</v>
      </c>
    </row>
    <row r="135">
      <c r="A135" s="8" t="str">
        <f>'Лист 1'!G140</f>
        <v>4508008060</v>
      </c>
      <c r="B135" s="8" t="str">
        <f>'Лист 1'!L140</f>
        <v>45-000477</v>
      </c>
      <c r="C135" s="8" t="str">
        <f>'Лист 1'!J140</f>
        <v>ООО "Уральский разносол"</v>
      </c>
    </row>
    <row r="136">
      <c r="A136" s="8" t="str">
        <f>'Лист 1'!G141</f>
        <v>4502002457</v>
      </c>
      <c r="B136" s="8" t="str">
        <f>'Лист 1'!L141</f>
        <v>45-000476</v>
      </c>
      <c r="C136" s="8" t="str">
        <f>'Лист 1'!J141</f>
        <v>ФКУ СИЗО-2 УФСИН РОССИИ ПО КУРГАНСКОЙ ОБЛАСТИ</v>
      </c>
    </row>
    <row r="137">
      <c r="A137" s="8" t="str">
        <f>'Лист 1'!G142</f>
        <v>4502002457</v>
      </c>
      <c r="B137" s="8" t="str">
        <f>'Лист 1'!L142</f>
        <v>45-000476</v>
      </c>
      <c r="C137" s="8" t="str">
        <f>'Лист 1'!J142</f>
        <v>ФКУ СИЗО-2 УФСИН РОССИИ ПО КУРГАНСКОЙ ОБЛАСТИ</v>
      </c>
    </row>
    <row r="138">
      <c r="A138" s="8" t="str">
        <f>'Лист 1'!G143</f>
        <v>4510010250</v>
      </c>
      <c r="B138" s="8" t="str">
        <f>'Лист 1'!L143</f>
        <v>45-000475</v>
      </c>
      <c r="C138" s="8" t="str">
        <f>'Лист 1'!J143</f>
        <v>ФКУ ИК-6 УФСИН РОССИИ ПО</v>
      </c>
    </row>
    <row r="139">
      <c r="A139" s="8" t="str">
        <f>'Лист 1'!G144</f>
        <v>450102004127</v>
      </c>
      <c r="B139" s="8" t="str">
        <f>'Лист 1'!L144</f>
        <v>45-000030</v>
      </c>
      <c r="C139" s="8" t="str">
        <f>'Лист 1'!J144</f>
        <v>ИП КУЛИКОВ ВИКТОР АНАТОЛЬЕВИЧ</v>
      </c>
    </row>
    <row r="140">
      <c r="A140" s="8" t="str">
        <f>'Лист 1'!G145</f>
        <v>450102004127</v>
      </c>
      <c r="B140" s="8" t="str">
        <f>'Лист 1'!L145</f>
        <v>45-000030</v>
      </c>
      <c r="C140" s="8" t="str">
        <f>'Лист 1'!J145</f>
        <v>ИП КУЛИКОВ ВИКТОР АНАТОЛЬЕВИЧ</v>
      </c>
    </row>
    <row r="141">
      <c r="A141" s="8" t="str">
        <f>'Лист 1'!G146</f>
        <v>4506004751</v>
      </c>
      <c r="B141" s="8" t="str">
        <f>'Лист 1'!L146</f>
        <v>45-000120</v>
      </c>
      <c r="C141" s="8" t="str">
        <f>'Лист 1'!J146</f>
        <v>АО "ДАЛУР"</v>
      </c>
    </row>
    <row r="142">
      <c r="A142" s="8" t="str">
        <f>'Лист 1'!G147</f>
        <v>4501111862</v>
      </c>
      <c r="B142" s="8" t="str">
        <f>'Лист 1'!L147</f>
        <v>45-000474</v>
      </c>
      <c r="C142" s="8" t="str">
        <f>'Лист 1'!J147</f>
        <v>УФНС РОССИИ ПО КУРГАНСКОЙ</v>
      </c>
    </row>
    <row r="143">
      <c r="A143" s="8" t="str">
        <f>'Лист 1'!G148</f>
        <v>4501111862</v>
      </c>
      <c r="B143" s="8" t="str">
        <f>'Лист 1'!L148</f>
        <v>45-000474</v>
      </c>
      <c r="C143" s="8" t="str">
        <f>'Лист 1'!J148</f>
        <v>УФНС РОССИИ ПО КУРГАНСКОЙ</v>
      </c>
    </row>
    <row r="144">
      <c r="A144" s="8" t="str">
        <f>'Лист 1'!G149</f>
        <v>4502028889</v>
      </c>
      <c r="B144" s="8" t="str">
        <f>'Лист 1'!L149</f>
        <v>45-000041</v>
      </c>
      <c r="C144" s="8" t="str">
        <f>'Лист 1'!J149</f>
        <v>ООО "ШадрАвто"</v>
      </c>
    </row>
    <row r="145">
      <c r="A145" s="8" t="str">
        <f>'Лист 1'!G150</f>
        <v>450110434109</v>
      </c>
      <c r="B145" s="8" t="str">
        <f>'Лист 1'!L150</f>
        <v>45-000046</v>
      </c>
      <c r="C145" s="8" t="str">
        <f>'Лист 1'!J150</f>
        <v>ИП НЕВСТРУЕВ  НИКОЛАЕВИЧ ОЛЕГ НИКОЛАЕВИЧ</v>
      </c>
    </row>
    <row r="146">
      <c r="A146" s="8" t="str">
        <f>'Лист 1'!G151</f>
        <v>261904891194</v>
      </c>
      <c r="B146" s="8" t="str">
        <f>'Лист 1'!L151</f>
        <v>45-000443</v>
      </c>
      <c r="C146" s="8" t="str">
        <f>'Лист 1'!J151</f>
        <v>ИП Бородавченко Алексей Сергеевич</v>
      </c>
    </row>
    <row r="147">
      <c r="A147" s="8" t="str">
        <f>'Лист 1'!G152</f>
        <v>4525006610</v>
      </c>
      <c r="B147" s="8" t="str">
        <f>'Лист 1'!L152</f>
        <v>45-000473</v>
      </c>
      <c r="C147" s="8" t="str">
        <f>'Лист 1'!J152</f>
        <v>МКУК "РЦНТ"</v>
      </c>
    </row>
    <row r="148">
      <c r="A148" s="8" t="str">
        <f>'Лист 1'!G153</f>
        <v>4502031472</v>
      </c>
      <c r="B148" s="8" t="str">
        <f>'Лист 1'!L153</f>
        <v>45-000472</v>
      </c>
      <c r="C148" s="8" t="str">
        <f>'Лист 1'!J153</f>
        <v>АДМИНИСТРАЦИЯ БАТУРИНСКОГО СЕЛЬСОВЕТА</v>
      </c>
    </row>
    <row r="149">
      <c r="A149" s="8" t="str">
        <f>'Лист 1'!G154</f>
        <v>4502031472</v>
      </c>
      <c r="B149" s="8" t="str">
        <f>'Лист 1'!L154</f>
        <v>45-000472</v>
      </c>
      <c r="C149" s="8" t="str">
        <f>'Лист 1'!J154</f>
        <v>АДМИНИСТРАЦИЯ БАТУРИНСКОГО СЕЛЬСОВЕТА</v>
      </c>
    </row>
    <row r="150">
      <c r="A150" s="8" t="str">
        <f>'Лист 1'!G155</f>
        <v>4510029572</v>
      </c>
      <c r="B150" s="8" t="str">
        <f>'Лист 1'!L155</f>
        <v>45-000470</v>
      </c>
      <c r="C150" s="8" t="str">
        <f>'Лист 1'!J155</f>
        <v>ООО "АГРОКОМПЛЕКС "КУРГАНСЕМЕНА"</v>
      </c>
    </row>
    <row r="151">
      <c r="A151" s="8" t="str">
        <f>'Лист 1'!G156</f>
        <v>4510029572</v>
      </c>
      <c r="B151" s="8" t="str">
        <f>'Лист 1'!L156</f>
        <v>45-000470</v>
      </c>
      <c r="C151" s="8" t="str">
        <f>'Лист 1'!J156</f>
        <v>ООО "АГРОКОМПЛЕКС "КУРГАНСЕМЕНА"</v>
      </c>
    </row>
    <row r="152">
      <c r="A152" s="8" t="str">
        <f>'Лист 1'!G157</f>
        <v>4510029572</v>
      </c>
      <c r="B152" s="8" t="str">
        <f>'Лист 1'!L157</f>
        <v>45-000470</v>
      </c>
      <c r="C152" s="8" t="str">
        <f>'Лист 1'!J157</f>
        <v>ООО "АГРОКОМПЛЕКС "КУРГАНСЕМЕНА"</v>
      </c>
    </row>
    <row r="153">
      <c r="A153" s="8" t="str">
        <f>'Лист 1'!G158</f>
        <v>4510029572</v>
      </c>
      <c r="B153" s="8" t="str">
        <f>'Лист 1'!L158</f>
        <v>45-000470</v>
      </c>
      <c r="C153" s="8" t="str">
        <f>'Лист 1'!J158</f>
        <v>ООО "АГРОКОМПЛЕКС "КУРГАНСЕМЕНА"</v>
      </c>
    </row>
    <row r="154">
      <c r="A154" s="8" t="str">
        <f>'Лист 1'!G159</f>
        <v>4501146907</v>
      </c>
      <c r="B154" s="8" t="str">
        <f>'Лист 1'!L159</f>
        <v>45-000111</v>
      </c>
      <c r="C154" s="8" t="str">
        <f>'Лист 1'!J159</f>
        <v>ООО "ТК"</v>
      </c>
    </row>
    <row r="155">
      <c r="A155" s="8" t="str">
        <f>'Лист 1'!G160</f>
        <v>450110155320</v>
      </c>
      <c r="B155" s="8" t="str">
        <f>'Лист 1'!L160</f>
        <v>45-000070</v>
      </c>
      <c r="C155" s="8" t="str">
        <f>'Лист 1'!J160</f>
        <v>ИП Мунтян Виктор  Виссарионович</v>
      </c>
    </row>
    <row r="156">
      <c r="A156" s="8" t="str">
        <f>'Лист 1'!G161</f>
        <v>450802880401</v>
      </c>
      <c r="B156" s="8" t="str">
        <f>'Лист 1'!L161</f>
        <v>45-000469</v>
      </c>
      <c r="C156" s="8" t="str">
        <f>'Лист 1'!J161</f>
        <v>ИП ВА-ЮН-ФА  РОМАН  ВИКТОРОВИЧ</v>
      </c>
    </row>
    <row r="157">
      <c r="A157" s="8" t="str">
        <f>'Лист 1'!G162</f>
        <v>4501056080</v>
      </c>
      <c r="B157" s="8" t="str">
        <f>'Лист 1'!L162</f>
        <v>45-000468</v>
      </c>
      <c r="C157" s="8" t="str">
        <f>'Лист 1'!J162</f>
        <v>ФКУ КП-5 УФСИН РОССИИ ПО КУРГАНСКОЙ ОБЛАСТИ</v>
      </c>
    </row>
    <row r="158">
      <c r="A158" s="8" t="str">
        <f>'Лист 1'!G163</f>
        <v>450200066153</v>
      </c>
      <c r="B158" s="8" t="str">
        <f>'Лист 1'!L163</f>
        <v>45-000467</v>
      </c>
      <c r="C158" s="8" t="str">
        <f>'Лист 1'!J163</f>
        <v>ИП Сыропятов Юрий  Николаевич</v>
      </c>
    </row>
    <row r="159">
      <c r="A159" s="8" t="str">
        <f>'Лист 1'!G164</f>
        <v>450104333504</v>
      </c>
      <c r="B159" s="8" t="str">
        <f>'Лист 1'!L164</f>
        <v>45-000130</v>
      </c>
      <c r="C159" s="8" t="str">
        <f>'Лист 1'!J164</f>
        <v>ИП Мунтян Галина Ивановна</v>
      </c>
    </row>
    <row r="160">
      <c r="A160" s="8" t="str">
        <f>'Лист 1'!G165</f>
        <v>450110155320</v>
      </c>
      <c r="B160" s="8" t="str">
        <f>'Лист 1'!L165</f>
        <v>45-000070</v>
      </c>
      <c r="C160" s="8" t="str">
        <f>'Лист 1'!J165</f>
        <v>ИП Мунтян Виктор  Виссарионович</v>
      </c>
    </row>
    <row r="161">
      <c r="A161" s="8" t="str">
        <f>'Лист 1'!G166</f>
        <v>450104333504</v>
      </c>
      <c r="B161" s="8" t="str">
        <f>'Лист 1'!L166</f>
        <v>45-000130</v>
      </c>
      <c r="C161" s="8" t="str">
        <f>'Лист 1'!J166</f>
        <v>ИП Мунтян Галина Ивановна</v>
      </c>
    </row>
    <row r="162">
      <c r="A162" s="8" t="str">
        <f>'Лист 1'!G167</f>
        <v>450104333504</v>
      </c>
      <c r="B162" s="8" t="str">
        <f>'Лист 1'!L167</f>
        <v>45-000130</v>
      </c>
      <c r="C162" s="8" t="str">
        <f>'Лист 1'!J167</f>
        <v>ИП Мунтян Галина Ивановна</v>
      </c>
    </row>
    <row r="163">
      <c r="A163" s="8" t="str">
        <f>'Лист 1'!G168</f>
        <v>4523002320</v>
      </c>
      <c r="B163" s="8" t="str">
        <f>'Лист 1'!L168</f>
        <v>45-000197</v>
      </c>
      <c r="C163" s="8" t="str">
        <f>'Лист 1'!J168</f>
        <v>МКОУ "МОСТОВСКАЯ СРЕДНЯЯ ОБЩЕОБРАЗОВАТЕЛЬНАЯ ШКОЛА"</v>
      </c>
    </row>
    <row r="164">
      <c r="A164" s="8" t="str">
        <f>'Лист 1'!G169</f>
        <v>4502000273</v>
      </c>
      <c r="B164" s="8" t="str">
        <f>'Лист 1'!L169</f>
        <v>45-000457</v>
      </c>
      <c r="C164" s="8" t="str">
        <f>'Лист 1'!J169</f>
        <v>ГБУК "ШГДТ"</v>
      </c>
    </row>
    <row r="165">
      <c r="A165" s="8" t="str">
        <f>'Лист 1'!G170</f>
        <v>450110434109</v>
      </c>
      <c r="B165" s="8" t="str">
        <f>'Лист 1'!L170</f>
        <v>45-000046</v>
      </c>
      <c r="C165" s="8" t="str">
        <f>'Лист 1'!J170</f>
        <v>ИП НЕВСТРУЕВ  НИКОЛАЕВИЧ ОЛЕГ НИКОЛАЕВИЧ</v>
      </c>
    </row>
    <row r="166">
      <c r="A166" s="8" t="str">
        <f>'Лист 1'!G171</f>
        <v>450206212192</v>
      </c>
      <c r="B166" s="8" t="str">
        <f>'Лист 1'!L171</f>
        <v>45-000099</v>
      </c>
      <c r="C166" s="8" t="str">
        <f>'Лист 1'!J171</f>
        <v>ИП Ворошнина Ольга Сергеевна</v>
      </c>
    </row>
    <row r="167">
      <c r="A167" s="8" t="str">
        <f>'Лист 1'!G172</f>
        <v>4508007010</v>
      </c>
      <c r="B167" s="8" t="str">
        <f>'Лист 1'!L172</f>
        <v>45-000466</v>
      </c>
      <c r="C167" s="8" t="str">
        <f>'Лист 1'!J172</f>
        <v>ФГКУ КОМБИНАТ "КОМСОМОЛЕЦ"</v>
      </c>
    </row>
    <row r="168">
      <c r="A168" s="8" t="str">
        <f>'Лист 1'!G173</f>
        <v>4502018986</v>
      </c>
      <c r="B168" s="8" t="str">
        <f>'Лист 1'!L173</f>
        <v>45-000465</v>
      </c>
      <c r="C168" s="8" t="str">
        <f>'Лист 1'!J173</f>
        <v>КОМИТЕТ ПО ФКС И Т</v>
      </c>
    </row>
    <row r="169">
      <c r="A169" s="8" t="str">
        <f>'Лист 1'!G174</f>
        <v>4501179444</v>
      </c>
      <c r="B169" s="8" t="str">
        <f>'Лист 1'!L174</f>
        <v>45-000127</v>
      </c>
      <c r="C169" s="8" t="str">
        <f>'Лист 1'!J174</f>
        <v>ООО "АРНИКА"</v>
      </c>
    </row>
    <row r="170">
      <c r="A170" s="8" t="str">
        <f>'Лист 1'!G175</f>
        <v>4506004751</v>
      </c>
      <c r="B170" s="8" t="str">
        <f>'Лист 1'!L175</f>
        <v>45-000120</v>
      </c>
      <c r="C170" s="8" t="str">
        <f>'Лист 1'!J175</f>
        <v>АО "ДАЛУР"</v>
      </c>
    </row>
    <row r="171">
      <c r="A171" s="8" t="str">
        <f>'Лист 1'!G176</f>
        <v>450133516358</v>
      </c>
      <c r="B171" s="8" t="str">
        <f>'Лист 1'!L176</f>
        <v>45-000056</v>
      </c>
      <c r="C171" s="8" t="str">
        <f>'Лист 1'!J176</f>
        <v>ИП КРЫЛОВ АНДРЕЙ ВЛАДИМИРОВИЧ</v>
      </c>
    </row>
    <row r="172">
      <c r="A172" s="8" t="str">
        <f>'Лист 1'!G177</f>
        <v>4523003187</v>
      </c>
      <c r="B172" s="8" t="str">
        <f>'Лист 1'!L177</f>
        <v>45-000199</v>
      </c>
      <c r="C172" s="8" t="str">
        <f>'Лист 1'!J177</f>
        <v>МКОУ "ШАТРОВСКАЯ СРЕДНЯЯ ОБЩЕОБРАЗОВАТЕЛЬНАЯ ШКОЛА"</v>
      </c>
    </row>
    <row r="173">
      <c r="A173" s="8" t="str">
        <f>'Лист 1'!G178</f>
        <v>4505201066</v>
      </c>
      <c r="B173" s="8" t="str">
        <f>'Лист 1'!L178</f>
        <v>45-000464</v>
      </c>
      <c r="C173" s="8" t="str">
        <f>'Лист 1'!J178</f>
        <v>МКУ "ФОК" ВАРГАШИНСКОГО РАЙОНА</v>
      </c>
    </row>
    <row r="174">
      <c r="A174" s="8" t="str">
        <f>'Лист 1'!G179</f>
        <v>450801096089</v>
      </c>
      <c r="B174" s="8" t="str">
        <f>'Лист 1'!L179</f>
        <v>45-000462</v>
      </c>
      <c r="C174" s="8" t="str">
        <f>'Лист 1'!J179</f>
        <v>ИП Никитин Алексей Сергеевич</v>
      </c>
    </row>
    <row r="175">
      <c r="A175" s="8" t="str">
        <f>'Лист 1'!G180</f>
        <v>4507002490</v>
      </c>
      <c r="B175" s="8" t="str">
        <f>'Лист 1'!L180</f>
        <v>45-000011</v>
      </c>
      <c r="C175" s="8" t="str">
        <f>'Лист 1'!J180</f>
        <v>ООО "ОБЩЕСТВО С ОГРАНИЧЕННОЙ ОТВЕТСТВЕННОСТЬЮ "ПАТП-8""</v>
      </c>
    </row>
    <row r="176">
      <c r="A176" s="8" t="str">
        <f>'Лист 1'!G181</f>
        <v>4305004455</v>
      </c>
      <c r="B176" s="8" t="str">
        <f>'Лист 1'!L181</f>
        <v>45-000461</v>
      </c>
      <c r="C176" s="8" t="str">
        <f>'Лист 1'!J181</f>
        <v>ФКУ БМТИВС УФСИН РОССИИ ПО КУРГАНСКОЙ ОБЛАСТИ</v>
      </c>
    </row>
    <row r="177">
      <c r="A177" s="8" t="str">
        <f>'Лист 1'!G182</f>
        <v>4305004455</v>
      </c>
      <c r="B177" s="8" t="str">
        <f>'Лист 1'!L182</f>
        <v>45-000461</v>
      </c>
      <c r="C177" s="8" t="str">
        <f>'Лист 1'!J182</f>
        <v>ФКУ БМТИВС УФСИН РОССИИ ПО КУРГАНСКОЙ ОБЛАСТИ</v>
      </c>
    </row>
    <row r="178">
      <c r="A178" s="8" t="str">
        <f>'Лист 1'!G183</f>
        <v>4510004338</v>
      </c>
      <c r="B178" s="8" t="str">
        <f>'Лист 1'!L183</f>
        <v>45-000460</v>
      </c>
      <c r="C178" s="8" t="str">
        <f>'Лист 1'!J183</f>
        <v>СПК "Подарок""</v>
      </c>
    </row>
    <row r="179">
      <c r="A179" s="8" t="str">
        <f>'Лист 1'!G184</f>
        <v>4510004338</v>
      </c>
      <c r="B179" s="8" t="str">
        <f>'Лист 1'!L184</f>
        <v>45-000460</v>
      </c>
      <c r="C179" s="8" t="str">
        <f>'Лист 1'!J184</f>
        <v>СПК "Подарок""</v>
      </c>
    </row>
    <row r="180">
      <c r="A180" s="8" t="str">
        <f>'Лист 1'!G185</f>
        <v>4510004338</v>
      </c>
      <c r="B180" s="8" t="str">
        <f>'Лист 1'!L185</f>
        <v>45-000460</v>
      </c>
      <c r="C180" s="8" t="str">
        <f>'Лист 1'!J185</f>
        <v>СПК "Подарок""</v>
      </c>
    </row>
    <row r="181">
      <c r="A181" s="8" t="str">
        <f>'Лист 1'!G186</f>
        <v>4512004598</v>
      </c>
      <c r="B181" s="8" t="str">
        <f>'Лист 1'!L186</f>
        <v>45-000459</v>
      </c>
      <c r="C181" s="8" t="str">
        <f>'Лист 1'!J186</f>
        <v>МКУК "СКЦ ЛЕБЯЖЬЕВСКОГО РАЙОНА""</v>
      </c>
    </row>
    <row r="182">
      <c r="A182" s="8" t="str">
        <f>'Лист 1'!G187</f>
        <v>4512004598</v>
      </c>
      <c r="B182" s="8" t="str">
        <f>'Лист 1'!L187</f>
        <v>45-000459</v>
      </c>
      <c r="C182" s="8" t="str">
        <f>'Лист 1'!J187</f>
        <v>МКУК "СКЦ ЛЕБЯЖЬЕВСКОГО РАЙОНА""</v>
      </c>
    </row>
    <row r="183">
      <c r="A183" s="8" t="str">
        <f>'Лист 1'!G188</f>
        <v>8603148450</v>
      </c>
      <c r="B183" s="8" t="str">
        <f>'Лист 1'!L188</f>
        <v>45-000458</v>
      </c>
      <c r="C183" s="8" t="str">
        <f>'Лист 1'!J188</f>
        <v>ООО "МДС-Строй"</v>
      </c>
    </row>
    <row r="184">
      <c r="A184" s="8" t="str">
        <f>'Лист 1'!G189</f>
        <v>8603148450</v>
      </c>
      <c r="B184" s="8" t="str">
        <f>'Лист 1'!L189</f>
        <v>45-000458</v>
      </c>
      <c r="C184" s="8" t="str">
        <f>'Лист 1'!J189</f>
        <v>ООО "МДС-Строй"</v>
      </c>
    </row>
    <row r="185">
      <c r="A185" s="8" t="str">
        <f>'Лист 1'!G190</f>
        <v>4502000273</v>
      </c>
      <c r="B185" s="8" t="str">
        <f>'Лист 1'!L190</f>
        <v>45-000457</v>
      </c>
      <c r="C185" s="8" t="str">
        <f>'Лист 1'!J190</f>
        <v>ГБУК "ШГДТ"</v>
      </c>
    </row>
    <row r="186">
      <c r="A186" s="8" t="str">
        <f>'Лист 1'!G191</f>
        <v>4502000273</v>
      </c>
      <c r="B186" s="8" t="str">
        <f>'Лист 1'!L191</f>
        <v>45-000457</v>
      </c>
      <c r="C186" s="8" t="str">
        <f>'Лист 1'!J191</f>
        <v>ГБУК "ШГДТ"</v>
      </c>
    </row>
    <row r="187">
      <c r="A187" s="8" t="str">
        <f>'Лист 1'!G192</f>
        <v>4511009280</v>
      </c>
      <c r="B187" s="8" t="str">
        <f>'Лист 1'!L192</f>
        <v>45-000456</v>
      </c>
      <c r="C187" s="8" t="str">
        <f>'Лист 1'!J192</f>
        <v>МКУК "РДК"</v>
      </c>
    </row>
    <row r="188">
      <c r="A188" s="8" t="str">
        <f>'Лист 1'!G193</f>
        <v>4509002791</v>
      </c>
      <c r="B188" s="8" t="str">
        <f>'Лист 1'!L193</f>
        <v>45-000455</v>
      </c>
      <c r="C188" s="8" t="str">
        <f>'Лист 1'!J193</f>
        <v>ГБУ "Катайский детский дом""</v>
      </c>
    </row>
    <row r="189">
      <c r="A189" s="8" t="str">
        <f>'Лист 1'!G194</f>
        <v>4510026726</v>
      </c>
      <c r="B189" s="8" t="str">
        <f>'Лист 1'!L194</f>
        <v>45-000454</v>
      </c>
      <c r="C189" s="8" t="str">
        <f>'Лист 1'!J194</f>
        <v>МКУ "КЦКС"</v>
      </c>
    </row>
    <row r="190">
      <c r="A190" s="8" t="str">
        <f>'Лист 1'!G195</f>
        <v>4509003210</v>
      </c>
      <c r="B190" s="8" t="str">
        <f>'Лист 1'!L195</f>
        <v>45-000453</v>
      </c>
      <c r="C190" s="8" t="str">
        <f>'Лист 1'!J195</f>
        <v>МКОУ "ШУТИНСКАЯ ООШ"</v>
      </c>
    </row>
    <row r="191">
      <c r="A191" s="8" t="str">
        <f>'Лист 1'!G196</f>
        <v>4521003248</v>
      </c>
      <c r="B191" s="8" t="str">
        <f>'Лист 1'!L196</f>
        <v>45-000452</v>
      </c>
      <c r="C191" s="8" t="str">
        <f>'Лист 1'!J196</f>
        <v>МКУДО"ЧАСТООЗЕРСКАЯ ДЮСШ"</v>
      </c>
    </row>
    <row r="192">
      <c r="A192" s="8" t="str">
        <f>'Лист 1'!G197</f>
        <v>4501050049</v>
      </c>
      <c r="B192" s="8" t="str">
        <f>'Лист 1'!L197</f>
        <v>45-000451</v>
      </c>
      <c r="C192" s="8" t="str">
        <f>'Лист 1'!J197</f>
        <v>ГБУ "ОСРЦ"</v>
      </c>
    </row>
    <row r="193">
      <c r="A193" s="8" t="str">
        <f>'Лист 1'!G198</f>
        <v>4501050049</v>
      </c>
      <c r="B193" s="8" t="str">
        <f>'Лист 1'!L198</f>
        <v>45-000451</v>
      </c>
      <c r="C193" s="8" t="str">
        <f>'Лист 1'!J198</f>
        <v>ГБУ "ОСРЦ"</v>
      </c>
    </row>
    <row r="194">
      <c r="A194" s="8" t="str">
        <f>'Лист 1'!G199</f>
        <v>4504005076</v>
      </c>
      <c r="B194" s="8" t="str">
        <f>'Лист 1'!L199</f>
        <v>45-000450</v>
      </c>
      <c r="C194" s="8" t="str">
        <f>'Лист 1'!J199</f>
        <v>МКОУ "Стеклозаводская СОШ"</v>
      </c>
    </row>
    <row r="195">
      <c r="A195" s="8" t="str">
        <f>'Лист 1'!G200</f>
        <v>4504005076</v>
      </c>
      <c r="B195" s="8" t="str">
        <f>'Лист 1'!L200</f>
        <v>45-000450</v>
      </c>
      <c r="C195" s="8" t="str">
        <f>'Лист 1'!J200</f>
        <v>МКОУ "Стеклозаводская СОШ"</v>
      </c>
    </row>
    <row r="196">
      <c r="A196" s="8" t="str">
        <f>'Лист 1'!G201</f>
        <v>4501038450</v>
      </c>
      <c r="B196" s="8" t="str">
        <f>'Лист 1'!L201</f>
        <v>45-000448</v>
      </c>
      <c r="C196" s="8" t="str">
        <f>'Лист 1'!J201</f>
        <v>МБУДО "ДЮСШ №5"</v>
      </c>
    </row>
    <row r="197">
      <c r="A197" s="8" t="str">
        <f>'Лист 1'!G202</f>
        <v>4509003298</v>
      </c>
      <c r="B197" s="8" t="str">
        <f>'Лист 1'!L202</f>
        <v>45-000449</v>
      </c>
      <c r="C197" s="8" t="str">
        <f>'Лист 1'!J202</f>
        <v>МУНИЦИПАЛЬНОЕ КАЗЕННОЕ ОБРАЗОВАТЕЛЬНОЕ УЧРЕЖДЕНИЕ "ШУТИХИНСКАЯ СРЕДНЯЯ ОБЩЕОБРАЗОВАТЕЛЬНАЯ ШКОЛА"</v>
      </c>
    </row>
    <row r="198">
      <c r="A198" s="8" t="str">
        <f>'Лист 1'!G203</f>
        <v>4501103702</v>
      </c>
      <c r="B198" s="8" t="str">
        <f>'Лист 1'!L203</f>
        <v>45-000173</v>
      </c>
      <c r="C198" s="8" t="str">
        <f>'Лист 1'!J203</f>
        <v>ООО " "МАРШРУТНОЕ ТАКСИ АВТОЛАЙТКУРГАН" "</v>
      </c>
    </row>
    <row r="199">
      <c r="A199" s="8" t="str">
        <f>'Лист 1'!G204</f>
        <v>4526006323</v>
      </c>
      <c r="B199" s="8" t="str">
        <f>'Лист 1'!L204</f>
        <v>45-000155</v>
      </c>
      <c r="C199" s="8" t="str">
        <f>'Лист 1'!J204</f>
        <v>ООО "Бентонит Кургана"</v>
      </c>
    </row>
    <row r="200">
      <c r="A200" s="8" t="str">
        <f>'Лист 1'!G205</f>
        <v>4526006323</v>
      </c>
      <c r="B200" s="8" t="str">
        <f>'Лист 1'!L205</f>
        <v>45-000155</v>
      </c>
      <c r="C200" s="8" t="str">
        <f>'Лист 1'!J205</f>
        <v>ООО "Бентонит Кургана"</v>
      </c>
    </row>
    <row r="201">
      <c r="A201" s="8" t="str">
        <f>'Лист 1'!G206</f>
        <v>4526006323</v>
      </c>
      <c r="B201" s="8" t="str">
        <f>'Лист 1'!L206</f>
        <v>45-000155</v>
      </c>
      <c r="C201" s="8" t="str">
        <f>'Лист 1'!J206</f>
        <v>ООО "Бентонит Кургана"</v>
      </c>
    </row>
    <row r="202">
      <c r="A202" s="8" t="str">
        <f>'Лист 1'!G207</f>
        <v>4526006323</v>
      </c>
      <c r="B202" s="8" t="str">
        <f>'Лист 1'!L207</f>
        <v>45-000155</v>
      </c>
      <c r="C202" s="8" t="str">
        <f>'Лист 1'!J207</f>
        <v>ООО "Бентонит Кургана"</v>
      </c>
    </row>
    <row r="203">
      <c r="A203" s="8" t="str">
        <f>'Лист 1'!G208</f>
        <v>4506005522</v>
      </c>
      <c r="B203" s="8" t="str">
        <f>'Лист 1'!L208</f>
        <v>45-000045</v>
      </c>
      <c r="C203" s="8" t="str">
        <f>'Лист 1'!J208</f>
        <v>МКОУ "Песчано-Колединская средняя общеобразовательная школа""</v>
      </c>
    </row>
    <row r="204">
      <c r="A204" s="8" t="str">
        <f>'Лист 1'!G209</f>
        <v>4501182119</v>
      </c>
      <c r="B204" s="8" t="str">
        <f>'Лист 1'!L209</f>
        <v>45-000154</v>
      </c>
      <c r="C204" s="8" t="str">
        <f>'Лист 1'!J209</f>
        <v>МКУ "СОДОМС""</v>
      </c>
    </row>
    <row r="205">
      <c r="A205" s="8" t="str">
        <f>'Лист 1'!G210</f>
        <v>4526002047</v>
      </c>
      <c r="B205" s="8" t="str">
        <f>'Лист 1'!L210</f>
        <v>45-000162</v>
      </c>
      <c r="C205" s="8" t="str">
        <f>'Лист 1'!J210</f>
        <v>ГБУ "КИПЕЛЬСКИЙ ДЕТСКИЙ ДОМ"</v>
      </c>
    </row>
    <row r="206">
      <c r="A206" s="8" t="str">
        <f>'Лист 1'!G211</f>
        <v>4508006507</v>
      </c>
      <c r="B206" s="8" t="str">
        <f>'Лист 1'!L211</f>
        <v>45-000327</v>
      </c>
      <c r="C206" s="8" t="str">
        <f>'Лист 1'!J211</f>
        <v>МКУ ДО "КАРГАПОЛЬСКАЯ ДЮСШ ИМ.К.С.СТРЕКАЛОВСКИХ"</v>
      </c>
    </row>
    <row r="207">
      <c r="A207" s="8" t="str">
        <f>'Лист 1'!G212</f>
        <v>4509003499</v>
      </c>
      <c r="B207" s="8" t="str">
        <f>'Лист 1'!L212</f>
        <v>45-000160</v>
      </c>
      <c r="C207" s="8" t="str">
        <f>'Лист 1'!J212</f>
        <v>Общество с ограниченной ответственностью "Племенной завод "Махалов"</v>
      </c>
    </row>
    <row r="208">
      <c r="A208" s="8" t="str">
        <f>'Лист 1'!G213</f>
        <v>4501166011</v>
      </c>
      <c r="B208" s="8" t="str">
        <f>'Лист 1'!L213</f>
        <v>45-000447</v>
      </c>
      <c r="C208" s="8" t="str">
        <f>'Лист 1'!J213</f>
        <v>РОО "ТАТАРЫ ЗАУРАЛЬЯ"</v>
      </c>
    </row>
    <row r="209">
      <c r="A209" s="8" t="str">
        <f>'Лист 1'!G214</f>
        <v>4501029960</v>
      </c>
      <c r="B209" s="8" t="str">
        <f>'Лист 1'!L214</f>
        <v>45-000445</v>
      </c>
      <c r="C209" s="8" t="str">
        <f>'Лист 1'!J214</f>
        <v>МБУДО"ДЮСШ № 3"</v>
      </c>
    </row>
    <row r="210">
      <c r="A210" s="8" t="str">
        <f>'Лист 1'!G215</f>
        <v>450104333504</v>
      </c>
      <c r="B210" s="8" t="str">
        <f>'Лист 1'!L215</f>
        <v>45-000130</v>
      </c>
      <c r="C210" s="8" t="str">
        <f>'Лист 1'!J215</f>
        <v>ИП Мунтян Галина Ивановна</v>
      </c>
    </row>
    <row r="211">
      <c r="A211" s="8" t="str">
        <f>'Лист 1'!G216</f>
        <v>4502028889</v>
      </c>
      <c r="B211" s="8" t="str">
        <f>'Лист 1'!L216</f>
        <v>45-000041</v>
      </c>
      <c r="C211" s="8" t="str">
        <f>'Лист 1'!J216</f>
        <v>ООО "ШадрАвто"</v>
      </c>
    </row>
    <row r="212">
      <c r="A212" s="8" t="str">
        <f>'Лист 1'!G217</f>
        <v>4505008009</v>
      </c>
      <c r="B212" s="8" t="str">
        <f>'Лист 1'!L217</f>
        <v>45-000444</v>
      </c>
      <c r="C212" s="8" t="str">
        <f>'Лист 1'!J217</f>
        <v>АО "ВАРГАШИНСКИЙ ЗАВОД ППСО"</v>
      </c>
    </row>
    <row r="213">
      <c r="A213" s="8" t="str">
        <f>'Лист 1'!G218</f>
        <v>4505008009</v>
      </c>
      <c r="B213" s="8" t="str">
        <f>'Лист 1'!L218</f>
        <v>45-000444</v>
      </c>
      <c r="C213" s="8" t="str">
        <f>'Лист 1'!J218</f>
        <v>АО "ВАРГАШИНСКИЙ ЗАВОД ППСО"</v>
      </c>
    </row>
    <row r="214">
      <c r="A214" s="8" t="str">
        <f>'Лист 1'!G219</f>
        <v>4505008009</v>
      </c>
      <c r="B214" s="8" t="str">
        <f>'Лист 1'!L219</f>
        <v>45-000444</v>
      </c>
      <c r="C214" s="8" t="str">
        <f>'Лист 1'!J219</f>
        <v>АО "ВАРГАШИНСКИЙ ЗАВОД ППСО"</v>
      </c>
    </row>
    <row r="215">
      <c r="A215" s="8" t="str">
        <f>'Лист 1'!G220</f>
        <v>451800148307</v>
      </c>
      <c r="B215" s="8" t="str">
        <f>'Лист 1'!L220</f>
        <v>45-000296</v>
      </c>
      <c r="C215" s="8" t="str">
        <f>'Лист 1'!J220</f>
        <v>ИП СЕМЕНИЦКИЙ ВАЛЕРИЙ ВАСИЛЬЕВИЧ</v>
      </c>
    </row>
    <row r="216">
      <c r="A216" s="8" t="str">
        <f>'Лист 1'!G221</f>
        <v>7440000090</v>
      </c>
      <c r="B216" s="8" t="str">
        <f>'Лист 1'!L221</f>
        <v>45-000442</v>
      </c>
      <c r="C216" s="8" t="str">
        <f>'Лист 1'!J221</f>
        <v>АО КХП "ЗЛАК"</v>
      </c>
    </row>
    <row r="217">
      <c r="A217" s="8" t="str">
        <f>'Лист 1'!G222</f>
        <v>4504004805</v>
      </c>
      <c r="B217" s="8" t="str">
        <f>'Лист 1'!L222</f>
        <v>45-000441</v>
      </c>
      <c r="C217" s="8" t="str">
        <f>'Лист 1'!J222</f>
        <v>МКОУ "БЕЛОЗЕРСКАЯ СОШ ИМ. КОРОБЕЙНИКОВА"</v>
      </c>
    </row>
    <row r="218">
      <c r="A218" s="8" t="str">
        <f>'Лист 1'!G223</f>
        <v>4504004805</v>
      </c>
      <c r="B218" s="8" t="str">
        <f>'Лист 1'!L223</f>
        <v>45-000441</v>
      </c>
      <c r="C218" s="8" t="str">
        <f>'Лист 1'!J223</f>
        <v>МКОУ "БЕЛОЗЕРСКАЯ СОШ ИМ. КОРОБЕЙНИКОВА"</v>
      </c>
    </row>
    <row r="219">
      <c r="A219" s="8" t="str">
        <f>'Лист 1'!G224</f>
        <v>4504004805</v>
      </c>
      <c r="B219" s="8" t="str">
        <f>'Лист 1'!L224</f>
        <v>45-000441</v>
      </c>
      <c r="C219" s="8" t="str">
        <f>'Лист 1'!J224</f>
        <v>МКОУ "БЕЛОЗЕРСКАЯ СОШ ИМ. КОРОБЕЙНИКОВА"</v>
      </c>
    </row>
    <row r="220">
      <c r="A220" s="8" t="str">
        <f>'Лист 1'!G225</f>
        <v>4504004805</v>
      </c>
      <c r="B220" s="8" t="str">
        <f>'Лист 1'!L225</f>
        <v>45-000441</v>
      </c>
      <c r="C220" s="8" t="str">
        <f>'Лист 1'!J225</f>
        <v>МКОУ "БЕЛОЗЕРСКАЯ СОШ ИМ. КОРОБЕЙНИКОВА"</v>
      </c>
    </row>
    <row r="221">
      <c r="A221" s="8" t="str">
        <f>'Лист 1'!G226</f>
        <v>4504004805</v>
      </c>
      <c r="B221" s="8" t="str">
        <f>'Лист 1'!L226</f>
        <v>45-000441</v>
      </c>
      <c r="C221" s="8" t="str">
        <f>'Лист 1'!J226</f>
        <v>МКОУ "БЕЛОЗЕРСКАЯ СОШ ИМ. КОРОБЕЙНИКОВА"</v>
      </c>
    </row>
    <row r="222">
      <c r="A222" s="8" t="str">
        <f>'Лист 1'!G227</f>
        <v>4504004805</v>
      </c>
      <c r="B222" s="8" t="str">
        <f>'Лист 1'!L227</f>
        <v>45-000441</v>
      </c>
      <c r="C222" s="8" t="str">
        <f>'Лист 1'!J227</f>
        <v>МКОУ "БЕЛОЗЕРСКАЯ СОШ ИМ. КОРОБЕЙНИКОВА"</v>
      </c>
    </row>
    <row r="223">
      <c r="A223" s="8" t="str">
        <f>'Лист 1'!G228</f>
        <v>4522007446</v>
      </c>
      <c r="B223" s="8" t="str">
        <f>'Лист 1'!L228</f>
        <v>45-000440</v>
      </c>
      <c r="C223" s="8" t="str">
        <f>'Лист 1'!J228</f>
        <v>МКОУ "СУХРИНСКАЯ ООШ"</v>
      </c>
    </row>
    <row r="224">
      <c r="A224" s="8" t="str">
        <f>'Лист 1'!G229</f>
        <v>4509000956</v>
      </c>
      <c r="B224" s="8" t="str">
        <f>'Лист 1'!L229</f>
        <v>45-000439</v>
      </c>
      <c r="C224" s="8" t="str">
        <f>'Лист 1'!J229</f>
        <v>ОТДЕЛ КУЛЬТУРЫ АДМИНИСТРАЦИИ КАТАЙСКОГО РАЙОНА</v>
      </c>
    </row>
    <row r="225">
      <c r="A225" s="8" t="str">
        <f>'Лист 1'!G230</f>
        <v>4514002606</v>
      </c>
      <c r="B225" s="8" t="str">
        <f>'Лист 1'!L230</f>
        <v>45-000438</v>
      </c>
      <c r="C225" s="8" t="str">
        <f>'Лист 1'!J230</f>
        <v>ОТДЕЛ КУЛЬТУРЫ</v>
      </c>
    </row>
    <row r="226">
      <c r="A226" s="8" t="str">
        <f>'Лист 1'!G231</f>
        <v>4514001850</v>
      </c>
      <c r="B226" s="8" t="str">
        <f>'Лист 1'!L231</f>
        <v>45-000437</v>
      </c>
      <c r="C226" s="8" t="str">
        <f>'Лист 1'!J231</f>
        <v>"МОУО"</v>
      </c>
    </row>
    <row r="227">
      <c r="A227" s="8" t="str">
        <f>'Лист 1'!G232</f>
        <v>4514001850</v>
      </c>
      <c r="B227" s="8" t="str">
        <f>'Лист 1'!L232</f>
        <v>45-000437</v>
      </c>
      <c r="C227" s="8" t="str">
        <f>'Лист 1'!J232</f>
        <v>"МОУО"</v>
      </c>
    </row>
    <row r="228">
      <c r="A228" s="8" t="str">
        <f>'Лист 1'!G233</f>
        <v>4514001850</v>
      </c>
      <c r="B228" s="8" t="str">
        <f>'Лист 1'!L233</f>
        <v>45-000437</v>
      </c>
      <c r="C228" s="8" t="str">
        <f>'Лист 1'!J233</f>
        <v>"МОУО"</v>
      </c>
    </row>
    <row r="229">
      <c r="A229" s="8" t="str">
        <f>'Лист 1'!G234</f>
        <v>4514001850</v>
      </c>
      <c r="B229" s="8" t="str">
        <f>'Лист 1'!L234</f>
        <v>45-000437</v>
      </c>
      <c r="C229" s="8" t="str">
        <f>'Лист 1'!J234</f>
        <v>"МОУО"</v>
      </c>
    </row>
    <row r="230">
      <c r="A230" s="8" t="str">
        <f>'Лист 1'!G235</f>
        <v>4514001850</v>
      </c>
      <c r="B230" s="8" t="str">
        <f>'Лист 1'!L235</f>
        <v>45-000437</v>
      </c>
      <c r="C230" s="8" t="str">
        <f>'Лист 1'!J235</f>
        <v>"МОУО"</v>
      </c>
    </row>
    <row r="231">
      <c r="A231" s="8" t="str">
        <f>'Лист 1'!G236</f>
        <v>4514001850</v>
      </c>
      <c r="B231" s="8" t="str">
        <f>'Лист 1'!L236</f>
        <v>45-000437</v>
      </c>
      <c r="C231" s="8" t="str">
        <f>'Лист 1'!J236</f>
        <v>"МОУО"</v>
      </c>
    </row>
    <row r="232">
      <c r="A232" s="8" t="str">
        <f>'Лист 1'!G237</f>
        <v>4514001850</v>
      </c>
      <c r="B232" s="8" t="str">
        <f>'Лист 1'!L237</f>
        <v>45-000437</v>
      </c>
      <c r="C232" s="8" t="str">
        <f>'Лист 1'!J237</f>
        <v>"МОУО"</v>
      </c>
    </row>
    <row r="233">
      <c r="A233" s="8" t="str">
        <f>'Лист 1'!G238</f>
        <v>4514001850</v>
      </c>
      <c r="B233" s="8" t="str">
        <f>'Лист 1'!L238</f>
        <v>45-000437</v>
      </c>
      <c r="C233" s="8" t="str">
        <f>'Лист 1'!J238</f>
        <v>"МОУО"</v>
      </c>
    </row>
    <row r="234">
      <c r="A234" s="8" t="str">
        <f>'Лист 1'!G239</f>
        <v>4514001850</v>
      </c>
      <c r="B234" s="8" t="str">
        <f>'Лист 1'!L239</f>
        <v>45-000437</v>
      </c>
      <c r="C234" s="8" t="str">
        <f>'Лист 1'!J239</f>
        <v>"МОУО"</v>
      </c>
    </row>
    <row r="235">
      <c r="A235" s="8" t="str">
        <f>'Лист 1'!G240</f>
        <v>4514001850</v>
      </c>
      <c r="B235" s="8" t="str">
        <f>'Лист 1'!L240</f>
        <v>45-000437</v>
      </c>
      <c r="C235" s="8" t="str">
        <f>'Лист 1'!J240</f>
        <v>"МОУО"</v>
      </c>
    </row>
    <row r="236">
      <c r="A236" s="8" t="str">
        <f>'Лист 1'!G241</f>
        <v>4514001850</v>
      </c>
      <c r="B236" s="8" t="str">
        <f>'Лист 1'!L241</f>
        <v>45-000437</v>
      </c>
      <c r="C236" s="8" t="str">
        <f>'Лист 1'!J241</f>
        <v>"МОУО"</v>
      </c>
    </row>
    <row r="237">
      <c r="A237" s="8" t="str">
        <f>'Лист 1'!G242</f>
        <v>4514001850</v>
      </c>
      <c r="B237" s="8" t="str">
        <f>'Лист 1'!L242</f>
        <v>45-000437</v>
      </c>
      <c r="C237" s="8" t="str">
        <f>'Лист 1'!J242</f>
        <v>"МОУО"</v>
      </c>
    </row>
    <row r="238">
      <c r="A238" s="8" t="str">
        <f>'Лист 1'!G243</f>
        <v>4514001850</v>
      </c>
      <c r="B238" s="8" t="str">
        <f>'Лист 1'!L243</f>
        <v>45-000437</v>
      </c>
      <c r="C238" s="8" t="str">
        <f>'Лист 1'!J243</f>
        <v>"МОУО"</v>
      </c>
    </row>
    <row r="239">
      <c r="A239" s="8" t="str">
        <f>'Лист 1'!G244</f>
        <v>4514001850</v>
      </c>
      <c r="B239" s="8" t="str">
        <f>'Лист 1'!L244</f>
        <v>45-000437</v>
      </c>
      <c r="C239" s="8" t="str">
        <f>'Лист 1'!J244</f>
        <v>"МОУО"</v>
      </c>
    </row>
    <row r="240">
      <c r="A240" s="8" t="str">
        <f>'Лист 1'!G245</f>
        <v>4514001850</v>
      </c>
      <c r="B240" s="8" t="str">
        <f>'Лист 1'!L245</f>
        <v>45-000437</v>
      </c>
      <c r="C240" s="8" t="str">
        <f>'Лист 1'!J245</f>
        <v>"МОУО"</v>
      </c>
    </row>
    <row r="241">
      <c r="A241" s="8" t="str">
        <f>'Лист 1'!G246</f>
        <v>450201812083</v>
      </c>
      <c r="B241" s="8" t="str">
        <f>'Лист 1'!L246</f>
        <v>45-000432</v>
      </c>
      <c r="C241" s="8" t="str">
        <f>'Лист 1'!J246</f>
        <v>ИП Верхотурцев  Евгений Викторович</v>
      </c>
    </row>
    <row r="242">
      <c r="A242" s="8" t="str">
        <f>'Лист 1'!G247</f>
        <v>4522000698</v>
      </c>
      <c r="B242" s="8" t="str">
        <f>'Лист 1'!L247</f>
        <v>45-000436</v>
      </c>
      <c r="C242" s="8" t="str">
        <f>'Лист 1'!J247</f>
        <v>АО "ШАДРИНСКИЙ КОМБИНАТ ХЛЕБОПРОДУКТОВ""</v>
      </c>
    </row>
    <row r="243">
      <c r="A243" s="8" t="str">
        <f>'Лист 1'!G248</f>
        <v>4501097248</v>
      </c>
      <c r="B243" s="8" t="str">
        <f>'Лист 1'!L248</f>
        <v>45-000218</v>
      </c>
      <c r="C243" s="8" t="str">
        <f>'Лист 1'!J248</f>
        <v>ООО "МТ КУРГАНАВТОЛАЙТ"</v>
      </c>
    </row>
    <row r="244">
      <c r="A244" s="8" t="str">
        <f>'Лист 1'!G249</f>
        <v>4501097248</v>
      </c>
      <c r="B244" s="8" t="str">
        <f>'Лист 1'!L249</f>
        <v>45-000218</v>
      </c>
      <c r="C244" s="8" t="str">
        <f>'Лист 1'!J249</f>
        <v>ООО "МТ КУРГАНАВТОЛАЙТ"</v>
      </c>
    </row>
    <row r="245">
      <c r="A245" s="8" t="str">
        <f>'Лист 1'!G250</f>
        <v>4509005048</v>
      </c>
      <c r="B245" s="8" t="str">
        <f>'Лист 1'!L250</f>
        <v>45-000435</v>
      </c>
      <c r="C245" s="8" t="str">
        <f>'Лист 1'!J250</f>
        <v>ОАО "СИНАРСКИЙ ЩЕБЕНОЧНЫЙ КАРЬЕР"</v>
      </c>
    </row>
    <row r="246">
      <c r="A246" s="8" t="str">
        <f>'Лист 1'!G251</f>
        <v>4509005048</v>
      </c>
      <c r="B246" s="8" t="str">
        <f>'Лист 1'!L251</f>
        <v>45-000435</v>
      </c>
      <c r="C246" s="8" t="str">
        <f>'Лист 1'!J251</f>
        <v>ОАО "СИНАРСКИЙ ЩЕБЕНОЧНЫЙ КАРЬЕР"</v>
      </c>
    </row>
    <row r="247">
      <c r="A247" s="8" t="str">
        <f>'Лист 1'!G252</f>
        <v>4522008263</v>
      </c>
      <c r="B247" s="8" t="str">
        <f>'Лист 1'!L252</f>
        <v>45-000434</v>
      </c>
      <c r="C247" s="8" t="str">
        <f>'Лист 1'!J252</f>
        <v>МКОУ "Ичкинская средняя общеобразовательная школа Шадринского района Курганской области"</v>
      </c>
    </row>
    <row r="248">
      <c r="A248" s="8" t="str">
        <f>'Лист 1'!G253</f>
        <v>4522008150</v>
      </c>
      <c r="B248" s="8" t="str">
        <f>'Лист 1'!L253</f>
        <v>45-000433</v>
      </c>
      <c r="C248" s="8" t="str">
        <f>'Лист 1'!J253</f>
        <v>МКОУ "Юлдусская средняя общеобразовательная школа имени Х. Г, Гизатуллина Шадринского района Курганской области"</v>
      </c>
    </row>
    <row r="249">
      <c r="A249" s="8" t="str">
        <f>'Лист 1'!G254</f>
        <v>4506001623</v>
      </c>
      <c r="B249" s="8" t="str">
        <f>'Лист 1'!L254</f>
        <v>45-000430</v>
      </c>
      <c r="C249" s="8" t="str">
        <f>'Лист 1'!J254</f>
        <v>Администрация Далматовского района</v>
      </c>
    </row>
    <row r="250">
      <c r="A250" s="8" t="str">
        <f>'Лист 1'!G255</f>
        <v>4501057816</v>
      </c>
      <c r="B250" s="8" t="str">
        <f>'Лист 1'!L255</f>
        <v>45-000431</v>
      </c>
      <c r="C250" s="8" t="str">
        <f>'Лист 1'!J255</f>
        <v>МБОУ "СОШ № 67"</v>
      </c>
    </row>
    <row r="251">
      <c r="A251" s="8" t="str">
        <f>'Лист 1'!G256</f>
        <v>450104862321</v>
      </c>
      <c r="B251" s="8" t="str">
        <f>'Лист 1'!L256</f>
        <v>45-000033</v>
      </c>
      <c r="C251" s="8" t="str">
        <f>'Лист 1'!J256</f>
        <v>ИП ИЛЬИН ВИКТОР КИРИЛЛОВИЧ</v>
      </c>
    </row>
    <row r="252">
      <c r="A252" s="8" t="str">
        <f>'Лист 1'!G257</f>
        <v>4506004751</v>
      </c>
      <c r="B252" s="8" t="str">
        <f>'Лист 1'!L257</f>
        <v>45-000120</v>
      </c>
      <c r="C252" s="8" t="str">
        <f>'Лист 1'!J257</f>
        <v>АО "ДАЛУР"</v>
      </c>
    </row>
    <row r="253">
      <c r="A253" s="8" t="str">
        <f>'Лист 1'!G258</f>
        <v>4525066834</v>
      </c>
      <c r="B253" s="8" t="str">
        <f>'Лист 1'!L258</f>
        <v>45-000429</v>
      </c>
      <c r="C253" s="8" t="str">
        <f>'Лист 1'!J258</f>
        <v>ООО "ИМПЕРИЯ АВТО"</v>
      </c>
    </row>
    <row r="254">
      <c r="A254" s="8" t="str">
        <f>'Лист 1'!G259</f>
        <v>4525066834</v>
      </c>
      <c r="B254" s="8" t="str">
        <f>'Лист 1'!L259</f>
        <v>45-000429</v>
      </c>
      <c r="C254" s="8" t="str">
        <f>'Лист 1'!J259</f>
        <v>ООО "ИМПЕРИЯ АВТО"</v>
      </c>
    </row>
    <row r="255">
      <c r="A255" s="8" t="str">
        <f>'Лист 1'!G260</f>
        <v>4525066834</v>
      </c>
      <c r="B255" s="8" t="str">
        <f>'Лист 1'!L260</f>
        <v>45-000429</v>
      </c>
      <c r="C255" s="8" t="str">
        <f>'Лист 1'!J260</f>
        <v>ООО "ИМПЕРИЯ АВТО"</v>
      </c>
    </row>
    <row r="256">
      <c r="A256" s="8" t="str">
        <f>'Лист 1'!G261</f>
        <v>4503001463</v>
      </c>
      <c r="B256" s="8" t="str">
        <f>'Лист 1'!L261</f>
        <v>45-000424</v>
      </c>
      <c r="C256" s="8" t="str">
        <f>'Лист 1'!J261</f>
        <v>ГБПОУ "АЛЬМЕНЕВСКИЙ АГРАРНОТЕХНОЛОГИЧЕСКИЙ ТЕХНИКУМ"</v>
      </c>
    </row>
    <row r="257">
      <c r="A257" s="8" t="str">
        <f>'Лист 1'!G262</f>
        <v>4501008142</v>
      </c>
      <c r="B257" s="8" t="str">
        <f>'Лист 1'!L262</f>
        <v>45-000422</v>
      </c>
      <c r="C257" s="8" t="str">
        <f>'Лист 1'!J262</f>
        <v>ПАО "КУРГАНМАШЗАВОД"</v>
      </c>
    </row>
    <row r="258">
      <c r="A258" s="8" t="str">
        <f>'Лист 1'!G263</f>
        <v>4501008142</v>
      </c>
      <c r="B258" s="8" t="str">
        <f>'Лист 1'!L263</f>
        <v>45-000422</v>
      </c>
      <c r="C258" s="8" t="str">
        <f>'Лист 1'!J263</f>
        <v>ПАО "КУРГАНМАШЗАВОД"</v>
      </c>
    </row>
    <row r="259">
      <c r="A259" s="8" t="str">
        <f>'Лист 1'!G264</f>
        <v>4501008142</v>
      </c>
      <c r="B259" s="8" t="str">
        <f>'Лист 1'!L264</f>
        <v>45-000422</v>
      </c>
      <c r="C259" s="8" t="str">
        <f>'Лист 1'!J264</f>
        <v>ПАО "КУРГАНМАШЗАВОД"</v>
      </c>
    </row>
    <row r="260">
      <c r="A260" s="8" t="str">
        <f>'Лист 1'!G265</f>
        <v>4501008142</v>
      </c>
      <c r="B260" s="8" t="str">
        <f>'Лист 1'!L265</f>
        <v>45-000422</v>
      </c>
      <c r="C260" s="8" t="str">
        <f>'Лист 1'!J265</f>
        <v>ПАО "КУРГАНМАШЗАВОД"</v>
      </c>
    </row>
    <row r="261">
      <c r="A261" s="8" t="str">
        <f>'Лист 1'!G266</f>
        <v>4501008142</v>
      </c>
      <c r="B261" s="8" t="str">
        <f>'Лист 1'!L266</f>
        <v>45-000422</v>
      </c>
      <c r="C261" s="8" t="str">
        <f>'Лист 1'!J266</f>
        <v>ПАО "КУРГАНМАШЗАВОД"</v>
      </c>
    </row>
    <row r="262">
      <c r="A262" s="8" t="str">
        <f>'Лист 1'!G267</f>
        <v>4501084707</v>
      </c>
      <c r="B262" s="8" t="str">
        <f>'Лист 1'!L267</f>
        <v>45-000423</v>
      </c>
      <c r="C262" s="8" t="str">
        <f>'Лист 1'!J267</f>
        <v>МАУ "ОК"</v>
      </c>
    </row>
    <row r="263">
      <c r="A263" s="8" t="str">
        <f>'Лист 1'!G268</f>
        <v>4501084707</v>
      </c>
      <c r="B263" s="8" t="str">
        <f>'Лист 1'!L268</f>
        <v>45-000423</v>
      </c>
      <c r="C263" s="8" t="str">
        <f>'Лист 1'!J268</f>
        <v>МАУ "ОК"</v>
      </c>
    </row>
    <row r="264">
      <c r="A264" s="8" t="str">
        <f>'Лист 1'!G269</f>
        <v>4501084707</v>
      </c>
      <c r="B264" s="8" t="str">
        <f>'Лист 1'!L269</f>
        <v>45-000423</v>
      </c>
      <c r="C264" s="8" t="str">
        <f>'Лист 1'!J269</f>
        <v>МАУ "ОК"</v>
      </c>
    </row>
    <row r="265">
      <c r="A265" s="8" t="str">
        <f>'Лист 1'!G270</f>
        <v>4503000798</v>
      </c>
      <c r="B265" s="8" t="str">
        <f>'Лист 1'!L270</f>
        <v>45-000425</v>
      </c>
      <c r="C265" s="8" t="str">
        <f>'Лист 1'!J270</f>
        <v>РОО</v>
      </c>
    </row>
    <row r="266">
      <c r="A266" s="8" t="str">
        <f>'Лист 1'!G271</f>
        <v>4517006983</v>
      </c>
      <c r="B266" s="8" t="str">
        <f>'Лист 1'!L271</f>
        <v>45-000426</v>
      </c>
      <c r="C266" s="8" t="str">
        <f>'Лист 1'!J271</f>
        <v>ГБУ "СУМКИНСКИЙ ДИ"</v>
      </c>
    </row>
    <row r="267">
      <c r="A267" s="8" t="str">
        <f>'Лист 1'!G272</f>
        <v>4501005511</v>
      </c>
      <c r="B267" s="8" t="str">
        <f>'Лист 1'!L272</f>
        <v>45-000026</v>
      </c>
      <c r="C267" s="8" t="str">
        <f>'Лист 1'!J272</f>
        <v>АО "ПАТП- №1 ""</v>
      </c>
    </row>
    <row r="268">
      <c r="A268" s="8" t="str">
        <f>'Лист 1'!G273</f>
        <v>4501112224</v>
      </c>
      <c r="B268" s="8" t="str">
        <f>'Лист 1'!L273</f>
        <v>45-000025</v>
      </c>
      <c r="C268" s="8" t="str">
        <f>'Лист 1'!J273</f>
        <v>ООО "ПАТП №5"</v>
      </c>
    </row>
    <row r="269">
      <c r="A269" s="8" t="str">
        <f>'Лист 1'!G274</f>
        <v>4501112224</v>
      </c>
      <c r="B269" s="8" t="str">
        <f>'Лист 1'!L274</f>
        <v>45-000025</v>
      </c>
      <c r="C269" s="8" t="str">
        <f>'Лист 1'!J274</f>
        <v>ООО "ПАТП №5"</v>
      </c>
    </row>
    <row r="270">
      <c r="A270" s="8" t="str">
        <f>'Лист 1'!G275</f>
        <v>4526001950</v>
      </c>
      <c r="B270" s="8" t="str">
        <f>'Лист 1'!L275</f>
        <v>45-000428</v>
      </c>
      <c r="C270" s="8" t="str">
        <f>'Лист 1'!J275</f>
        <v>РАЙОННЫЙ ОТДЕЛ ОБРАЗОВАНИЯ</v>
      </c>
    </row>
    <row r="271">
      <c r="A271" s="8" t="str">
        <f>'Лист 1'!G276</f>
        <v>450108832938</v>
      </c>
      <c r="B271" s="8" t="str">
        <f>'Лист 1'!L276</f>
        <v>45-000355</v>
      </c>
      <c r="C271" s="8" t="str">
        <f>'Лист 1'!J276</f>
        <v>ИП БАРДИН СЕРГЕЙ ВИКТОРОВИЧ</v>
      </c>
    </row>
    <row r="272">
      <c r="A272" s="8" t="str">
        <f>'Лист 1'!G277</f>
        <v>450108832938</v>
      </c>
      <c r="B272" s="8" t="str">
        <f>'Лист 1'!L277</f>
        <v>45-000355</v>
      </c>
      <c r="C272" s="8" t="str">
        <f>'Лист 1'!J277</f>
        <v>ИП БАРДИН СЕРГЕЙ ВИКТОРОВИЧ</v>
      </c>
    </row>
    <row r="273">
      <c r="A273" s="8" t="str">
        <f>'Лист 1'!G278</f>
        <v>450108832938</v>
      </c>
      <c r="B273" s="8" t="str">
        <f>'Лист 1'!L278</f>
        <v>45-000355</v>
      </c>
      <c r="C273" s="8" t="str">
        <f>'Лист 1'!J278</f>
        <v>ИП БАРДИН СЕРГЕЙ ВИКТОРОВИЧ</v>
      </c>
    </row>
    <row r="274">
      <c r="A274" s="8" t="str">
        <f>'Лист 1'!G279</f>
        <v>450108832938</v>
      </c>
      <c r="B274" s="8" t="str">
        <f>'Лист 1'!L279</f>
        <v>45-000355</v>
      </c>
      <c r="C274" s="8" t="str">
        <f>'Лист 1'!J279</f>
        <v>ИП БАРДИН СЕРГЕЙ ВИКТОРОВИЧ</v>
      </c>
    </row>
    <row r="275">
      <c r="A275" s="8" t="str">
        <f>'Лист 1'!G280</f>
        <v>4510022471</v>
      </c>
      <c r="B275" s="8" t="str">
        <f>'Лист 1'!L280</f>
        <v>45-000427</v>
      </c>
      <c r="C275" s="8" t="str">
        <f>'Лист 1'!J280</f>
        <v>АО "ВВЕДЕНСКОЕ ДРСУ "АВТОДОРСТРОЙ"</v>
      </c>
    </row>
    <row r="276">
      <c r="A276" s="8" t="str">
        <f>'Лист 1'!G281</f>
        <v>4510022471</v>
      </c>
      <c r="B276" s="8" t="str">
        <f>'Лист 1'!L281</f>
        <v>45-000427</v>
      </c>
      <c r="C276" s="8" t="str">
        <f>'Лист 1'!J281</f>
        <v>АО "ВВЕДЕНСКОЕ ДРСУ "АВТОДОРСТРОЙ"</v>
      </c>
    </row>
    <row r="277">
      <c r="A277" s="8" t="str">
        <f>'Лист 1'!G282</f>
        <v>4510022471</v>
      </c>
      <c r="B277" s="8" t="str">
        <f>'Лист 1'!L282</f>
        <v>45-000427</v>
      </c>
      <c r="C277" s="8" t="str">
        <f>'Лист 1'!J282</f>
        <v>АО "ВВЕДЕНСКОЕ ДРСУ "АВТОДОРСТРОЙ"</v>
      </c>
    </row>
    <row r="278">
      <c r="A278" s="8" t="str">
        <f>'Лист 1'!G283</f>
        <v>4522003346</v>
      </c>
      <c r="B278" s="8" t="str">
        <f>'Лист 1'!L283</f>
        <v>45-000413</v>
      </c>
      <c r="C278" s="8" t="str">
        <f>'Лист 1'!J283</f>
        <v>" УПРАВЛЕНИЕ ОБРАЗОВАНИЯ АДМИНИСТРАЦИИ ШАДРИНСКОГО РАЙОНА"</v>
      </c>
    </row>
    <row r="279">
      <c r="A279" s="8" t="str">
        <f>'Лист 1'!G284</f>
        <v>4526004541</v>
      </c>
      <c r="B279" s="8" t="str">
        <f>'Лист 1'!L284</f>
        <v>45-000416</v>
      </c>
      <c r="C279" s="8" t="str">
        <f>'Лист 1'!J284</f>
        <v>МКОУ "ВИЛКИНСКАЯ ОСНОВНАЯ ОБЩЕОБРАЗОВАТЕЛЬНАЯ ШКОЛА"</v>
      </c>
    </row>
    <row r="280">
      <c r="A280" s="8" t="str">
        <f>'Лист 1'!G285</f>
        <v>4504005527</v>
      </c>
      <c r="B280" s="8" t="str">
        <f>'Лист 1'!L285</f>
        <v>45-000417</v>
      </c>
      <c r="C280" s="8" t="str">
        <f>'Лист 1'!J285</f>
        <v>МКОУ "РОМАНОВСКАЯ СОШ"</v>
      </c>
    </row>
    <row r="281">
      <c r="A281" s="8" t="str">
        <f>'Лист 1'!G286</f>
        <v>4516008811</v>
      </c>
      <c r="B281" s="8" t="str">
        <f>'Лист 1'!L286</f>
        <v>45-000420</v>
      </c>
      <c r="C281" s="8" t="str">
        <f>'Лист 1'!J286</f>
        <v>ГБУ "ПЕТУХОВСКИЙ СОЦИАЛЬНЫЙ ПРИЮТ "</v>
      </c>
    </row>
    <row r="282">
      <c r="A282" s="8" t="str">
        <f>'Лист 1'!G287</f>
        <v>4516008811</v>
      </c>
      <c r="B282" s="8" t="str">
        <f>'Лист 1'!L287</f>
        <v>45-000420</v>
      </c>
      <c r="C282" s="8" t="str">
        <f>'Лист 1'!J287</f>
        <v>ГБУ "ПЕТУХОВСКИЙ СОЦИАЛЬНЫЙ ПРИЮТ "</v>
      </c>
    </row>
    <row r="283">
      <c r="A283" s="8" t="str">
        <f>'Лист 1'!G288</f>
        <v>4505003794</v>
      </c>
      <c r="B283" s="8" t="str">
        <f>'Лист 1'!L288</f>
        <v>45-000412</v>
      </c>
      <c r="C283" s="8" t="str">
        <f>'Лист 1'!J288</f>
        <v>нет</v>
      </c>
    </row>
    <row r="284">
      <c r="A284" s="8" t="str">
        <f>'Лист 1'!G289</f>
        <v>4504005213</v>
      </c>
      <c r="B284" s="8" t="str">
        <f>'Лист 1'!L289</f>
        <v>45-000414</v>
      </c>
      <c r="C284" s="8" t="str">
        <f>'Лист 1'!J289</f>
        <v>МКОУ "ЯГОДНИНСКАЯ СОШ ИМ. ПЕТРЯКОВА"</v>
      </c>
    </row>
    <row r="285">
      <c r="A285" s="8" t="str">
        <f>'Лист 1'!G290</f>
        <v>4504005213</v>
      </c>
      <c r="B285" s="8" t="str">
        <f>'Лист 1'!L290</f>
        <v>45-000414</v>
      </c>
      <c r="C285" s="8" t="str">
        <f>'Лист 1'!J290</f>
        <v>МКОУ "ЯГОДНИНСКАЯ СОШ ИМ. ПЕТРЯКОВА"</v>
      </c>
    </row>
    <row r="286">
      <c r="A286" s="8" t="str">
        <f>'Лист 1'!G291</f>
        <v>4508006169</v>
      </c>
      <c r="B286" s="8" t="str">
        <f>'Лист 1'!L291</f>
        <v>45-000419</v>
      </c>
      <c r="C286" s="8" t="str">
        <f>'Лист 1'!J291</f>
        <v>МКОУ "ОСИНОВСКАЯ ООШ"</v>
      </c>
    </row>
    <row r="287">
      <c r="A287" s="8" t="str">
        <f>'Лист 1'!G292</f>
        <v>4506006050</v>
      </c>
      <c r="B287" s="8" t="str">
        <f>'Лист 1'!L292</f>
        <v>45-000415</v>
      </c>
      <c r="C287" s="8" t="str">
        <f>'Лист 1'!J292</f>
        <v>ГБУ "КАТАЙСКИЙ РЦ"</v>
      </c>
    </row>
    <row r="288">
      <c r="A288" s="8" t="str">
        <f>'Лист 1'!G293</f>
        <v>4506006050</v>
      </c>
      <c r="B288" s="8" t="str">
        <f>'Лист 1'!L293</f>
        <v>45-000415</v>
      </c>
      <c r="C288" s="8" t="str">
        <f>'Лист 1'!J293</f>
        <v>ГБУ "КАТАЙСКИЙ РЦ"</v>
      </c>
    </row>
    <row r="289">
      <c r="A289" s="8" t="str">
        <f>'Лист 1'!G294</f>
        <v>6670189560</v>
      </c>
      <c r="B289" s="8" t="str">
        <f>'Лист 1'!L294</f>
        <v>45-000421</v>
      </c>
      <c r="C289" s="8" t="str">
        <f>'Лист 1'!J294</f>
        <v>АО "ЯМАЛДОРСТРОЙ"</v>
      </c>
    </row>
    <row r="290">
      <c r="A290" s="8" t="str">
        <f>'Лист 1'!G295</f>
        <v>6670189560</v>
      </c>
      <c r="B290" s="8" t="str">
        <f>'Лист 1'!L295</f>
        <v>45-000421</v>
      </c>
      <c r="C290" s="8" t="str">
        <f>'Лист 1'!J295</f>
        <v>АО "ЯМАЛДОРСТРОЙ"</v>
      </c>
    </row>
    <row r="291">
      <c r="A291" s="8" t="str">
        <f>'Лист 1'!G296</f>
        <v>6670189560</v>
      </c>
      <c r="B291" s="8" t="str">
        <f>'Лист 1'!L296</f>
        <v>45-000421</v>
      </c>
      <c r="C291" s="8" t="str">
        <f>'Лист 1'!J296</f>
        <v>АО "ЯМАЛДОРСТРОЙ"</v>
      </c>
    </row>
    <row r="292">
      <c r="A292" s="8" t="str">
        <f>'Лист 1'!G297</f>
        <v>6670189560</v>
      </c>
      <c r="B292" s="8" t="str">
        <f>'Лист 1'!L297</f>
        <v>45-000421</v>
      </c>
      <c r="C292" s="8" t="str">
        <f>'Лист 1'!J297</f>
        <v>АО "ЯМАЛДОРСТРОЙ"</v>
      </c>
    </row>
    <row r="293">
      <c r="A293" s="8" t="str">
        <f>'Лист 1'!G298</f>
        <v>6670189560</v>
      </c>
      <c r="B293" s="8" t="str">
        <f>'Лист 1'!L298</f>
        <v>45-000421</v>
      </c>
      <c r="C293" s="8" t="str">
        <f>'Лист 1'!J298</f>
        <v>АО "ЯМАЛДОРСТРОЙ"</v>
      </c>
    </row>
    <row r="294">
      <c r="A294" s="8" t="str">
        <f>'Лист 1'!G299</f>
        <v>6670189560</v>
      </c>
      <c r="B294" s="8" t="str">
        <f>'Лист 1'!L299</f>
        <v>45-000421</v>
      </c>
      <c r="C294" s="8" t="str">
        <f>'Лист 1'!J299</f>
        <v>АО "ЯМАЛДОРСТРОЙ"</v>
      </c>
    </row>
    <row r="295">
      <c r="A295" s="8" t="str">
        <f>'Лист 1'!G300</f>
        <v>6670189560</v>
      </c>
      <c r="B295" s="8" t="str">
        <f>'Лист 1'!L300</f>
        <v>45-000421</v>
      </c>
      <c r="C295" s="8" t="str">
        <f>'Лист 1'!J300</f>
        <v>АО "ЯМАЛДОРСТРОЙ"</v>
      </c>
    </row>
    <row r="296">
      <c r="A296" s="8" t="str">
        <f>'Лист 1'!G301</f>
        <v>6670189560</v>
      </c>
      <c r="B296" s="8" t="str">
        <f>'Лист 1'!L301</f>
        <v>45-000421</v>
      </c>
      <c r="C296" s="8" t="str">
        <f>'Лист 1'!J301</f>
        <v>АО "ЯМАЛДОРСТРОЙ"</v>
      </c>
    </row>
    <row r="297">
      <c r="A297" s="8" t="str">
        <f>'Лист 1'!G302</f>
        <v>6670189560</v>
      </c>
      <c r="B297" s="8" t="str">
        <f>'Лист 1'!L302</f>
        <v>45-000421</v>
      </c>
      <c r="C297" s="8" t="str">
        <f>'Лист 1'!J302</f>
        <v>АО "ЯМАЛДОРСТРОЙ"</v>
      </c>
    </row>
    <row r="298">
      <c r="A298" s="8" t="str">
        <f>'Лист 1'!G303</f>
        <v>6670189560</v>
      </c>
      <c r="B298" s="8" t="str">
        <f>'Лист 1'!L303</f>
        <v>45-000421</v>
      </c>
      <c r="C298" s="8" t="str">
        <f>'Лист 1'!J303</f>
        <v>АО "ЯМАЛДОРСТРОЙ"</v>
      </c>
    </row>
    <row r="299">
      <c r="A299" s="8" t="str">
        <f>'Лист 1'!G304</f>
        <v>6670189560</v>
      </c>
      <c r="B299" s="8" t="str">
        <f>'Лист 1'!L304</f>
        <v>45-000421</v>
      </c>
      <c r="C299" s="8" t="str">
        <f>'Лист 1'!J304</f>
        <v>АО "ЯМАЛДОРСТРОЙ"</v>
      </c>
    </row>
    <row r="300">
      <c r="A300" s="8" t="str">
        <f>'Лист 1'!G305</f>
        <v>6670189560</v>
      </c>
      <c r="B300" s="8" t="str">
        <f>'Лист 1'!L305</f>
        <v>45-000421</v>
      </c>
      <c r="C300" s="8" t="str">
        <f>'Лист 1'!J305</f>
        <v>АО "ЯМАЛДОРСТРОЙ"</v>
      </c>
    </row>
    <row r="301">
      <c r="A301" s="8" t="str">
        <f>'Лист 1'!G306</f>
        <v>4515004405</v>
      </c>
      <c r="B301" s="8" t="str">
        <f>'Лист 1'!L306</f>
        <v>45-000411</v>
      </c>
      <c r="C301" s="8" t="str">
        <f>'Лист 1'!J306</f>
        <v>МКОУ РАССВЕТСКАЯ ОСНОВНАЯ ОБЩЕОБРАЗОВАТЕЛЬНАЯ ШКОЛА</v>
      </c>
    </row>
    <row r="302">
      <c r="A302" s="8" t="str">
        <f>'Лист 1'!G307</f>
        <v>450133248250</v>
      </c>
      <c r="B302" s="8" t="str">
        <f>'Лист 1'!L307</f>
        <v>45-000418</v>
      </c>
      <c r="C302" s="8" t="str">
        <f>'Лист 1'!J307</f>
        <v>ИП ПОНОМАРЕВ ВЛАДИСЛАВ НИКОЛАЕВИЧ</v>
      </c>
    </row>
    <row r="303">
      <c r="A303" s="8" t="str">
        <f>'Лист 1'!G308</f>
        <v>452502326010</v>
      </c>
      <c r="B303" s="8" t="str">
        <f>'Лист 1'!L308</f>
        <v>45-000408</v>
      </c>
      <c r="C303" s="8" t="str">
        <f>'Лист 1'!J308</f>
        <v>ИП Скиндерев Александр Андреевич</v>
      </c>
    </row>
    <row r="304">
      <c r="A304" s="8" t="str">
        <f>'Лист 1'!G309</f>
        <v>452502326010</v>
      </c>
      <c r="B304" s="8" t="str">
        <f>'Лист 1'!L309</f>
        <v>45-000408</v>
      </c>
      <c r="C304" s="8" t="str">
        <f>'Лист 1'!J309</f>
        <v>ИП Скиндерев Александр Андреевич</v>
      </c>
    </row>
    <row r="305">
      <c r="A305" s="8" t="str">
        <f>'Лист 1'!G310</f>
        <v>450110155320</v>
      </c>
      <c r="B305" s="8" t="str">
        <f>'Лист 1'!L310</f>
        <v>45-000070</v>
      </c>
      <c r="C305" s="8" t="str">
        <f>'Лист 1'!J310</f>
        <v>ИП Мунтян Виктор  Виссарионович</v>
      </c>
    </row>
    <row r="306">
      <c r="A306" s="8" t="str">
        <f>'Лист 1'!G311</f>
        <v>4501111809</v>
      </c>
      <c r="B306" s="8" t="str">
        <f>'Лист 1'!L311</f>
        <v>45-000001</v>
      </c>
      <c r="C306" s="8" t="str">
        <f>'Лист 1'!J311</f>
        <v>ООО "ЗТС"</v>
      </c>
    </row>
    <row r="307">
      <c r="A307" s="8" t="str">
        <f>'Лист 1'!G312</f>
        <v>450100890800</v>
      </c>
      <c r="B307" s="8" t="str">
        <f>'Лист 1'!L312</f>
        <v>45-000463</v>
      </c>
      <c r="C307" s="8" t="str">
        <f>'Лист 1'!J312</f>
        <v>ИП БОГОМОЛОВА  ЕЛЕНА  ВЯЧЕСЛАВОВНА</v>
      </c>
    </row>
    <row r="308">
      <c r="A308" s="8" t="str">
        <f>'Лист 1'!G313</f>
        <v>4517009631</v>
      </c>
      <c r="B308" s="8" t="str">
        <f>'Лист 1'!L313</f>
        <v>45-000016</v>
      </c>
      <c r="C308" s="8" t="str">
        <f>'Лист 1'!J313</f>
        <v>ООО "ПАТП №4"</v>
      </c>
    </row>
    <row r="309">
      <c r="A309" s="8" t="str">
        <f>'Лист 1'!G314</f>
        <v>4511001065</v>
      </c>
      <c r="B309" s="8" t="str">
        <f>'Лист 1'!L314</f>
        <v>45-000409</v>
      </c>
      <c r="C309" s="8" t="str">
        <f>'Лист 1'!J314</f>
        <v>ГБПОУ "БЕРЕЗОВСКИЙ АГРОПРОМЫШЛЕННЫЙ ТЕХНИКУМ"</v>
      </c>
    </row>
    <row r="310">
      <c r="A310" s="8" t="str">
        <f>'Лист 1'!G315</f>
        <v>4511001065</v>
      </c>
      <c r="B310" s="8" t="str">
        <f>'Лист 1'!L315</f>
        <v>45-000409</v>
      </c>
      <c r="C310" s="8" t="str">
        <f>'Лист 1'!J315</f>
        <v>ГБПОУ "БЕРЕЗОВСКИЙ АГРОПРОМЫШЛЕННЫЙ ТЕХНИКУМ"</v>
      </c>
    </row>
    <row r="311">
      <c r="A311" s="8" t="str">
        <f>'Лист 1'!G316</f>
        <v>4511001065</v>
      </c>
      <c r="B311" s="8" t="str">
        <f>'Лист 1'!L316</f>
        <v>45-000409</v>
      </c>
      <c r="C311" s="8" t="str">
        <f>'Лист 1'!J316</f>
        <v>ГБПОУ "БЕРЕЗОВСКИЙ АГРОПРОМЫШЛЕННЫЙ ТЕХНИКУМ"</v>
      </c>
    </row>
    <row r="312">
      <c r="A312" s="8" t="str">
        <f>'Лист 1'!G317</f>
        <v>4510002330</v>
      </c>
      <c r="B312" s="8" t="str">
        <f>'Лист 1'!L317</f>
        <v>45-000410</v>
      </c>
      <c r="C312" s="8" t="str">
        <f>'Лист 1'!J317</f>
        <v>ГБУ "ГАЛИШЕВСКИЙ ПНИ"</v>
      </c>
    </row>
    <row r="313">
      <c r="A313" s="8" t="str">
        <f>'Лист 1'!G318</f>
        <v>4515004331</v>
      </c>
      <c r="B313" s="8" t="str">
        <f>'Лист 1'!L318</f>
        <v>45-000407</v>
      </c>
      <c r="C313" s="8" t="str">
        <f>'Лист 1'!J318</f>
        <v>МКОУ СТАРОПЕРШИНСКАЯ СРЕДНЯЯ ОБЩЕОБРАЗОВАТЕЛЬНАЯ ШКОЛА</v>
      </c>
    </row>
    <row r="314">
      <c r="A314" s="8" t="str">
        <f>'Лист 1'!G319</f>
        <v>4515004437</v>
      </c>
      <c r="B314" s="8" t="str">
        <f>'Лист 1'!L319</f>
        <v>45-000405</v>
      </c>
      <c r="C314" s="8" t="str">
        <f>'Лист 1'!J319</f>
        <v>МКОУ ТРАВНИНСКАЯ СРЕДНЯЯ ОБЩЕОБРАЗОВАТЕЛЬНАЯ ШКОЛА</v>
      </c>
    </row>
    <row r="315">
      <c r="A315" s="8" t="str">
        <f>'Лист 1'!G320</f>
        <v>4515004317</v>
      </c>
      <c r="B315" s="8" t="str">
        <f>'Лист 1'!L320</f>
        <v>45-000406</v>
      </c>
      <c r="C315" s="8" t="str">
        <f>'Лист 1'!J320</f>
        <v>МКОУ КУРТАНСКАЯ ОСНОВНАЯ ОБЩЕОБРАЗОВАТЕЛЬНАЯ ШКОЛА</v>
      </c>
    </row>
    <row r="316">
      <c r="A316" s="8" t="str">
        <f>'Лист 1'!G321</f>
        <v>4514001867</v>
      </c>
      <c r="B316" s="8" t="str">
        <f>'Лист 1'!L321</f>
        <v>45-000404</v>
      </c>
      <c r="C316" s="8" t="str">
        <f>'Лист 1'!J321</f>
        <v>ГБУ "ДЕТСКИЙ САНАТОРИЙ "КОСМОС"</v>
      </c>
    </row>
    <row r="317">
      <c r="A317" s="8" t="str">
        <f>'Лист 1'!G322</f>
        <v>4514001867</v>
      </c>
      <c r="B317" s="8" t="str">
        <f>'Лист 1'!L322</f>
        <v>45-000404</v>
      </c>
      <c r="C317" s="8" t="str">
        <f>'Лист 1'!J322</f>
        <v>ГБУ "ДЕТСКИЙ САНАТОРИЙ "КОСМОС"</v>
      </c>
    </row>
    <row r="318">
      <c r="A318" s="8" t="str">
        <f>'Лист 1'!G323</f>
        <v>4511005510</v>
      </c>
      <c r="B318" s="8" t="str">
        <f>'Лист 1'!L323</f>
        <v>45-000402</v>
      </c>
      <c r="C318" s="8" t="str">
        <f>'Лист 1'!J323</f>
        <v>МКОУ КУРТАМЫШСКОГО РАЙОНА"КАМАГАНСКАЯ СОШ"</v>
      </c>
    </row>
    <row r="319">
      <c r="A319" s="8" t="str">
        <f>'Лист 1'!G324</f>
        <v>450140529340</v>
      </c>
      <c r="B319" s="8" t="str">
        <f>'Лист 1'!L324</f>
        <v>45-000403</v>
      </c>
      <c r="C319" s="8" t="str">
        <f>'Лист 1'!J324</f>
        <v>ИП ВАТЛАШОВ СЕРГЕЙ АЛЕКСАНДРОВИЧ</v>
      </c>
    </row>
    <row r="320">
      <c r="A320" s="8" t="str">
        <f>'Лист 1'!G325</f>
        <v>450133516358</v>
      </c>
      <c r="B320" s="8" t="str">
        <f>'Лист 1'!L325</f>
        <v>45-000056</v>
      </c>
      <c r="C320" s="8" t="str">
        <f>'Лист 1'!J325</f>
        <v>ИП КРЫЛОВ АНДРЕЙ ВЛАДИМИРОВИЧ</v>
      </c>
    </row>
    <row r="321">
      <c r="A321" s="8" t="str">
        <f>'Лист 1'!G326</f>
        <v>4515004243</v>
      </c>
      <c r="B321" s="8" t="str">
        <f>'Лист 1'!L326</f>
        <v>45-000399</v>
      </c>
      <c r="C321" s="8" t="str">
        <f>'Лист 1'!J326</f>
        <v>МКОУ СУНГУРОВСКАЯ ОСНОВНАЯ ОБЩЕОБРАЗОВАТЕЛЬНАЯ ШКОЛА</v>
      </c>
    </row>
    <row r="322">
      <c r="A322" s="8" t="str">
        <f>'Лист 1'!G327</f>
        <v>4512004982</v>
      </c>
      <c r="B322" s="8" t="str">
        <f>'Лист 1'!L327</f>
        <v>45-000400</v>
      </c>
      <c r="C322" s="8" t="str">
        <f>'Лист 1'!J327</f>
        <v>МКОУ "КАМЫШИНСКАЯ СРЕДНЯЯ ОБЩЕОБРАЗОВАТЕЛЬНАЯ ШКОЛА"</v>
      </c>
    </row>
    <row r="323">
      <c r="A323" s="8" t="str">
        <f>'Лист 1'!G328</f>
        <v>8602177384</v>
      </c>
      <c r="B323" s="8" t="str">
        <f>'Лист 1'!L328</f>
        <v>45-000401</v>
      </c>
      <c r="C323" s="8" t="str">
        <f>'Лист 1'!J328</f>
        <v>ООО ТК "САЛАВАТ"</v>
      </c>
    </row>
    <row r="324">
      <c r="A324" s="8" t="str">
        <f>'Лист 1'!G329</f>
        <v>8602177384</v>
      </c>
      <c r="B324" s="8" t="str">
        <f>'Лист 1'!L329</f>
        <v>45-000401</v>
      </c>
      <c r="C324" s="8" t="str">
        <f>'Лист 1'!J329</f>
        <v>ООО ТК "САЛАВАТ"</v>
      </c>
    </row>
    <row r="325">
      <c r="A325" s="8" t="str">
        <f>'Лист 1'!G330</f>
        <v>8602177384</v>
      </c>
      <c r="B325" s="8" t="str">
        <f>'Лист 1'!L330</f>
        <v>45-000401</v>
      </c>
      <c r="C325" s="8" t="str">
        <f>'Лист 1'!J330</f>
        <v>ООО ТК "САЛАВАТ"</v>
      </c>
    </row>
    <row r="326">
      <c r="A326" s="8" t="str">
        <f>'Лист 1'!G331</f>
        <v>8602177384</v>
      </c>
      <c r="B326" s="8" t="str">
        <f>'Лист 1'!L331</f>
        <v>45-000401</v>
      </c>
      <c r="C326" s="8" t="str">
        <f>'Лист 1'!J331</f>
        <v>ООО ТК "САЛАВАТ"</v>
      </c>
    </row>
    <row r="327">
      <c r="A327" s="8" t="str">
        <f>'Лист 1'!G332</f>
        <v>8602177384</v>
      </c>
      <c r="B327" s="8" t="str">
        <f>'Лист 1'!L332</f>
        <v>45-000401</v>
      </c>
      <c r="C327" s="8" t="str">
        <f>'Лист 1'!J332</f>
        <v>ООО ТК "САЛАВАТ"</v>
      </c>
    </row>
    <row r="328">
      <c r="A328" s="8" t="str">
        <f>'Лист 1'!G333</f>
        <v>8602177384</v>
      </c>
      <c r="B328" s="8" t="str">
        <f>'Лист 1'!L333</f>
        <v>45-000401</v>
      </c>
      <c r="C328" s="8" t="str">
        <f>'Лист 1'!J333</f>
        <v>ООО ТК "САЛАВАТ"</v>
      </c>
    </row>
    <row r="329">
      <c r="A329" s="8" t="str">
        <f>'Лист 1'!G334</f>
        <v>8602177384</v>
      </c>
      <c r="B329" s="8" t="str">
        <f>'Лист 1'!L334</f>
        <v>45-000401</v>
      </c>
      <c r="C329" s="8" t="str">
        <f>'Лист 1'!J334</f>
        <v>ООО ТК "САЛАВАТ"</v>
      </c>
    </row>
    <row r="330">
      <c r="A330" s="8" t="str">
        <f>'Лист 1'!G335</f>
        <v>8602177384</v>
      </c>
      <c r="B330" s="8" t="str">
        <f>'Лист 1'!L335</f>
        <v>45-000401</v>
      </c>
      <c r="C330" s="8" t="str">
        <f>'Лист 1'!J335</f>
        <v>ООО ТК "САЛАВАТ"</v>
      </c>
    </row>
    <row r="331">
      <c r="A331" s="8" t="str">
        <f>'Лист 1'!G336</f>
        <v>4501050909</v>
      </c>
      <c r="B331" s="8" t="str">
        <f>'Лист 1'!L336</f>
        <v>45-000398</v>
      </c>
      <c r="C331" s="8" t="str">
        <f>'Лист 1'!J336</f>
        <v>КГУ</v>
      </c>
    </row>
    <row r="332">
      <c r="A332" s="8" t="str">
        <f>'Лист 1'!G337</f>
        <v>4501010423</v>
      </c>
      <c r="B332" s="8" t="str">
        <f>'Лист 1'!L337</f>
        <v>45-000388</v>
      </c>
      <c r="C332" s="8" t="str">
        <f>'Лист 1'!J337</f>
        <v>АО "КУРГАНДОРМАШ"</v>
      </c>
    </row>
    <row r="333">
      <c r="A333" s="8" t="str">
        <f>'Лист 1'!G338</f>
        <v>4510019285</v>
      </c>
      <c r="B333" s="8" t="str">
        <f>'Лист 1'!L338</f>
        <v>45-000387</v>
      </c>
      <c r="C333" s="8" t="str">
        <f>'Лист 1'!J338</f>
        <v>МКОУДО "КЕТОВСКАЯ РАЙОННАЯ ДЮСШ ИМЕНИ ОХОХОНИНА В.Ф."</v>
      </c>
    </row>
    <row r="334">
      <c r="A334" s="8" t="str">
        <f>'Лист 1'!G339</f>
        <v>450100890800</v>
      </c>
      <c r="B334" s="8" t="str">
        <f>'Лист 1'!L339</f>
        <v>45-000463</v>
      </c>
      <c r="C334" s="8" t="str">
        <f>'Лист 1'!J339</f>
        <v>ИП БОГОМОЛОВА  ЕЛЕНА  ВЯЧЕСЛАВОВНА</v>
      </c>
    </row>
    <row r="335">
      <c r="A335" s="8" t="str">
        <f>'Лист 1'!G340</f>
        <v>450100890800</v>
      </c>
      <c r="B335" s="8" t="str">
        <f>'Лист 1'!L340</f>
        <v>45-000463</v>
      </c>
      <c r="C335" s="8" t="str">
        <f>'Лист 1'!J340</f>
        <v>ИП БОГОМОЛОВА  ЕЛЕНА  ВЯЧЕСЛАВОВНА</v>
      </c>
    </row>
    <row r="336">
      <c r="A336" s="8" t="str">
        <f>'Лист 1'!G341</f>
        <v>450110413885</v>
      </c>
      <c r="B336" s="8" t="str">
        <f>'Лист 1'!L341</f>
        <v>45-000397</v>
      </c>
      <c r="C336" s="8" t="str">
        <f>'Лист 1'!J341</f>
        <v>ИП ЛУКИН ИГОРЬ ВЛАДИМИРОВИЧ</v>
      </c>
    </row>
    <row r="337">
      <c r="A337" s="8" t="str">
        <f>'Лист 1'!G342</f>
        <v>452600010007</v>
      </c>
      <c r="B337" s="8" t="str">
        <f>'Лист 1'!L342</f>
        <v>45-000396</v>
      </c>
      <c r="C337" s="8" t="str">
        <f>'Лист 1'!J342</f>
        <v>ИП ТРЕТЬЯКОВ АЛЕКСАНДР АЛЕКСАНДРОВИЧ</v>
      </c>
    </row>
    <row r="338">
      <c r="A338" s="8" t="str">
        <f>'Лист 1'!G343</f>
        <v>4501026261</v>
      </c>
      <c r="B338" s="8" t="str">
        <f>'Лист 1'!L343</f>
        <v>45-000386</v>
      </c>
      <c r="C338" s="8" t="str">
        <f>'Лист 1'!J343</f>
        <v>ГКУ "КОПНБ"</v>
      </c>
    </row>
    <row r="339">
      <c r="A339" s="8" t="str">
        <f>'Лист 1'!G344</f>
        <v>4509003386</v>
      </c>
      <c r="B339" s="8" t="str">
        <f>'Лист 1'!L344</f>
        <v>45-000392</v>
      </c>
      <c r="C339" s="8" t="str">
        <f>'Лист 1'!J344</f>
        <v>МКОУ "Верхнетеченская СОШ"</v>
      </c>
    </row>
    <row r="340">
      <c r="A340" s="8" t="str">
        <f>'Лист 1'!G345</f>
        <v>4509003837</v>
      </c>
      <c r="B340" s="8" t="str">
        <f>'Лист 1'!L345</f>
        <v>45-000391</v>
      </c>
      <c r="C340" s="8" t="str">
        <f>'Лист 1'!J345</f>
        <v>МКОУ " Верхнеключевская средняя общеобразовательная школа "</v>
      </c>
    </row>
    <row r="341">
      <c r="A341" s="8" t="str">
        <f>'Лист 1'!G346</f>
        <v>4509003837</v>
      </c>
      <c r="B341" s="8" t="str">
        <f>'Лист 1'!L346</f>
        <v>45-000391</v>
      </c>
      <c r="C341" s="8" t="str">
        <f>'Лист 1'!J346</f>
        <v>МКОУ " Верхнеключевская средняя общеобразовательная школа "</v>
      </c>
    </row>
    <row r="342">
      <c r="A342" s="8" t="str">
        <f>'Лист 1'!G347</f>
        <v>4501112263</v>
      </c>
      <c r="B342" s="8" t="str">
        <f>'Лист 1'!L347</f>
        <v>45-000389</v>
      </c>
      <c r="C342" s="8" t="str">
        <f>'Лист 1'!J347</f>
        <v>ГБУ "КУРГАНСКИЙ РЦ"</v>
      </c>
    </row>
    <row r="343">
      <c r="A343" s="8" t="str">
        <f>'Лист 1'!G348</f>
        <v>4501112263</v>
      </c>
      <c r="B343" s="8" t="str">
        <f>'Лист 1'!L348</f>
        <v>45-000389</v>
      </c>
      <c r="C343" s="8" t="str">
        <f>'Лист 1'!J348</f>
        <v>ГБУ "КУРГАНСКИЙ РЦ"</v>
      </c>
    </row>
    <row r="344">
      <c r="A344" s="8" t="str">
        <f>'Лист 1'!G349</f>
        <v>4510008526</v>
      </c>
      <c r="B344" s="8" t="str">
        <f>'Лист 1'!L349</f>
        <v>45-000393</v>
      </c>
      <c r="C344" s="8" t="str">
        <f>'Лист 1'!J349</f>
        <v>ЗАО "Агрофирма Боровская"</v>
      </c>
    </row>
    <row r="345">
      <c r="A345" s="8" t="str">
        <f>'Лист 1'!G350</f>
        <v>4510008526</v>
      </c>
      <c r="B345" s="8" t="str">
        <f>'Лист 1'!L350</f>
        <v>45-000393</v>
      </c>
      <c r="C345" s="8" t="str">
        <f>'Лист 1'!J350</f>
        <v>ЗАО "Агрофирма Боровская"</v>
      </c>
    </row>
    <row r="346">
      <c r="A346" s="8" t="str">
        <f>'Лист 1'!G351</f>
        <v>4510008526</v>
      </c>
      <c r="B346" s="8" t="str">
        <f>'Лист 1'!L351</f>
        <v>45-000393</v>
      </c>
      <c r="C346" s="8" t="str">
        <f>'Лист 1'!J351</f>
        <v>ЗАО "Агрофирма Боровская"</v>
      </c>
    </row>
    <row r="347">
      <c r="A347" s="8" t="str">
        <f>'Лист 1'!G352</f>
        <v>4510008526</v>
      </c>
      <c r="B347" s="8" t="str">
        <f>'Лист 1'!L352</f>
        <v>45-000393</v>
      </c>
      <c r="C347" s="8" t="str">
        <f>'Лист 1'!J352</f>
        <v>ЗАО "Агрофирма Боровская"</v>
      </c>
    </row>
    <row r="348">
      <c r="A348" s="8" t="str">
        <f>'Лист 1'!G353</f>
        <v>4511005172</v>
      </c>
      <c r="B348" s="8" t="str">
        <f>'Лист 1'!L353</f>
        <v>45-000375</v>
      </c>
      <c r="C348" s="8" t="str">
        <f>'Лист 1'!J353</f>
        <v>МКОУ КУРТАМЫШСКОГО РАЙОНА "ПЕСЬЯНОВСКАЯ СОШ"</v>
      </c>
    </row>
    <row r="349">
      <c r="A349" s="8" t="str">
        <f>'Лист 1'!G354</f>
        <v>4511005172</v>
      </c>
      <c r="B349" s="8" t="str">
        <f>'Лист 1'!L354</f>
        <v>45-000375</v>
      </c>
      <c r="C349" s="8" t="str">
        <f>'Лист 1'!J354</f>
        <v>МКОУ КУРТАМЫШСКОГО РАЙОНА "ПЕСЬЯНОВСКАЯ СОШ"</v>
      </c>
    </row>
    <row r="350">
      <c r="A350" s="8" t="str">
        <f>'Лист 1'!G355</f>
        <v>450107055975</v>
      </c>
      <c r="B350" s="8" t="str">
        <f>'Лист 1'!L355</f>
        <v>45-000379</v>
      </c>
      <c r="C350" s="8" t="str">
        <f>'Лист 1'!J355</f>
        <v>ИП СУКМАНОВ  ЮРИЙ ВЛАДИСЛАВОВИЧ</v>
      </c>
    </row>
    <row r="351">
      <c r="A351" s="8" t="str">
        <f>'Лист 1'!G356</f>
        <v>450107055975</v>
      </c>
      <c r="B351" s="8" t="str">
        <f>'Лист 1'!L356</f>
        <v>45-000379</v>
      </c>
      <c r="C351" s="8" t="str">
        <f>'Лист 1'!J356</f>
        <v>ИП СУКМАНОВ  ЮРИЙ ВЛАДИСЛАВОВИЧ</v>
      </c>
    </row>
    <row r="352">
      <c r="A352" s="8" t="str">
        <f>'Лист 1'!G357</f>
        <v>4520004048</v>
      </c>
      <c r="B352" s="8" t="str">
        <f>'Лист 1'!L357</f>
        <v>45-000374</v>
      </c>
      <c r="C352" s="8" t="str">
        <f>'Лист 1'!J357</f>
        <v>МКОУ "УСТЬ-УЙСКАЯ СОШ"</v>
      </c>
    </row>
    <row r="353">
      <c r="A353" s="8" t="str">
        <f>'Лист 1'!G358</f>
        <v>4520004048</v>
      </c>
      <c r="B353" s="8" t="str">
        <f>'Лист 1'!L358</f>
        <v>45-000374</v>
      </c>
      <c r="C353" s="8" t="str">
        <f>'Лист 1'!J358</f>
        <v>МКОУ "УСТЬ-УЙСКАЯ СОШ"</v>
      </c>
    </row>
    <row r="354">
      <c r="A354" s="8" t="str">
        <f>'Лист 1'!G359</f>
        <v>4516008603</v>
      </c>
      <c r="B354" s="8" t="str">
        <f>'Лист 1'!L359</f>
        <v>45-000378</v>
      </c>
      <c r="C354" s="8" t="str">
        <f>'Лист 1'!J359</f>
        <v>МБОУ "ОКТЯБРЬСКАЯ СРЕДНЯЯ ОБЩЕОБРАЗОВАТЕЛЬНАЯ ШКОЛА"</v>
      </c>
    </row>
    <row r="355">
      <c r="A355" s="8" t="str">
        <f>'Лист 1'!G360</f>
        <v>4505200979</v>
      </c>
      <c r="B355" s="8" t="str">
        <f>'Лист 1'!L360</f>
        <v>45-000380</v>
      </c>
      <c r="C355" s="8" t="str">
        <f>'Лист 1'!J360</f>
        <v>АО "ВАРГАШИНСКОЕ ДРСП"</v>
      </c>
    </row>
    <row r="356">
      <c r="A356" s="8" t="str">
        <f>'Лист 1'!G361</f>
        <v>4505200979</v>
      </c>
      <c r="B356" s="8" t="str">
        <f>'Лист 1'!L361</f>
        <v>45-000380</v>
      </c>
      <c r="C356" s="8" t="str">
        <f>'Лист 1'!J361</f>
        <v>АО "ВАРГАШИНСКОЕ ДРСП"</v>
      </c>
    </row>
    <row r="357">
      <c r="A357" s="8" t="str">
        <f>'Лист 1'!G362</f>
        <v>4505200979</v>
      </c>
      <c r="B357" s="8" t="str">
        <f>'Лист 1'!L362</f>
        <v>45-000380</v>
      </c>
      <c r="C357" s="8" t="str">
        <f>'Лист 1'!J362</f>
        <v>АО "ВАРГАШИНСКОЕ ДРСП"</v>
      </c>
    </row>
    <row r="358">
      <c r="A358" s="8" t="str">
        <f>'Лист 1'!G363</f>
        <v>4505200979</v>
      </c>
      <c r="B358" s="8" t="str">
        <f>'Лист 1'!L363</f>
        <v>45-000380</v>
      </c>
      <c r="C358" s="8" t="str">
        <f>'Лист 1'!J363</f>
        <v>АО "ВАРГАШИНСКОЕ ДРСП"</v>
      </c>
    </row>
    <row r="359">
      <c r="A359" s="8" t="str">
        <f>'Лист 1'!G364</f>
        <v>4505200979</v>
      </c>
      <c r="B359" s="8" t="str">
        <f>'Лист 1'!L364</f>
        <v>45-000380</v>
      </c>
      <c r="C359" s="8" t="str">
        <f>'Лист 1'!J364</f>
        <v>АО "ВАРГАШИНСКОЕ ДРСП"</v>
      </c>
    </row>
    <row r="360">
      <c r="A360" s="8" t="str">
        <f>'Лист 1'!G365</f>
        <v>4505200979</v>
      </c>
      <c r="B360" s="8" t="str">
        <f>'Лист 1'!L365</f>
        <v>45-000380</v>
      </c>
      <c r="C360" s="8" t="str">
        <f>'Лист 1'!J365</f>
        <v>АО "ВАРГАШИНСКОЕ ДРСП"</v>
      </c>
    </row>
    <row r="361">
      <c r="A361" s="8" t="str">
        <f>'Лист 1'!G366</f>
        <v>4505200979</v>
      </c>
      <c r="B361" s="8" t="str">
        <f>'Лист 1'!L366</f>
        <v>45-000380</v>
      </c>
      <c r="C361" s="8" t="str">
        <f>'Лист 1'!J366</f>
        <v>АО "ВАРГАШИНСКОЕ ДРСП"</v>
      </c>
    </row>
    <row r="362">
      <c r="A362" s="8" t="str">
        <f>'Лист 1'!G367</f>
        <v>4505200979</v>
      </c>
      <c r="B362" s="8" t="str">
        <f>'Лист 1'!L367</f>
        <v>45-000380</v>
      </c>
      <c r="C362" s="8" t="str">
        <f>'Лист 1'!J367</f>
        <v>АО "ВАРГАШИНСКОЕ ДРСП"</v>
      </c>
    </row>
    <row r="363">
      <c r="A363" s="8" t="str">
        <f>'Лист 1'!G368</f>
        <v>4505200979</v>
      </c>
      <c r="B363" s="8" t="str">
        <f>'Лист 1'!L368</f>
        <v>45-000380</v>
      </c>
      <c r="C363" s="8" t="str">
        <f>'Лист 1'!J368</f>
        <v>АО "ВАРГАШИНСКОЕ ДРСП"</v>
      </c>
    </row>
    <row r="364">
      <c r="A364" s="8" t="str">
        <f>'Лист 1'!G369</f>
        <v>4511004820</v>
      </c>
      <c r="B364" s="8" t="str">
        <f>'Лист 1'!L369</f>
        <v>45-000376</v>
      </c>
      <c r="C364" s="8" t="str">
        <f>'Лист 1'!J369</f>
        <v>МКОУ КУРТАМЫШСКОГО РАЙОНА "КОСУЛИНСКАЯ СОШ"</v>
      </c>
    </row>
    <row r="365">
      <c r="A365" s="8" t="str">
        <f>'Лист 1'!G370</f>
        <v>4504005238</v>
      </c>
      <c r="B365" s="8" t="str">
        <f>'Лист 1'!L370</f>
        <v>45-000383</v>
      </c>
      <c r="C365" s="8" t="str">
        <f>'Лист 1'!J370</f>
        <v>МКОУ "БОРОВСКАЯ СОШ"</v>
      </c>
    </row>
    <row r="366">
      <c r="A366" s="8" t="str">
        <f>'Лист 1'!G371</f>
        <v>4504005238</v>
      </c>
      <c r="B366" s="8" t="str">
        <f>'Лист 1'!L371</f>
        <v>45-000383</v>
      </c>
      <c r="C366" s="8" t="str">
        <f>'Лист 1'!J371</f>
        <v>МКОУ "БОРОВСКАЯ СОШ"</v>
      </c>
    </row>
    <row r="367">
      <c r="A367" s="8" t="str">
        <f>'Лист 1'!G372</f>
        <v>4515004370</v>
      </c>
      <c r="B367" s="8" t="str">
        <f>'Лист 1'!L372</f>
        <v>45-000385</v>
      </c>
      <c r="C367" s="8" t="str">
        <f>'Лист 1'!J372</f>
        <v>МКОУ УТИЧЕВСКАЯ ОСНОВНАЯ ОБЩЕОБРАЗОВАТЕЛЬНАЯ ШКОЛА</v>
      </c>
    </row>
    <row r="368">
      <c r="A368" s="8" t="str">
        <f>'Лист 1'!G373</f>
        <v>4510012674</v>
      </c>
      <c r="B368" s="8" t="str">
        <f>'Лист 1'!L373</f>
        <v>45-000384</v>
      </c>
      <c r="C368" s="8" t="str">
        <f>'Лист 1'!J373</f>
        <v>МКОУ "НОВОСИДОРОВСКАЯ СРЕДНЯЯ ОБЩЕОБРАЗОВАТЕЛЬНАЯ ШКОЛА"</v>
      </c>
    </row>
    <row r="369">
      <c r="A369" s="8" t="str">
        <f>'Лист 1'!G374</f>
        <v>4526004492</v>
      </c>
      <c r="B369" s="8" t="str">
        <f>'Лист 1'!L374</f>
        <v>45-000377</v>
      </c>
      <c r="C369" s="8" t="str">
        <f>'Лист 1'!J374</f>
        <v>МКОУ ГОРОХОВСКАЯ СРЕДНЯЯ ОБЩЕОБРАЗОВАТЕЛЬНАЯ ШКОЛА</v>
      </c>
    </row>
    <row r="370">
      <c r="A370" s="8" t="str">
        <f>'Лист 1'!G375</f>
        <v>4508006730</v>
      </c>
      <c r="B370" s="8" t="str">
        <f>'Лист 1'!L375</f>
        <v>45-000382</v>
      </c>
      <c r="C370" s="8" t="str">
        <f>'Лист 1'!J375</f>
        <v>МКУК "МСКО" КАРГАПОЛЬСКОГО РАЙОНА</v>
      </c>
    </row>
    <row r="371">
      <c r="A371" s="8" t="str">
        <f>'Лист 1'!G376</f>
        <v>4511005310</v>
      </c>
      <c r="B371" s="8" t="str">
        <f>'Лист 1'!L376</f>
        <v>45-000381</v>
      </c>
      <c r="C371" s="8" t="str">
        <f>'Лист 1'!J376</f>
        <v>МКОУ КУРТАМЫШСКОГО РАЙОНА "КУРТАМЫШСКАЯ СОШ № 2"</v>
      </c>
    </row>
    <row r="372">
      <c r="A372" s="8" t="str">
        <f>'Лист 1'!G377</f>
        <v>4508006049</v>
      </c>
      <c r="B372" s="8" t="str">
        <f>'Лист 1'!L377</f>
        <v>45-000049</v>
      </c>
      <c r="C372" s="8" t="str">
        <f>'Лист 1'!J377</f>
        <v>МКОУ "Окуневская ООШ"</v>
      </c>
    </row>
    <row r="373">
      <c r="A373" s="8" t="str">
        <f>'Лист 1'!G378</f>
        <v>450143119310</v>
      </c>
      <c r="B373" s="8" t="str">
        <f>'Лист 1'!L378</f>
        <v>45-000106</v>
      </c>
      <c r="C373" s="8" t="str">
        <f>'Лист 1'!J378</f>
        <v>ИП Юдин Евгений Сергеевич</v>
      </c>
    </row>
    <row r="374">
      <c r="A374" s="8" t="str">
        <f>'Лист 1'!G379</f>
        <v>4501183271</v>
      </c>
      <c r="B374" s="8" t="str">
        <f>'Лист 1'!L379</f>
        <v>45-000135</v>
      </c>
      <c r="C374" s="8" t="str">
        <f>'Лист 1'!J379</f>
        <v>ООО "ТРАНССЕРВИС"</v>
      </c>
    </row>
    <row r="375">
      <c r="A375" s="8" t="str">
        <f>'Лист 1'!G380</f>
        <v>4501183271</v>
      </c>
      <c r="B375" s="8" t="str">
        <f>'Лист 1'!L380</f>
        <v>45-000135</v>
      </c>
      <c r="C375" s="8" t="str">
        <f>'Лист 1'!J380</f>
        <v>ООО "ТРАНССЕРВИС"</v>
      </c>
    </row>
    <row r="376">
      <c r="A376" s="8" t="str">
        <f>'Лист 1'!G381</f>
        <v>4504005284</v>
      </c>
      <c r="B376" s="8" t="str">
        <f>'Лист 1'!L381</f>
        <v>45-000371</v>
      </c>
      <c r="C376" s="8" t="str">
        <f>'Лист 1'!J381</f>
        <v>МКОУ "ПАМЯТИНСКАЯ СОШ"</v>
      </c>
    </row>
    <row r="377">
      <c r="A377" s="8" t="str">
        <f>'Лист 1'!G382</f>
        <v>4504005284</v>
      </c>
      <c r="B377" s="8" t="str">
        <f>'Лист 1'!L382</f>
        <v>45-000371</v>
      </c>
      <c r="C377" s="8" t="str">
        <f>'Лист 1'!J382</f>
        <v>МКОУ "ПАМЯТИНСКАЯ СОШ"</v>
      </c>
    </row>
    <row r="378">
      <c r="A378" s="8" t="str">
        <f>'Лист 1'!G383</f>
        <v>4501158733</v>
      </c>
      <c r="B378" s="8" t="str">
        <f>'Лист 1'!L383</f>
        <v>45-000372</v>
      </c>
      <c r="C378" s="8" t="str">
        <f>'Лист 1'!J383</f>
        <v>ООО "ВОДНЫЙ СОЮЗ"</v>
      </c>
    </row>
    <row r="379">
      <c r="A379" s="8" t="str">
        <f>'Лист 1'!G384</f>
        <v>4501158733</v>
      </c>
      <c r="B379" s="8" t="str">
        <f>'Лист 1'!L384</f>
        <v>45-000372</v>
      </c>
      <c r="C379" s="8" t="str">
        <f>'Лист 1'!J384</f>
        <v>ООО "ВОДНЫЙ СОЮЗ"</v>
      </c>
    </row>
    <row r="380">
      <c r="A380" s="8" t="str">
        <f>'Лист 1'!G385</f>
        <v>4501158733</v>
      </c>
      <c r="B380" s="8" t="str">
        <f>'Лист 1'!L385</f>
        <v>45-000372</v>
      </c>
      <c r="C380" s="8" t="str">
        <f>'Лист 1'!J385</f>
        <v>ООО "ВОДНЫЙ СОЮЗ"</v>
      </c>
    </row>
    <row r="381">
      <c r="A381" s="8" t="str">
        <f>'Лист 1'!G386</f>
        <v>4501158733</v>
      </c>
      <c r="B381" s="8" t="str">
        <f>'Лист 1'!L386</f>
        <v>45-000372</v>
      </c>
      <c r="C381" s="8" t="str">
        <f>'Лист 1'!J386</f>
        <v>ООО "ВОДНЫЙ СОЮЗ"</v>
      </c>
    </row>
    <row r="382">
      <c r="A382" s="8" t="str">
        <f>'Лист 1'!G387</f>
        <v>4501158733</v>
      </c>
      <c r="B382" s="8" t="str">
        <f>'Лист 1'!L387</f>
        <v>45-000372</v>
      </c>
      <c r="C382" s="8" t="str">
        <f>'Лист 1'!J387</f>
        <v>ООО "ВОДНЫЙ СОЮЗ"</v>
      </c>
    </row>
    <row r="383">
      <c r="A383" s="8" t="str">
        <f>'Лист 1'!G388</f>
        <v>4501158733</v>
      </c>
      <c r="B383" s="8" t="str">
        <f>'Лист 1'!L388</f>
        <v>45-000372</v>
      </c>
      <c r="C383" s="8" t="str">
        <f>'Лист 1'!J388</f>
        <v>ООО "ВОДНЫЙ СОЮЗ"</v>
      </c>
    </row>
    <row r="384">
      <c r="A384" s="8" t="str">
        <f>'Лист 1'!G389</f>
        <v>4501158733</v>
      </c>
      <c r="B384" s="8" t="str">
        <f>'Лист 1'!L389</f>
        <v>45-000372</v>
      </c>
      <c r="C384" s="8" t="str">
        <f>'Лист 1'!J389</f>
        <v>ООО "ВОДНЫЙ СОЮЗ"</v>
      </c>
    </row>
    <row r="385">
      <c r="A385" s="8" t="str">
        <f>'Лист 1'!G390</f>
        <v>4501158733</v>
      </c>
      <c r="B385" s="8" t="str">
        <f>'Лист 1'!L390</f>
        <v>45-000372</v>
      </c>
      <c r="C385" s="8" t="str">
        <f>'Лист 1'!J390</f>
        <v>ООО "ВОДНЫЙ СОЮЗ"</v>
      </c>
    </row>
    <row r="386">
      <c r="A386" s="8" t="str">
        <f>'Лист 1'!G391</f>
        <v>4501158733</v>
      </c>
      <c r="B386" s="8" t="str">
        <f>'Лист 1'!L391</f>
        <v>45-000372</v>
      </c>
      <c r="C386" s="8" t="str">
        <f>'Лист 1'!J391</f>
        <v>ООО "ВОДНЫЙ СОЮЗ"</v>
      </c>
    </row>
    <row r="387">
      <c r="A387" s="8" t="str">
        <f>'Лист 1'!G392</f>
        <v>4515004412</v>
      </c>
      <c r="B387" s="8" t="str">
        <f>'Лист 1'!L392</f>
        <v>45-000370</v>
      </c>
      <c r="C387" s="8" t="str">
        <f>'Лист 1'!J392</f>
        <v>МКОУ МОКРОУСОВСКАЯ СОШ № 1 ИМЕНИ ГЕНЕРАЛ-МАЙОРА Г.Ф. ТАРАСОВА</v>
      </c>
    </row>
    <row r="388">
      <c r="A388" s="8" t="str">
        <f>'Лист 1'!G393</f>
        <v>4515004412</v>
      </c>
      <c r="B388" s="8" t="str">
        <f>'Лист 1'!L393</f>
        <v>45-000370</v>
      </c>
      <c r="C388" s="8" t="str">
        <f>'Лист 1'!J393</f>
        <v>МКОУ МОКРОУСОВСКАЯ СОШ № 1 ИМЕНИ ГЕНЕРАЛ-МАЙОРА Г.Ф. ТАРАСОВА</v>
      </c>
    </row>
    <row r="389">
      <c r="A389" s="8" t="str">
        <f>'Лист 1'!G394</f>
        <v>4503003189</v>
      </c>
      <c r="B389" s="8" t="str">
        <f>'Лист 1'!L394</f>
        <v>45-000373</v>
      </c>
      <c r="C389" s="8" t="str">
        <f>'Лист 1'!J394</f>
        <v>МКОУ "КАЗЁНСКАЯ СОШ"</v>
      </c>
    </row>
    <row r="390">
      <c r="A390" s="8" t="str">
        <f>'Лист 1'!G395</f>
        <v>450108832938</v>
      </c>
      <c r="B390" s="8" t="str">
        <f>'Лист 1'!L395</f>
        <v>45-000355</v>
      </c>
      <c r="C390" s="8" t="str">
        <f>'Лист 1'!J395</f>
        <v>ИП БАРДИН СЕРГЕЙ ВИКТОРОВИЧ</v>
      </c>
    </row>
    <row r="391">
      <c r="A391" s="8" t="str">
        <f>'Лист 1'!G396</f>
        <v>450108832938</v>
      </c>
      <c r="B391" s="8" t="str">
        <f>'Лист 1'!L396</f>
        <v>45-000355</v>
      </c>
      <c r="C391" s="8" t="str">
        <f>'Лист 1'!J396</f>
        <v>ИП БАРДИН СЕРГЕЙ ВИКТОРОВИЧ</v>
      </c>
    </row>
    <row r="392">
      <c r="A392" s="8" t="str">
        <f>'Лист 1'!G397</f>
        <v>450108832938</v>
      </c>
      <c r="B392" s="8" t="str">
        <f>'Лист 1'!L397</f>
        <v>45-000355</v>
      </c>
      <c r="C392" s="8" t="str">
        <f>'Лист 1'!J397</f>
        <v>ИП БАРДИН СЕРГЕЙ ВИКТОРОВИЧ</v>
      </c>
    </row>
    <row r="393">
      <c r="A393" s="8" t="str">
        <f>'Лист 1'!G398</f>
        <v>450108832938</v>
      </c>
      <c r="B393" s="8" t="str">
        <f>'Лист 1'!L398</f>
        <v>45-000355</v>
      </c>
      <c r="C393" s="8" t="str">
        <f>'Лист 1'!J398</f>
        <v>ИП БАРДИН СЕРГЕЙ ВИКТОРОВИЧ</v>
      </c>
    </row>
    <row r="394">
      <c r="A394" s="8" t="str">
        <f>'Лист 1'!G399</f>
        <v>450108832938</v>
      </c>
      <c r="B394" s="8" t="str">
        <f>'Лист 1'!L399</f>
        <v>45-000355</v>
      </c>
      <c r="C394" s="8" t="str">
        <f>'Лист 1'!J399</f>
        <v>ИП БАРДИН СЕРГЕЙ ВИКТОРОВИЧ</v>
      </c>
    </row>
    <row r="395">
      <c r="A395" s="8" t="str">
        <f>'Лист 1'!G400</f>
        <v>450108832938</v>
      </c>
      <c r="B395" s="8" t="str">
        <f>'Лист 1'!L400</f>
        <v>45-000355</v>
      </c>
      <c r="C395" s="8" t="str">
        <f>'Лист 1'!J400</f>
        <v>ИП БАРДИН СЕРГЕЙ ВИКТОРОВИЧ</v>
      </c>
    </row>
    <row r="396">
      <c r="A396" s="8" t="str">
        <f>'Лист 1'!G401</f>
        <v>450108832938</v>
      </c>
      <c r="B396" s="8" t="str">
        <f>'Лист 1'!L401</f>
        <v>45-000355</v>
      </c>
      <c r="C396" s="8" t="str">
        <f>'Лист 1'!J401</f>
        <v>ИП БАРДИН СЕРГЕЙ ВИКТОРОВИЧ</v>
      </c>
    </row>
    <row r="397">
      <c r="A397" s="8" t="str">
        <f>'Лист 1'!G402</f>
        <v>450108832938</v>
      </c>
      <c r="B397" s="8" t="str">
        <f>'Лист 1'!L402</f>
        <v>45-000355</v>
      </c>
      <c r="C397" s="8" t="str">
        <f>'Лист 1'!J402</f>
        <v>ИП БАРДИН СЕРГЕЙ ВИКТОРОВИЧ</v>
      </c>
    </row>
    <row r="398">
      <c r="A398" s="8" t="str">
        <f>'Лист 1'!G403</f>
        <v>450108832938</v>
      </c>
      <c r="B398" s="8" t="str">
        <f>'Лист 1'!L403</f>
        <v>45-000355</v>
      </c>
      <c r="C398" s="8" t="str">
        <f>'Лист 1'!J403</f>
        <v>ИП БАРДИН СЕРГЕЙ ВИКТОРОВИЧ</v>
      </c>
    </row>
    <row r="399">
      <c r="A399" s="8" t="str">
        <f>'Лист 1'!G404</f>
        <v>450108832938</v>
      </c>
      <c r="B399" s="8" t="str">
        <f>'Лист 1'!L404</f>
        <v>45-000355</v>
      </c>
      <c r="C399" s="8" t="str">
        <f>'Лист 1'!J404</f>
        <v>ИП БАРДИН СЕРГЕЙ ВИКТОРОВИЧ</v>
      </c>
    </row>
    <row r="400">
      <c r="A400" s="8" t="str">
        <f>'Лист 1'!G405</f>
        <v>450108832938</v>
      </c>
      <c r="B400" s="8" t="str">
        <f>'Лист 1'!L405</f>
        <v>45-000355</v>
      </c>
      <c r="C400" s="8" t="str">
        <f>'Лист 1'!J405</f>
        <v>ИП БАРДИН СЕРГЕЙ ВИКТОРОВИЧ</v>
      </c>
    </row>
    <row r="401">
      <c r="A401" s="8" t="str">
        <f>'Лист 1'!G406</f>
        <v>450108832938</v>
      </c>
      <c r="B401" s="8" t="str">
        <f>'Лист 1'!L406</f>
        <v>45-000355</v>
      </c>
      <c r="C401" s="8" t="str">
        <f>'Лист 1'!J406</f>
        <v>ИП БАРДИН СЕРГЕЙ ВИКТОРОВИЧ</v>
      </c>
    </row>
    <row r="402">
      <c r="A402" s="8" t="str">
        <f>'Лист 1'!G407</f>
        <v>450108832938</v>
      </c>
      <c r="B402" s="8" t="str">
        <f>'Лист 1'!L407</f>
        <v>45-000355</v>
      </c>
      <c r="C402" s="8" t="str">
        <f>'Лист 1'!J407</f>
        <v>ИП БАРДИН СЕРГЕЙ ВИКТОРОВИЧ</v>
      </c>
    </row>
    <row r="403">
      <c r="A403" s="8" t="str">
        <f>'Лист 1'!G408</f>
        <v>450108832938</v>
      </c>
      <c r="B403" s="8" t="str">
        <f>'Лист 1'!L408</f>
        <v>45-000355</v>
      </c>
      <c r="C403" s="8" t="str">
        <f>'Лист 1'!J408</f>
        <v>ИП БАРДИН СЕРГЕЙ ВИКТОРОВИЧ</v>
      </c>
    </row>
    <row r="404">
      <c r="A404" s="8" t="str">
        <f>'Лист 1'!G409</f>
        <v>450108832938</v>
      </c>
      <c r="B404" s="8" t="str">
        <f>'Лист 1'!L409</f>
        <v>45-000355</v>
      </c>
      <c r="C404" s="8" t="str">
        <f>'Лист 1'!J409</f>
        <v>ИП БАРДИН СЕРГЕЙ ВИКТОРОВИЧ</v>
      </c>
    </row>
    <row r="405">
      <c r="A405" s="8" t="str">
        <f>'Лист 1'!G410</f>
        <v>450108832938</v>
      </c>
      <c r="B405" s="8" t="str">
        <f>'Лист 1'!L410</f>
        <v>45-000355</v>
      </c>
      <c r="C405" s="8" t="str">
        <f>'Лист 1'!J410</f>
        <v>ИП БАРДИН СЕРГЕЙ ВИКТОРОВИЧ</v>
      </c>
    </row>
    <row r="406">
      <c r="A406" s="8" t="str">
        <f>'Лист 1'!G411</f>
        <v>450108832938</v>
      </c>
      <c r="B406" s="8" t="str">
        <f>'Лист 1'!L411</f>
        <v>45-000355</v>
      </c>
      <c r="C406" s="8" t="str">
        <f>'Лист 1'!J411</f>
        <v>ИП БАРДИН СЕРГЕЙ ВИКТОРОВИЧ</v>
      </c>
    </row>
    <row r="407">
      <c r="A407" s="8" t="str">
        <f>'Лист 1'!G412</f>
        <v>4501033117</v>
      </c>
      <c r="B407" s="8" t="str">
        <f>'Лист 1'!L412</f>
        <v>45-000365</v>
      </c>
      <c r="C407" s="8" t="str">
        <f>'Лист 1'!J412</f>
        <v>МБОУ "СОШ № 23"</v>
      </c>
    </row>
    <row r="408">
      <c r="A408" s="8" t="str">
        <f>'Лист 1'!G413</f>
        <v>4508005849</v>
      </c>
      <c r="B408" s="8" t="str">
        <f>'Лист 1'!L413</f>
        <v>45-000366</v>
      </c>
      <c r="C408" s="8" t="str">
        <f>'Лист 1'!J413</f>
        <v>МКОУ "ТАГИЛЬСКАЯ СОШ"</v>
      </c>
    </row>
    <row r="409">
      <c r="A409" s="8" t="str">
        <f>'Лист 1'!G414</f>
        <v>4501039246</v>
      </c>
      <c r="B409" s="8" t="str">
        <f>'Лист 1'!L414</f>
        <v>45-000369</v>
      </c>
      <c r="C409" s="8" t="str">
        <f>'Лист 1'!J414</f>
        <v>ГКОУ "КУРГАНСКАЯ ШКОЛА-ИНТЕРНАТ № 25"</v>
      </c>
    </row>
    <row r="410">
      <c r="A410" s="8" t="str">
        <f>'Лист 1'!G415</f>
        <v>4509002738</v>
      </c>
      <c r="B410" s="8" t="str">
        <f>'Лист 1'!L415</f>
        <v>45-000367</v>
      </c>
      <c r="C410" s="8" t="str">
        <f>'Лист 1'!J415</f>
        <v>ГБПОУ "КАТАЙСКИЙ ПРОФЕССИОНАЛЬНО-ПЕДАГОГИЧЕСКИЙ ТЕХНИКУМ"</v>
      </c>
    </row>
    <row r="411">
      <c r="A411" s="8" t="str">
        <f>'Лист 1'!G416</f>
        <v>4503003206</v>
      </c>
      <c r="B411" s="8" t="str">
        <f>'Лист 1'!L416</f>
        <v>45-000368</v>
      </c>
      <c r="C411" s="8" t="str">
        <f>'Лист 1'!J416</f>
        <v>МКОУ "ЮЛАМАНОВСКАЯ СОШ"</v>
      </c>
    </row>
    <row r="412">
      <c r="A412" s="8" t="str">
        <f>'Лист 1'!G417</f>
        <v>4503003157</v>
      </c>
      <c r="B412" s="8" t="str">
        <f>'Лист 1'!L417</f>
        <v>45-000359</v>
      </c>
      <c r="C412" s="8" t="str">
        <f>'Лист 1'!J417</f>
        <v>МКОУ "ТАНРЫКУЛОВСКАЯ СРЕДНЯЯ ОБЩЕОБРАЗОВАТЕЛЬНАЯ ШКОЛА"</v>
      </c>
    </row>
    <row r="413">
      <c r="A413" s="8" t="str">
        <f>'Лист 1'!G418</f>
        <v>4512005023</v>
      </c>
      <c r="B413" s="8" t="str">
        <f>'Лист 1'!L418</f>
        <v>45-000364</v>
      </c>
      <c r="C413" s="8" t="str">
        <f>'Лист 1'!J418</f>
        <v>МБОУ "ЕЛОШАНСКАЯ СРЕДНЯЯ ОБЩЕОБРАЗОВАТЕЛЬНАЯ ШКОЛА"</v>
      </c>
    </row>
    <row r="414">
      <c r="A414" s="8" t="str">
        <f>'Лист 1'!G419</f>
        <v>4512005023</v>
      </c>
      <c r="B414" s="8" t="str">
        <f>'Лист 1'!L419</f>
        <v>45-000364</v>
      </c>
      <c r="C414" s="8" t="str">
        <f>'Лист 1'!J419</f>
        <v>МБОУ "ЕЛОШАНСКАЯ СРЕДНЯЯ ОБЩЕОБРАЗОВАТЕЛЬНАЯ ШКОЛА"</v>
      </c>
    </row>
    <row r="415">
      <c r="A415" s="8" t="str">
        <f>'Лист 1'!G420</f>
        <v>4512005023</v>
      </c>
      <c r="B415" s="8" t="str">
        <f>'Лист 1'!L420</f>
        <v>45-000364</v>
      </c>
      <c r="C415" s="8" t="str">
        <f>'Лист 1'!J420</f>
        <v>МБОУ "ЕЛОШАНСКАЯ СРЕДНЯЯ ОБЩЕОБРАЗОВАТЕЛЬНАЯ ШКОЛА"</v>
      </c>
    </row>
    <row r="416">
      <c r="A416" s="8" t="str">
        <f>'Лист 1'!G421</f>
        <v>4510018450</v>
      </c>
      <c r="B416" s="8" t="str">
        <f>'Лист 1'!L421</f>
        <v>45-000362</v>
      </c>
      <c r="C416" s="8" t="str">
        <f>'Лист 1'!J421</f>
        <v>МКОУ "ВВЕДЕНСКАЯ СРЕДНЯЯ ОБЩЕОБРАЗОВАТЕЛЬНАЯ ШКОЛА №1 ИМЕНИ ОГНЕННОГО ВЫПУСКА 1941 ГОДА"</v>
      </c>
    </row>
    <row r="417">
      <c r="A417" s="8" t="str">
        <f>'Лист 1'!G422</f>
        <v>4508006151</v>
      </c>
      <c r="B417" s="8" t="str">
        <f>'Лист 1'!L422</f>
        <v>45-000361</v>
      </c>
      <c r="C417" s="8" t="str">
        <f>'Лист 1'!J422</f>
        <v>МКОУ "ВЯТКИНСКАЯ ООШ"</v>
      </c>
    </row>
    <row r="418">
      <c r="A418" s="8" t="str">
        <f>'Лист 1'!G423</f>
        <v>4520004104</v>
      </c>
      <c r="B418" s="8" t="str">
        <f>'Лист 1'!L423</f>
        <v>45-000360</v>
      </c>
      <c r="C418" s="8" t="str">
        <f>'Лист 1'!J423</f>
        <v>МКОУ "МИХАЛЁВСКАЯ СОШ"</v>
      </c>
    </row>
    <row r="419">
      <c r="A419" s="8" t="str">
        <f>'Лист 1'!G424</f>
        <v>4520004104</v>
      </c>
      <c r="B419" s="8" t="str">
        <f>'Лист 1'!L424</f>
        <v>45-000360</v>
      </c>
      <c r="C419" s="8" t="str">
        <f>'Лист 1'!J424</f>
        <v>МКОУ "МИХАЛЁВСКАЯ СОШ"</v>
      </c>
    </row>
    <row r="420">
      <c r="A420" s="8" t="str">
        <f>'Лист 1'!G425</f>
        <v>4510009791</v>
      </c>
      <c r="B420" s="8" t="str">
        <f>'Лист 1'!L425</f>
        <v>45-000363</v>
      </c>
      <c r="C420" s="8" t="str">
        <f>'Лист 1'!J425</f>
        <v>ГБУ "УГХ"</v>
      </c>
    </row>
    <row r="421">
      <c r="A421" s="8" t="str">
        <f>'Лист 1'!G426</f>
        <v>4510009791</v>
      </c>
      <c r="B421" s="8" t="str">
        <f>'Лист 1'!L426</f>
        <v>45-000363</v>
      </c>
      <c r="C421" s="8" t="str">
        <f>'Лист 1'!J426</f>
        <v>ГБУ "УГХ"</v>
      </c>
    </row>
    <row r="422">
      <c r="A422" s="8" t="str">
        <f>'Лист 1'!G427</f>
        <v>451103870272</v>
      </c>
      <c r="B422" s="8" t="str">
        <f>'Лист 1'!L427</f>
        <v>45-000356</v>
      </c>
      <c r="C422" s="8" t="str">
        <f>'Лист 1'!J427</f>
        <v>ИП Котанджян Овсеп Цатурович</v>
      </c>
    </row>
    <row r="423">
      <c r="A423" s="8" t="str">
        <f>'Лист 1'!G428</f>
        <v>4501032522</v>
      </c>
      <c r="B423" s="8" t="str">
        <f>'Лист 1'!L428</f>
        <v>45-000353</v>
      </c>
      <c r="C423" s="8" t="str">
        <f>'Лист 1'!J428</f>
        <v>МАОУ "СРЕДНЯЯ ОБЩЕОБРАЗОВАТЕЛЬНАЯ ШКОЛА № 7"</v>
      </c>
    </row>
    <row r="424">
      <c r="A424" s="8" t="str">
        <f>'Лист 1'!G429</f>
        <v>450102952386</v>
      </c>
      <c r="B424" s="8" t="str">
        <f>'Лист 1'!L429</f>
        <v>45-000352</v>
      </c>
      <c r="C424" s="8" t="str">
        <f>'Лист 1'!J429</f>
        <v>ИП КОЖОКИНА ТАТЬЯНА ДАВИДОВНА</v>
      </c>
    </row>
    <row r="425">
      <c r="A425" s="8" t="str">
        <f>'Лист 1'!G430</f>
        <v>4503003260</v>
      </c>
      <c r="B425" s="8" t="str">
        <f>'Лист 1'!L430</f>
        <v>45-000358</v>
      </c>
      <c r="C425" s="8" t="str">
        <f>'Лист 1'!J430</f>
        <v>МКОУ "БОРОЗДИНСКАЯ СОШ"</v>
      </c>
    </row>
    <row r="426">
      <c r="A426" s="8" t="str">
        <f>'Лист 1'!G431</f>
        <v>8602060026</v>
      </c>
      <c r="B426" s="8" t="str">
        <f>'Лист 1'!L431</f>
        <v>45-000349</v>
      </c>
      <c r="C426" s="8" t="str">
        <f>'Лист 1'!J431</f>
        <v>АО "УРАЛСИБГИДРОСТРОЙ"</v>
      </c>
    </row>
    <row r="427">
      <c r="A427" s="8" t="str">
        <f>'Лист 1'!G432</f>
        <v>8602060026</v>
      </c>
      <c r="B427" s="8" t="str">
        <f>'Лист 1'!L432</f>
        <v>45-000349</v>
      </c>
      <c r="C427" s="8" t="str">
        <f>'Лист 1'!J432</f>
        <v>АО "УРАЛСИБГИДРОСТРОЙ"</v>
      </c>
    </row>
    <row r="428">
      <c r="A428" s="8" t="str">
        <f>'Лист 1'!G433</f>
        <v>8602060026</v>
      </c>
      <c r="B428" s="8" t="str">
        <f>'Лист 1'!L433</f>
        <v>45-000349</v>
      </c>
      <c r="C428" s="8" t="str">
        <f>'Лист 1'!J433</f>
        <v>АО "УРАЛСИБГИДРОСТРОЙ"</v>
      </c>
    </row>
    <row r="429">
      <c r="A429" s="8" t="str">
        <f>'Лист 1'!G434</f>
        <v>8602060026</v>
      </c>
      <c r="B429" s="8" t="str">
        <f>'Лист 1'!L434</f>
        <v>45-000349</v>
      </c>
      <c r="C429" s="8" t="str">
        <f>'Лист 1'!J434</f>
        <v>АО "УРАЛСИБГИДРОСТРОЙ"</v>
      </c>
    </row>
    <row r="430">
      <c r="A430" s="8" t="str">
        <f>'Лист 1'!G435</f>
        <v>8602060026</v>
      </c>
      <c r="B430" s="8" t="str">
        <f>'Лист 1'!L435</f>
        <v>45-000349</v>
      </c>
      <c r="C430" s="8" t="str">
        <f>'Лист 1'!J435</f>
        <v>АО "УРАЛСИБГИДРОСТРОЙ"</v>
      </c>
    </row>
    <row r="431">
      <c r="A431" s="8" t="str">
        <f>'Лист 1'!G436</f>
        <v>8602060026</v>
      </c>
      <c r="B431" s="8" t="str">
        <f>'Лист 1'!L436</f>
        <v>45-000349</v>
      </c>
      <c r="C431" s="8" t="str">
        <f>'Лист 1'!J436</f>
        <v>АО "УРАЛСИБГИДРОСТРОЙ"</v>
      </c>
    </row>
    <row r="432">
      <c r="A432" s="8" t="str">
        <f>'Лист 1'!G437</f>
        <v>8602060026</v>
      </c>
      <c r="B432" s="8" t="str">
        <f>'Лист 1'!L437</f>
        <v>45-000349</v>
      </c>
      <c r="C432" s="8" t="str">
        <f>'Лист 1'!J437</f>
        <v>АО "УРАЛСИБГИДРОСТРОЙ"</v>
      </c>
    </row>
    <row r="433">
      <c r="A433" s="8" t="str">
        <f>'Лист 1'!G438</f>
        <v>8602060026</v>
      </c>
      <c r="B433" s="8" t="str">
        <f>'Лист 1'!L438</f>
        <v>45-000349</v>
      </c>
      <c r="C433" s="8" t="str">
        <f>'Лист 1'!J438</f>
        <v>АО "УРАЛСИБГИДРОСТРОЙ"</v>
      </c>
    </row>
    <row r="434">
      <c r="A434" s="8" t="str">
        <f>'Лист 1'!G439</f>
        <v>8602060026</v>
      </c>
      <c r="B434" s="8" t="str">
        <f>'Лист 1'!L439</f>
        <v>45-000349</v>
      </c>
      <c r="C434" s="8" t="str">
        <f>'Лист 1'!J439</f>
        <v>АО "УРАЛСИБГИДРОСТРОЙ"</v>
      </c>
    </row>
    <row r="435">
      <c r="A435" s="8" t="str">
        <f>'Лист 1'!G440</f>
        <v>8602060026</v>
      </c>
      <c r="B435" s="8" t="str">
        <f>'Лист 1'!L440</f>
        <v>45-000349</v>
      </c>
      <c r="C435" s="8" t="str">
        <f>'Лист 1'!J440</f>
        <v>АО "УРАЛСИБГИДРОСТРОЙ"</v>
      </c>
    </row>
    <row r="436">
      <c r="A436" s="8" t="str">
        <f>'Лист 1'!G441</f>
        <v>4503003358</v>
      </c>
      <c r="B436" s="8" t="str">
        <f>'Лист 1'!L441</f>
        <v>45-000357</v>
      </c>
      <c r="C436" s="8" t="str">
        <f>'Лист 1'!J441</f>
        <v>МКОУ "КАТАЙСКАЯ СОШ"</v>
      </c>
    </row>
    <row r="437">
      <c r="A437" s="8" t="str">
        <f>'Лист 1'!G442</f>
        <v>4501032579</v>
      </c>
      <c r="B437" s="8" t="str">
        <f>'Лист 1'!L442</f>
        <v>45-000354</v>
      </c>
      <c r="C437" s="8" t="str">
        <f>'Лист 1'!J442</f>
        <v>МБОУ "СОШ № 26"</v>
      </c>
    </row>
    <row r="438">
      <c r="A438" s="8" t="str">
        <f>'Лист 1'!G443</f>
        <v>450400864960</v>
      </c>
      <c r="B438" s="8" t="str">
        <f>'Лист 1'!L443</f>
        <v>45-000316</v>
      </c>
      <c r="C438" s="8" t="str">
        <f>'Лист 1'!J443</f>
        <v>ИП Бессонов Олег Николаевич</v>
      </c>
    </row>
    <row r="439">
      <c r="A439" s="8" t="str">
        <f>'Лист 1'!G444</f>
        <v>450400864960</v>
      </c>
      <c r="B439" s="8" t="str">
        <f>'Лист 1'!L444</f>
        <v>45-000316</v>
      </c>
      <c r="C439" s="8" t="str">
        <f>'Лист 1'!J444</f>
        <v>ИП Бессонов Олег Николаевич</v>
      </c>
    </row>
    <row r="440">
      <c r="A440" s="8" t="str">
        <f>'Лист 1'!G445</f>
        <v>4503003132</v>
      </c>
      <c r="B440" s="8" t="str">
        <f>'Лист 1'!L445</f>
        <v>45-000350</v>
      </c>
      <c r="C440" s="8" t="str">
        <f>'Лист 1'!J445</f>
        <v>МКОУ "ИВАНКОВСКАЯ ООШ"</v>
      </c>
    </row>
    <row r="441">
      <c r="A441" s="8" t="str">
        <f>'Лист 1'!G446</f>
        <v>4511005285</v>
      </c>
      <c r="B441" s="8" t="str">
        <f>'Лист 1'!L446</f>
        <v>45-000351</v>
      </c>
      <c r="C441" s="8" t="str">
        <f>'Лист 1'!J446</f>
        <v>МКОУ КУРТАМЫШСКОГО РАЙОНА "ОБАНИНСКАЯ ООШ"</v>
      </c>
    </row>
    <row r="442">
      <c r="A442" s="8" t="str">
        <f>'Лист 1'!G447</f>
        <v>451002047256</v>
      </c>
      <c r="B442" s="8" t="str">
        <f>'Лист 1'!L447</f>
        <v>45-000345</v>
      </c>
      <c r="C442" s="8" t="str">
        <f>'Лист 1'!J447</f>
        <v>ИП Губанков Евгений Николаевич</v>
      </c>
    </row>
    <row r="443">
      <c r="A443" s="8" t="str">
        <f>'Лист 1'!G448</f>
        <v>451002047256</v>
      </c>
      <c r="B443" s="8" t="str">
        <f>'Лист 1'!L448</f>
        <v>45-000345</v>
      </c>
      <c r="C443" s="8" t="str">
        <f>'Лист 1'!J448</f>
        <v>ИП Губанков Евгений Николаевич</v>
      </c>
    </row>
    <row r="444">
      <c r="A444" s="8" t="str">
        <f>'Лист 1'!G449</f>
        <v>4526004478</v>
      </c>
      <c r="B444" s="8" t="str">
        <f>'Лист 1'!L449</f>
        <v>45-000342</v>
      </c>
      <c r="C444" s="8" t="str">
        <f>'Лист 1'!J449</f>
        <v>МКОУ "ЮРГАМЫШСКАЯ СОШ"</v>
      </c>
    </row>
    <row r="445">
      <c r="A445" s="8" t="str">
        <f>'Лист 1'!G450</f>
        <v>4526004478</v>
      </c>
      <c r="B445" s="8" t="str">
        <f>'Лист 1'!L450</f>
        <v>45-000342</v>
      </c>
      <c r="C445" s="8" t="str">
        <f>'Лист 1'!J450</f>
        <v>МКОУ "ЮРГАМЫШСКАЯ СОШ"</v>
      </c>
    </row>
    <row r="446">
      <c r="A446" s="8" t="str">
        <f>'Лист 1'!G451</f>
        <v>4501140221</v>
      </c>
      <c r="B446" s="8" t="str">
        <f>'Лист 1'!L451</f>
        <v>45-000330</v>
      </c>
      <c r="C446" s="8" t="str">
        <f>'Лист 1'!J451</f>
        <v>МУП"Специализированное дорожное предприятие""</v>
      </c>
    </row>
    <row r="447">
      <c r="A447" s="8" t="str">
        <f>'Лист 1'!G452</f>
        <v>4501140221</v>
      </c>
      <c r="B447" s="8" t="str">
        <f>'Лист 1'!L452</f>
        <v>45-000330</v>
      </c>
      <c r="C447" s="8" t="str">
        <f>'Лист 1'!J452</f>
        <v>МУП"Специализированное дорожное предприятие""</v>
      </c>
    </row>
    <row r="448">
      <c r="A448" s="8" t="str">
        <f>'Лист 1'!G453</f>
        <v>4501140221</v>
      </c>
      <c r="B448" s="8" t="str">
        <f>'Лист 1'!L453</f>
        <v>45-000330</v>
      </c>
      <c r="C448" s="8" t="str">
        <f>'Лист 1'!J453</f>
        <v>МУП"Специализированное дорожное предприятие""</v>
      </c>
    </row>
    <row r="449">
      <c r="A449" s="8" t="str">
        <f>'Лист 1'!G454</f>
        <v>4501140221</v>
      </c>
      <c r="B449" s="8" t="str">
        <f>'Лист 1'!L454</f>
        <v>45-000330</v>
      </c>
      <c r="C449" s="8" t="str">
        <f>'Лист 1'!J454</f>
        <v>МУП"Специализированное дорожное предприятие""</v>
      </c>
    </row>
    <row r="450">
      <c r="A450" s="8" t="str">
        <f>'Лист 1'!G455</f>
        <v>4501140221</v>
      </c>
      <c r="B450" s="8" t="str">
        <f>'Лист 1'!L455</f>
        <v>45-000330</v>
      </c>
      <c r="C450" s="8" t="str">
        <f>'Лист 1'!J455</f>
        <v>МУП"Специализированное дорожное предприятие""</v>
      </c>
    </row>
    <row r="451">
      <c r="A451" s="8" t="str">
        <f>'Лист 1'!G456</f>
        <v>4506001599</v>
      </c>
      <c r="B451" s="8" t="str">
        <f>'Лист 1'!L456</f>
        <v>45-000344</v>
      </c>
      <c r="C451" s="8" t="str">
        <f>'Лист 1'!J456</f>
        <v>Государственное казенное специальное (коррекционное) образовательное учреждение для обучающихся, воспитанников с ограниченными возможностями здоровья "Красноисетская специальная (коррекционная) общеоб</v>
      </c>
    </row>
    <row r="452">
      <c r="A452" s="8" t="str">
        <f>'Лист 1'!G457</f>
        <v>4506001599</v>
      </c>
      <c r="B452" s="8" t="str">
        <f>'Лист 1'!L457</f>
        <v>45-000344</v>
      </c>
      <c r="C452" s="8" t="str">
        <f>'Лист 1'!J457</f>
        <v>Государственное казенное специальное (коррекционное) образовательное учреждение для обучающихся, воспитанников с ограниченными возможностями здоровья "Красноисетская специальная (коррекционная) общеоб</v>
      </c>
    </row>
    <row r="453">
      <c r="A453" s="8" t="str">
        <f>'Лист 1'!G458</f>
        <v>4513006968</v>
      </c>
      <c r="B453" s="8" t="str">
        <f>'Лист 1'!L458</f>
        <v>45-000341</v>
      </c>
      <c r="C453" s="8" t="str">
        <f>'Лист 1'!J458</f>
        <v>МКОУ "МАРШИХИНСКАЯ СОШ"</v>
      </c>
    </row>
    <row r="454">
      <c r="A454" s="8" t="str">
        <f>'Лист 1'!G459</f>
        <v>4512005873</v>
      </c>
      <c r="B454" s="8" t="str">
        <f>'Лист 1'!L459</f>
        <v>45-000331</v>
      </c>
      <c r="C454" s="8" t="str">
        <f>'Лист 1'!J459</f>
        <v>МКУДО "Лебяжьевская ДЮСШ"</v>
      </c>
    </row>
    <row r="455">
      <c r="A455" s="8" t="str">
        <f>'Лист 1'!G460</f>
        <v>4512005873</v>
      </c>
      <c r="B455" s="8" t="str">
        <f>'Лист 1'!L460</f>
        <v>45-000331</v>
      </c>
      <c r="C455" s="8" t="str">
        <f>'Лист 1'!J460</f>
        <v>МКУДО "Лебяжьевская ДЮСШ"</v>
      </c>
    </row>
    <row r="456">
      <c r="A456" s="8" t="str">
        <f>'Лист 1'!G461</f>
        <v>4504005326</v>
      </c>
      <c r="B456" s="8" t="str">
        <f>'Лист 1'!L461</f>
        <v>45-000346</v>
      </c>
      <c r="C456" s="8" t="str">
        <f>'Лист 1'!J461</f>
        <v>МКОУ "РЫЧКОВСКАЯ ООШ"</v>
      </c>
    </row>
    <row r="457">
      <c r="A457" s="8" t="str">
        <f>'Лист 1'!G462</f>
        <v>4504005326</v>
      </c>
      <c r="B457" s="8" t="str">
        <f>'Лист 1'!L462</f>
        <v>45-000346</v>
      </c>
      <c r="C457" s="8" t="str">
        <f>'Лист 1'!J462</f>
        <v>МКОУ "РЫЧКОВСКАЯ ООШ"</v>
      </c>
    </row>
    <row r="458">
      <c r="A458" s="8" t="str">
        <f>'Лист 1'!G463</f>
        <v>4503002428</v>
      </c>
      <c r="B458" s="8" t="str">
        <f>'Лист 1'!L463</f>
        <v>45-000348</v>
      </c>
      <c r="C458" s="8" t="str">
        <f>'Лист 1'!J463</f>
        <v>МКОУ "АЛЬМЕНЕВСКАЯ СОШ"</v>
      </c>
    </row>
    <row r="459">
      <c r="A459" s="8" t="str">
        <f>'Лист 1'!G464</f>
        <v>4503002428</v>
      </c>
      <c r="B459" s="8" t="str">
        <f>'Лист 1'!L464</f>
        <v>45-000348</v>
      </c>
      <c r="C459" s="8" t="str">
        <f>'Лист 1'!J464</f>
        <v>МКОУ "АЛЬМЕНЕВСКАЯ СОШ"</v>
      </c>
    </row>
    <row r="460">
      <c r="A460" s="8" t="str">
        <f>'Лист 1'!G465</f>
        <v>4515004282</v>
      </c>
      <c r="B460" s="8" t="str">
        <f>'Лист 1'!L465</f>
        <v>45-000347</v>
      </c>
      <c r="C460" s="8" t="str">
        <f>'Лист 1'!J465</f>
        <v>МКОУ МАЛОМОСТОВСКАЯ</v>
      </c>
    </row>
    <row r="461">
      <c r="A461" s="8" t="str">
        <f>'Лист 1'!G466</f>
        <v>4510031067</v>
      </c>
      <c r="B461" s="8" t="str">
        <f>'Лист 1'!L466</f>
        <v>45-000334</v>
      </c>
      <c r="C461" s="8" t="str">
        <f>'Лист 1'!J466</f>
        <v>АО "Курорты Зауралья"</v>
      </c>
    </row>
    <row r="462">
      <c r="A462" s="8" t="str">
        <f>'Лист 1'!G467</f>
        <v>4510031067</v>
      </c>
      <c r="B462" s="8" t="str">
        <f>'Лист 1'!L467</f>
        <v>45-000334</v>
      </c>
      <c r="C462" s="8" t="str">
        <f>'Лист 1'!J467</f>
        <v>АО "Курорты Зауралья"</v>
      </c>
    </row>
    <row r="463">
      <c r="A463" s="8" t="str">
        <f>'Лист 1'!G468</f>
        <v>4510031067</v>
      </c>
      <c r="B463" s="8" t="str">
        <f>'Лист 1'!L468</f>
        <v>45-000334</v>
      </c>
      <c r="C463" s="8" t="str">
        <f>'Лист 1'!J468</f>
        <v>АО "Курорты Зауралья"</v>
      </c>
    </row>
    <row r="464">
      <c r="A464" s="8" t="str">
        <f>'Лист 1'!G469</f>
        <v>4510031067</v>
      </c>
      <c r="B464" s="8" t="str">
        <f>'Лист 1'!L469</f>
        <v>45-000334</v>
      </c>
      <c r="C464" s="8" t="str">
        <f>'Лист 1'!J469</f>
        <v>АО "Курорты Зауралья"</v>
      </c>
    </row>
    <row r="465">
      <c r="A465" s="8" t="str">
        <f>'Лист 1'!G470</f>
        <v>4522007157</v>
      </c>
      <c r="B465" s="8" t="str">
        <f>'Лист 1'!L470</f>
        <v>45-000323</v>
      </c>
      <c r="C465" s="8" t="str">
        <f>'Лист 1'!J470</f>
        <v>Муниципальное казенное общеобразовательное учреждение "Песчанотаволжанская основная общеобразовательная школа Шадринского района Курганской области"</v>
      </c>
    </row>
    <row r="466">
      <c r="A466" s="8" t="str">
        <f>'Лист 1'!G471</f>
        <v>4506009069</v>
      </c>
      <c r="B466" s="8" t="str">
        <f>'Лист 1'!L471</f>
        <v>45-000325</v>
      </c>
      <c r="C466" s="8" t="str">
        <f>'Лист 1'!J471</f>
        <v>ООО "Мега-Авто"</v>
      </c>
    </row>
    <row r="467">
      <c r="A467" s="8" t="str">
        <f>'Лист 1'!G472</f>
        <v>4506009069</v>
      </c>
      <c r="B467" s="8" t="str">
        <f>'Лист 1'!L472</f>
        <v>45-000325</v>
      </c>
      <c r="C467" s="8" t="str">
        <f>'Лист 1'!J472</f>
        <v>ООО "Мега-Авто"</v>
      </c>
    </row>
    <row r="468">
      <c r="A468" s="8" t="str">
        <f>'Лист 1'!G473</f>
        <v>451901449269</v>
      </c>
      <c r="B468" s="8" t="str">
        <f>'Лист 1'!L473</f>
        <v>45-000338</v>
      </c>
      <c r="C468" s="8" t="str">
        <f>'Лист 1'!J473</f>
        <v>ИП Тропин Дмитрий Александрович</v>
      </c>
    </row>
    <row r="469">
      <c r="A469" s="8" t="str">
        <f>'Лист 1'!G474</f>
        <v>4515004444</v>
      </c>
      <c r="B469" s="8" t="str">
        <f>'Лист 1'!L474</f>
        <v>45-000340</v>
      </c>
      <c r="C469" s="8" t="str">
        <f>'Лист 1'!J474</f>
        <v>МКОУ МОКРОУСОВСКАЯ СРЕДНЯЯ ОБЩЕОБРАЗОВАТЕЛЬНАЯ ШКОЛА №2</v>
      </c>
    </row>
    <row r="470">
      <c r="A470" s="8" t="str">
        <f>'Лист 1'!G475</f>
        <v>450109005345</v>
      </c>
      <c r="B470" s="8" t="str">
        <f>'Лист 1'!L475</f>
        <v>45-000337</v>
      </c>
      <c r="C470" s="8" t="str">
        <f>'Лист 1'!J475</f>
        <v>ИП Волков Виктор Николаевич</v>
      </c>
    </row>
    <row r="471">
      <c r="A471" s="8" t="str">
        <f>'Лист 1'!G476</f>
        <v>450109005345</v>
      </c>
      <c r="B471" s="8" t="str">
        <f>'Лист 1'!L476</f>
        <v>45-000337</v>
      </c>
      <c r="C471" s="8" t="str">
        <f>'Лист 1'!J476</f>
        <v>ИП Волков Виктор Николаевич</v>
      </c>
    </row>
    <row r="472">
      <c r="A472" s="8" t="str">
        <f>'Лист 1'!G477</f>
        <v>450109005345</v>
      </c>
      <c r="B472" s="8" t="str">
        <f>'Лист 1'!L477</f>
        <v>45-000337</v>
      </c>
      <c r="C472" s="8" t="str">
        <f>'Лист 1'!J477</f>
        <v>ИП Волков Виктор Николаевич</v>
      </c>
    </row>
    <row r="473">
      <c r="A473" s="8" t="str">
        <f>'Лист 1'!G478</f>
        <v>450109005345</v>
      </c>
      <c r="B473" s="8" t="str">
        <f>'Лист 1'!L478</f>
        <v>45-000337</v>
      </c>
      <c r="C473" s="8" t="str">
        <f>'Лист 1'!J478</f>
        <v>ИП Волков Виктор Николаевич</v>
      </c>
    </row>
    <row r="474">
      <c r="A474" s="8" t="str">
        <f>'Лист 1'!G479</f>
        <v>450109005345</v>
      </c>
      <c r="B474" s="8" t="str">
        <f>'Лист 1'!L479</f>
        <v>45-000337</v>
      </c>
      <c r="C474" s="8" t="str">
        <f>'Лист 1'!J479</f>
        <v>ИП Волков Виктор Николаевич</v>
      </c>
    </row>
    <row r="475">
      <c r="A475" s="8" t="str">
        <f>'Лист 1'!G480</f>
        <v>4501041284</v>
      </c>
      <c r="B475" s="8" t="str">
        <f>'Лист 1'!L480</f>
        <v>45-000336</v>
      </c>
      <c r="C475" s="8" t="str">
        <f>'Лист 1'!J480</f>
        <v>ГБУ "КУРГАНСКИЙ ДЕТСКИЙ ДОМ"</v>
      </c>
    </row>
    <row r="476">
      <c r="A476" s="8" t="str">
        <f>'Лист 1'!G481</f>
        <v>4501041284</v>
      </c>
      <c r="B476" s="8" t="str">
        <f>'Лист 1'!L481</f>
        <v>45-000336</v>
      </c>
      <c r="C476" s="8" t="str">
        <f>'Лист 1'!J481</f>
        <v>ГБУ "КУРГАНСКИЙ ДЕТСКИЙ ДОМ"</v>
      </c>
    </row>
    <row r="477">
      <c r="A477" s="8" t="str">
        <f>'Лист 1'!G482</f>
        <v>4508006225</v>
      </c>
      <c r="B477" s="8" t="str">
        <f>'Лист 1'!L482</f>
        <v>45-000329</v>
      </c>
      <c r="C477" s="8" t="str">
        <f>'Лист 1'!J482</f>
        <v>МКОУ "Сосновская основная общеобразовательная школа"</v>
      </c>
    </row>
    <row r="478">
      <c r="A478" s="8" t="str">
        <f>'Лист 1'!G483</f>
        <v>4522005590</v>
      </c>
      <c r="B478" s="8" t="str">
        <f>'Лист 1'!L483</f>
        <v>45-000322</v>
      </c>
      <c r="C478" s="8" t="str">
        <f>'Лист 1'!J483</f>
        <v>Муниципальное казенное общеобразовательное учреждение        "Иванищевская основная общеобразовательная школа Шадринского района Курганской области"</v>
      </c>
    </row>
    <row r="479">
      <c r="A479" s="8" t="str">
        <f>'Лист 1'!G484</f>
        <v>4501042739</v>
      </c>
      <c r="B479" s="8" t="str">
        <f>'Лист 1'!L484</f>
        <v>45-000332</v>
      </c>
      <c r="C479" s="8" t="str">
        <f>'Лист 1'!J484</f>
        <v>ФГКУ КОМБИНАТ "БОЛЬШЕВИЧКА" РОСРЕЗЕРВА</v>
      </c>
    </row>
    <row r="480">
      <c r="A480" s="8" t="str">
        <f>'Лист 1'!G485</f>
        <v>4501042739</v>
      </c>
      <c r="B480" s="8" t="str">
        <f>'Лист 1'!L485</f>
        <v>45-000332</v>
      </c>
      <c r="C480" s="8" t="str">
        <f>'Лист 1'!J485</f>
        <v>ФГКУ КОМБИНАТ "БОЛЬШЕВИЧКА" РОСРЕЗЕРВА</v>
      </c>
    </row>
    <row r="481">
      <c r="A481" s="8" t="str">
        <f>'Лист 1'!G486</f>
        <v>4509003795</v>
      </c>
      <c r="B481" s="8" t="str">
        <f>'Лист 1'!L486</f>
        <v>45-000321</v>
      </c>
      <c r="C481" s="8" t="str">
        <f>'Лист 1'!J486</f>
        <v>МКУ "МКОУ "КАТАЙСКАЯ СОШ № 1""</v>
      </c>
    </row>
    <row r="482">
      <c r="A482" s="8" t="str">
        <f>'Лист 1'!G487</f>
        <v>4509000963</v>
      </c>
      <c r="B482" s="8" t="str">
        <f>'Лист 1'!L487</f>
        <v>45-000320</v>
      </c>
      <c r="C482" s="8" t="str">
        <f>'Лист 1'!J487</f>
        <v>МУ "Управление образования Администрации Катайского района"</v>
      </c>
    </row>
    <row r="483">
      <c r="A483" s="8" t="str">
        <f>'Лист 1'!G488</f>
        <v>4509000963</v>
      </c>
      <c r="B483" s="8" t="str">
        <f>'Лист 1'!L488</f>
        <v>45-000320</v>
      </c>
      <c r="C483" s="8" t="str">
        <f>'Лист 1'!J488</f>
        <v>МУ "Управление образования Администрации Катайского района"</v>
      </c>
    </row>
    <row r="484">
      <c r="A484" s="8" t="str">
        <f>'Лист 1'!G489</f>
        <v>4509000963</v>
      </c>
      <c r="B484" s="8" t="str">
        <f>'Лист 1'!L489</f>
        <v>45-000320</v>
      </c>
      <c r="C484" s="8" t="str">
        <f>'Лист 1'!J489</f>
        <v>МУ "Управление образования Администрации Катайского района"</v>
      </c>
    </row>
    <row r="485">
      <c r="A485" s="8" t="str">
        <f>'Лист 1'!G490</f>
        <v>4509000963</v>
      </c>
      <c r="B485" s="8" t="str">
        <f>'Лист 1'!L490</f>
        <v>45-000320</v>
      </c>
      <c r="C485" s="8" t="str">
        <f>'Лист 1'!J490</f>
        <v>МУ "Управление образования Администрации Катайского района"</v>
      </c>
    </row>
    <row r="486">
      <c r="A486" s="8" t="str">
        <f>'Лист 1'!G491</f>
        <v>4509000963</v>
      </c>
      <c r="B486" s="8" t="str">
        <f>'Лист 1'!L491</f>
        <v>45-000320</v>
      </c>
      <c r="C486" s="8" t="str">
        <f>'Лист 1'!J491</f>
        <v>МУ "Управление образования Администрации Катайского района"</v>
      </c>
    </row>
    <row r="487">
      <c r="A487" s="8" t="str">
        <f>'Лист 1'!G492</f>
        <v>4509000963</v>
      </c>
      <c r="B487" s="8" t="str">
        <f>'Лист 1'!L492</f>
        <v>45-000320</v>
      </c>
      <c r="C487" s="8" t="str">
        <f>'Лист 1'!J492</f>
        <v>МУ "Управление образования Администрации Катайского района"</v>
      </c>
    </row>
    <row r="488">
      <c r="A488" s="8" t="str">
        <f>'Лист 1'!G493</f>
        <v>4502003242</v>
      </c>
      <c r="B488" s="8" t="str">
        <f>'Лист 1'!L493</f>
        <v>45-000317</v>
      </c>
      <c r="C488" s="8" t="str">
        <f>'Лист 1'!J493</f>
        <v>Государственное бюджетное образовательное учреждение среднего профессионального образования "Шадринский политехнический колледж"</v>
      </c>
    </row>
    <row r="489">
      <c r="A489" s="8" t="str">
        <f>'Лист 1'!G494</f>
        <v>4502003242</v>
      </c>
      <c r="B489" s="8" t="str">
        <f>'Лист 1'!L494</f>
        <v>45-000317</v>
      </c>
      <c r="C489" s="8" t="str">
        <f>'Лист 1'!J494</f>
        <v>Государственное бюджетное образовательное учреждение среднего профессионального образования "Шадринский политехнический колледж"</v>
      </c>
    </row>
    <row r="490">
      <c r="A490" s="8" t="str">
        <f>'Лист 1'!G495</f>
        <v>4511005359</v>
      </c>
      <c r="B490" s="8" t="str">
        <f>'Лист 1'!L495</f>
        <v>45-000328</v>
      </c>
      <c r="C490" s="8" t="str">
        <f>'Лист 1'!J495</f>
        <v>МКОУ КУРТАМЫШСКОГО РАЙОНА "ЗАКОМАЛДИНСКАЯ ООШ"</v>
      </c>
    </row>
    <row r="491">
      <c r="A491" s="8" t="str">
        <f>'Лист 1'!G496</f>
        <v>4522006107</v>
      </c>
      <c r="B491" s="8" t="str">
        <f>'Лист 1'!L496</f>
        <v>45-000326</v>
      </c>
      <c r="C491" s="8" t="str">
        <f>'Лист 1'!J496</f>
        <v>Муниципальное казённое общеобразовательное учреждение "Глубокинская основная общеобразовательная школа Шадринского района Курганской области"</v>
      </c>
    </row>
    <row r="492">
      <c r="A492" s="8" t="str">
        <f>'Лист 1'!G497</f>
        <v>4522005858</v>
      </c>
      <c r="B492" s="8" t="str">
        <f>'Лист 1'!L497</f>
        <v>45-000319</v>
      </c>
      <c r="C492" s="8" t="str">
        <f>'Лист 1'!J497</f>
        <v>МКОУ "Нижнеполевская средняя общеобразовательная школа Шадринского района Курганской области"</v>
      </c>
    </row>
    <row r="493">
      <c r="A493" s="8" t="str">
        <f>'Лист 1'!G498</f>
        <v>4522005858</v>
      </c>
      <c r="B493" s="8" t="str">
        <f>'Лист 1'!L498</f>
        <v>45-000319</v>
      </c>
      <c r="C493" s="8" t="str">
        <f>'Лист 1'!J498</f>
        <v>МКОУ "Нижнеполевская средняя общеобразовательная школа Шадринского района Курганской области"</v>
      </c>
    </row>
    <row r="494">
      <c r="A494" s="8" t="str">
        <f>'Лист 1'!G499</f>
        <v>4522005569</v>
      </c>
      <c r="B494" s="8" t="str">
        <f>'Лист 1'!L499</f>
        <v>45-000318</v>
      </c>
      <c r="C494" s="8" t="str">
        <f>'Лист 1'!J499</f>
        <v>МКУ "Муниципальное казенное общеобразовательное учреждение "Маслянская средняя общеобразовательная школа Шадринского района Курганской области""</v>
      </c>
    </row>
    <row r="495">
      <c r="A495" s="8" t="str">
        <f>'Лист 1'!G500</f>
        <v>4505004124</v>
      </c>
      <c r="B495" s="8" t="str">
        <f>'Лист 1'!L500</f>
        <v>45-000314</v>
      </c>
      <c r="C495" s="8" t="str">
        <f>'Лист 1'!J500</f>
        <v>МКОУ "СТРОЕВСКАЯ СОШ"</v>
      </c>
    </row>
    <row r="496">
      <c r="A496" s="8" t="str">
        <f>'Лист 1'!G501</f>
        <v>4505004124</v>
      </c>
      <c r="B496" s="8" t="str">
        <f>'Лист 1'!L501</f>
        <v>45-000314</v>
      </c>
      <c r="C496" s="8" t="str">
        <f>'Лист 1'!J501</f>
        <v>МКОУ "СТРОЕВСКАЯ СОШ"</v>
      </c>
    </row>
    <row r="497">
      <c r="A497" s="8" t="str">
        <f>'Лист 1'!G502</f>
        <v>4501184300</v>
      </c>
      <c r="B497" s="8" t="str">
        <f>'Лист 1'!L502</f>
        <v>45-000307</v>
      </c>
      <c r="C497" s="8" t="str">
        <f>'Лист 1'!J502</f>
        <v>ООО "Курганхиммаш"</v>
      </c>
    </row>
    <row r="498">
      <c r="A498" s="8" t="str">
        <f>'Лист 1'!G503</f>
        <v>4511005180</v>
      </c>
      <c r="B498" s="8" t="str">
        <f>'Лист 1'!L503</f>
        <v>45-000312</v>
      </c>
      <c r="C498" s="8" t="str">
        <f>'Лист 1'!J503</f>
        <v>МКОУ "Долговская СОШ имени С.Волкова"</v>
      </c>
    </row>
    <row r="499">
      <c r="A499" s="8" t="str">
        <f>'Лист 1'!G504</f>
        <v>4512000603</v>
      </c>
      <c r="B499" s="8" t="str">
        <f>'Лист 1'!L504</f>
        <v>45-000315</v>
      </c>
      <c r="C499" s="8" t="str">
        <f>'Лист 1'!J504</f>
        <v>ГКОУ "Лебяжьевская школа-интернат"</v>
      </c>
    </row>
    <row r="500">
      <c r="A500" s="8" t="str">
        <f>'Лист 1'!G505</f>
        <v>4507002108</v>
      </c>
      <c r="B500" s="8" t="str">
        <f>'Лист 1'!L505</f>
        <v>45-000308</v>
      </c>
      <c r="C500" s="8" t="str">
        <f>'Лист 1'!J505</f>
        <v>МКОУ "Прорывинская СОШ"</v>
      </c>
    </row>
    <row r="501">
      <c r="A501" s="8" t="str">
        <f>'Лист 1'!G506</f>
        <v>4505004195</v>
      </c>
      <c r="B501" s="8" t="str">
        <f>'Лист 1'!L506</f>
        <v>45-000304</v>
      </c>
      <c r="C501" s="8" t="str">
        <f>'Лист 1'!J506</f>
        <v>МКОУ "ДУБРОВИНСКАЯ 00Ш"</v>
      </c>
    </row>
    <row r="502">
      <c r="A502" s="8" t="str">
        <f>'Лист 1'!G507</f>
        <v>4505004195</v>
      </c>
      <c r="B502" s="8" t="str">
        <f>'Лист 1'!L507</f>
        <v>45-000304</v>
      </c>
      <c r="C502" s="8" t="str">
        <f>'Лист 1'!J507</f>
        <v>МКОУ "ДУБРОВИНСКАЯ 00Ш"</v>
      </c>
    </row>
    <row r="503">
      <c r="A503" s="8" t="str">
        <f>'Лист 1'!G508</f>
        <v>4517006849</v>
      </c>
      <c r="B503" s="8" t="str">
        <f>'Лист 1'!L508</f>
        <v>45-000313</v>
      </c>
      <c r="C503" s="8" t="str">
        <f>'Лист 1'!J508</f>
        <v>МОУО</v>
      </c>
    </row>
    <row r="504">
      <c r="A504" s="8" t="str">
        <f>'Лист 1'!G509</f>
        <v>4517006849</v>
      </c>
      <c r="B504" s="8" t="str">
        <f>'Лист 1'!L509</f>
        <v>45-000313</v>
      </c>
      <c r="C504" s="8" t="str">
        <f>'Лист 1'!J509</f>
        <v>МОУО</v>
      </c>
    </row>
    <row r="505">
      <c r="A505" s="8" t="str">
        <f>'Лист 1'!G510</f>
        <v>4517006849</v>
      </c>
      <c r="B505" s="8" t="str">
        <f>'Лист 1'!L510</f>
        <v>45-000313</v>
      </c>
      <c r="C505" s="8" t="str">
        <f>'Лист 1'!J510</f>
        <v>МОУО</v>
      </c>
    </row>
    <row r="506">
      <c r="A506" s="8" t="str">
        <f>'Лист 1'!G511</f>
        <v>4517006849</v>
      </c>
      <c r="B506" s="8" t="str">
        <f>'Лист 1'!L511</f>
        <v>45-000313</v>
      </c>
      <c r="C506" s="8" t="str">
        <f>'Лист 1'!J511</f>
        <v>МОУО</v>
      </c>
    </row>
    <row r="507">
      <c r="A507" s="8" t="str">
        <f>'Лист 1'!G512</f>
        <v>4517006849</v>
      </c>
      <c r="B507" s="8" t="str">
        <f>'Лист 1'!L512</f>
        <v>45-000313</v>
      </c>
      <c r="C507" s="8" t="str">
        <f>'Лист 1'!J512</f>
        <v>МОУО</v>
      </c>
    </row>
    <row r="508">
      <c r="A508" s="8" t="str">
        <f>'Лист 1'!G513</f>
        <v>4517006849</v>
      </c>
      <c r="B508" s="8" t="str">
        <f>'Лист 1'!L513</f>
        <v>45-000313</v>
      </c>
      <c r="C508" s="8" t="str">
        <f>'Лист 1'!J513</f>
        <v>МОУО</v>
      </c>
    </row>
    <row r="509">
      <c r="A509" s="8" t="str">
        <f>'Лист 1'!G514</f>
        <v>4517006849</v>
      </c>
      <c r="B509" s="8" t="str">
        <f>'Лист 1'!L514</f>
        <v>45-000313</v>
      </c>
      <c r="C509" s="8" t="str">
        <f>'Лист 1'!J514</f>
        <v>МОУО</v>
      </c>
    </row>
    <row r="510">
      <c r="A510" s="8" t="str">
        <f>'Лист 1'!G515</f>
        <v>4517006849</v>
      </c>
      <c r="B510" s="8" t="str">
        <f>'Лист 1'!L515</f>
        <v>45-000313</v>
      </c>
      <c r="C510" s="8" t="str">
        <f>'Лист 1'!J515</f>
        <v>МОУО</v>
      </c>
    </row>
    <row r="511">
      <c r="A511" s="8" t="str">
        <f>'Лист 1'!G516</f>
        <v>4517006849</v>
      </c>
      <c r="B511" s="8" t="str">
        <f>'Лист 1'!L516</f>
        <v>45-000313</v>
      </c>
      <c r="C511" s="8" t="str">
        <f>'Лист 1'!J516</f>
        <v>МОУО</v>
      </c>
    </row>
    <row r="512">
      <c r="A512" s="8" t="str">
        <f>'Лист 1'!G517</f>
        <v>4517006849</v>
      </c>
      <c r="B512" s="8" t="str">
        <f>'Лист 1'!L517</f>
        <v>45-000313</v>
      </c>
      <c r="C512" s="8" t="str">
        <f>'Лист 1'!J517</f>
        <v>МОУО</v>
      </c>
    </row>
    <row r="513">
      <c r="A513" s="8" t="str">
        <f>'Лист 1'!G518</f>
        <v>4517006849</v>
      </c>
      <c r="B513" s="8" t="str">
        <f>'Лист 1'!L518</f>
        <v>45-000313</v>
      </c>
      <c r="C513" s="8" t="str">
        <f>'Лист 1'!J518</f>
        <v>МОУО</v>
      </c>
    </row>
    <row r="514">
      <c r="A514" s="8" t="str">
        <f>'Лист 1'!G519</f>
        <v>4517006849</v>
      </c>
      <c r="B514" s="8" t="str">
        <f>'Лист 1'!L519</f>
        <v>45-000313</v>
      </c>
      <c r="C514" s="8" t="str">
        <f>'Лист 1'!J519</f>
        <v>МОУО</v>
      </c>
    </row>
    <row r="515">
      <c r="A515" s="8" t="str">
        <f>'Лист 1'!G520</f>
        <v>4516008593</v>
      </c>
      <c r="B515" s="8" t="str">
        <f>'Лист 1'!L520</f>
        <v>45-000309</v>
      </c>
      <c r="C515" s="8" t="str">
        <f>'Лист 1'!J520</f>
        <v>МОУ "КУРОРТСКАЯ СОШ"</v>
      </c>
    </row>
    <row r="516">
      <c r="A516" s="8" t="str">
        <f>'Лист 1'!G521</f>
        <v>4516008681</v>
      </c>
      <c r="B516" s="8" t="str">
        <f>'Лист 1'!L521</f>
        <v>45-000310</v>
      </c>
      <c r="C516" s="8" t="str">
        <f>'Лист 1'!J521</f>
        <v>МКОУ "НОВОГЕОРГИЕВСКАЯ ОСНОВНАЯ ОБЩЕОБРАЗОВАТЕЛЬНАЯ ШКОЛА"</v>
      </c>
    </row>
    <row r="517">
      <c r="A517" s="8" t="str">
        <f>'Лист 1'!G522</f>
        <v>4508005976</v>
      </c>
      <c r="B517" s="8" t="str">
        <f>'Лист 1'!L522</f>
        <v>45-000299</v>
      </c>
      <c r="C517" s="8" t="str">
        <f>'Лист 1'!J522</f>
        <v>МБОУ "ЧАШИНСКАЯ СРЕДНЯЯ ОБЩЕОБРАЗОВАТЕЛЬНАЯ ШКОЛА"</v>
      </c>
    </row>
    <row r="518">
      <c r="A518" s="8" t="str">
        <f>'Лист 1'!G523</f>
        <v>4508005976</v>
      </c>
      <c r="B518" s="8" t="str">
        <f>'Лист 1'!L523</f>
        <v>45-000299</v>
      </c>
      <c r="C518" s="8" t="str">
        <f>'Лист 1'!J523</f>
        <v>МБОУ "ЧАШИНСКАЯ СРЕДНЯЯ ОБЩЕОБРАЗОВАТЕЛЬНАЯ ШКОЛА"</v>
      </c>
    </row>
    <row r="519">
      <c r="A519" s="8" t="str">
        <f>'Лист 1'!G524</f>
        <v>4505004188</v>
      </c>
      <c r="B519" s="8" t="str">
        <f>'Лист 1'!L524</f>
        <v>45-000306</v>
      </c>
      <c r="C519" s="8" t="str">
        <f>'Лист 1'!J524</f>
        <v>МКОУ "ВЕРХНЕСУЕРСКАЯ СОШ"</v>
      </c>
    </row>
    <row r="520">
      <c r="A520" s="8" t="str">
        <f>'Лист 1'!G525</f>
        <v>4505004188</v>
      </c>
      <c r="B520" s="8" t="str">
        <f>'Лист 1'!L525</f>
        <v>45-000306</v>
      </c>
      <c r="C520" s="8" t="str">
        <f>'Лист 1'!J525</f>
        <v>МКОУ "ВЕРХНЕСУЕРСКАЯ СОШ"</v>
      </c>
    </row>
    <row r="521">
      <c r="A521" s="8" t="str">
        <f>'Лист 1'!G526</f>
        <v>4505004188</v>
      </c>
      <c r="B521" s="8" t="str">
        <f>'Лист 1'!L526</f>
        <v>45-000306</v>
      </c>
      <c r="C521" s="8" t="str">
        <f>'Лист 1'!J526</f>
        <v>МКОУ "ВЕРХНЕСУЕРСКАЯ СОШ"</v>
      </c>
    </row>
    <row r="522">
      <c r="A522" s="8" t="str">
        <f>'Лист 1'!G527</f>
        <v>4505004188</v>
      </c>
      <c r="B522" s="8" t="str">
        <f>'Лист 1'!L527</f>
        <v>45-000306</v>
      </c>
      <c r="C522" s="8" t="str">
        <f>'Лист 1'!J527</f>
        <v>МКОУ "ВЕРХНЕСУЕРСКАЯ СОШ"</v>
      </c>
    </row>
    <row r="523">
      <c r="A523" s="8" t="str">
        <f>'Лист 1'!G528</f>
        <v>4505004100</v>
      </c>
      <c r="B523" s="8" t="str">
        <f>'Лист 1'!L528</f>
        <v>45-000311</v>
      </c>
      <c r="C523" s="8" t="str">
        <f>'Лист 1'!J528</f>
        <v>МКОУ "ВАРГАШИНСКАЯ СРЕДНЯЯ ШКОЛА №1"</v>
      </c>
    </row>
    <row r="524">
      <c r="A524" s="8" t="str">
        <f>'Лист 1'!G529</f>
        <v>4505004100</v>
      </c>
      <c r="B524" s="8" t="str">
        <f>'Лист 1'!L529</f>
        <v>45-000311</v>
      </c>
      <c r="C524" s="8" t="str">
        <f>'Лист 1'!J529</f>
        <v>МКОУ "ВАРГАШИНСКАЯ СРЕДНЯЯ ШКОЛА №1"</v>
      </c>
    </row>
    <row r="525">
      <c r="A525" s="8" t="str">
        <f>'Лист 1'!G530</f>
        <v>452300028571</v>
      </c>
      <c r="B525" s="8" t="str">
        <f>'Лист 1'!L530</f>
        <v>45-000305</v>
      </c>
      <c r="C525" s="8" t="str">
        <f>'Лист 1'!J530</f>
        <v>ИП ГРЕХОВ АЛЕКСАНДР ВАЛЕНТИНОВИЧ</v>
      </c>
    </row>
    <row r="526">
      <c r="A526" s="8" t="str">
        <f>'Лист 1'!G531</f>
        <v>452300028571</v>
      </c>
      <c r="B526" s="8" t="str">
        <f>'Лист 1'!L531</f>
        <v>45-000305</v>
      </c>
      <c r="C526" s="8" t="str">
        <f>'Лист 1'!J531</f>
        <v>ИП ГРЕХОВ АЛЕКСАНДР ВАЛЕНТИНОВИЧ</v>
      </c>
    </row>
    <row r="527">
      <c r="A527" s="8" t="str">
        <f>'Лист 1'!G532</f>
        <v>4505003723</v>
      </c>
      <c r="B527" s="8" t="str">
        <f>'Лист 1'!L532</f>
        <v>45-000290</v>
      </c>
      <c r="C527" s="8" t="str">
        <f>'Лист 1'!J532</f>
        <v>МКОУ "ПИЧУГИНСКАЯ ООШ"</v>
      </c>
    </row>
    <row r="528">
      <c r="A528" s="8" t="str">
        <f>'Лист 1'!G533</f>
        <v>451300091437</v>
      </c>
      <c r="B528" s="8" t="str">
        <f>'Лист 1'!L533</f>
        <v>45-000301</v>
      </c>
      <c r="C528" s="8" t="str">
        <f>'Лист 1'!J533</f>
        <v>ИП ИВЛЕВ СЕРГЕЙ АЛЕКСАНДРОВИЧ</v>
      </c>
    </row>
    <row r="529">
      <c r="A529" s="8" t="str">
        <f>'Лист 1'!G534</f>
        <v>451300091437</v>
      </c>
      <c r="B529" s="8" t="str">
        <f>'Лист 1'!L534</f>
        <v>45-000301</v>
      </c>
      <c r="C529" s="8" t="str">
        <f>'Лист 1'!J534</f>
        <v>ИП ИВЛЕВ СЕРГЕЙ АЛЕКСАНДРОВИЧ</v>
      </c>
    </row>
    <row r="530">
      <c r="A530" s="8" t="str">
        <f>'Лист 1'!G535</f>
        <v>451300091437</v>
      </c>
      <c r="B530" s="8" t="str">
        <f>'Лист 1'!L535</f>
        <v>45-000301</v>
      </c>
      <c r="C530" s="8" t="str">
        <f>'Лист 1'!J535</f>
        <v>ИП ИВЛЕВ СЕРГЕЙ АЛЕКСАНДРОВИЧ</v>
      </c>
    </row>
    <row r="531">
      <c r="A531" s="8" t="str">
        <f>'Лист 1'!G536</f>
        <v>451300091437</v>
      </c>
      <c r="B531" s="8" t="str">
        <f>'Лист 1'!L536</f>
        <v>45-000301</v>
      </c>
      <c r="C531" s="8" t="str">
        <f>'Лист 1'!J536</f>
        <v>ИП ИВЛЕВ СЕРГЕЙ АЛЕКСАНДРОВИЧ</v>
      </c>
    </row>
    <row r="532">
      <c r="A532" s="8" t="str">
        <f>'Лист 1'!G537</f>
        <v>451300091437</v>
      </c>
      <c r="B532" s="8" t="str">
        <f>'Лист 1'!L537</f>
        <v>45-000301</v>
      </c>
      <c r="C532" s="8" t="str">
        <f>'Лист 1'!J537</f>
        <v>ИП ИВЛЕВ СЕРГЕЙ АЛЕКСАНДРОВИЧ</v>
      </c>
    </row>
    <row r="533">
      <c r="A533" s="8" t="str">
        <f>'Лист 1'!G538</f>
        <v>451300091437</v>
      </c>
      <c r="B533" s="8" t="str">
        <f>'Лист 1'!L538</f>
        <v>45-000301</v>
      </c>
      <c r="C533" s="8" t="str">
        <f>'Лист 1'!J538</f>
        <v>ИП ИВЛЕВ СЕРГЕЙ АЛЕКСАНДРОВИЧ</v>
      </c>
    </row>
    <row r="534">
      <c r="A534" s="8" t="str">
        <f>'Лист 1'!G539</f>
        <v>4505004438</v>
      </c>
      <c r="B534" s="8" t="str">
        <f>'Лист 1'!L539</f>
        <v>45-000302</v>
      </c>
      <c r="C534" s="8" t="str">
        <f>'Лист 1'!J539</f>
        <v>МКУ "МКОУ "ШАСТОВСКАЯ СОШ""</v>
      </c>
    </row>
    <row r="535">
      <c r="A535" s="8" t="str">
        <f>'Лист 1'!G540</f>
        <v>4505004438</v>
      </c>
      <c r="B535" s="8" t="str">
        <f>'Лист 1'!L540</f>
        <v>45-000302</v>
      </c>
      <c r="C535" s="8" t="str">
        <f>'Лист 1'!J540</f>
        <v>МКУ "МКОУ "ШАСТОВСКАЯ СОШ""</v>
      </c>
    </row>
    <row r="536">
      <c r="A536" s="8" t="str">
        <f>'Лист 1'!G541</f>
        <v>450104281285</v>
      </c>
      <c r="B536" s="8" t="str">
        <f>'Лист 1'!L541</f>
        <v>45-000303</v>
      </c>
      <c r="C536" s="8" t="str">
        <f>'Лист 1'!J541</f>
        <v>ИП Бажин Александр Николаевич</v>
      </c>
    </row>
    <row r="537">
      <c r="A537" s="8" t="str">
        <f>'Лист 1'!G542</f>
        <v>4516003517</v>
      </c>
      <c r="B537" s="8" t="str">
        <f>'Лист 1'!L542</f>
        <v>45-000287</v>
      </c>
      <c r="C537" s="8" t="str">
        <f>'Лист 1'!J542</f>
        <v>ГБУ "КЦСОН ПО ПЕТУХОВСКОМУ</v>
      </c>
    </row>
    <row r="538">
      <c r="A538" s="8" t="str">
        <f>'Лист 1'!G543</f>
        <v>4505006788</v>
      </c>
      <c r="B538" s="8" t="str">
        <f>'Лист 1'!L543</f>
        <v>45-000291</v>
      </c>
      <c r="C538" s="8" t="str">
        <f>'Лист 1'!J543</f>
        <v>МКОУ "ВАРГАШИНСКАЯ СОШ №3"</v>
      </c>
    </row>
    <row r="539">
      <c r="A539" s="8" t="str">
        <f>'Лист 1'!G544</f>
        <v>4505006788</v>
      </c>
      <c r="B539" s="8" t="str">
        <f>'Лист 1'!L544</f>
        <v>45-000291</v>
      </c>
      <c r="C539" s="8" t="str">
        <f>'Лист 1'!J544</f>
        <v>МКОУ "ВАРГАШИНСКАЯ СОШ №3"</v>
      </c>
    </row>
    <row r="540">
      <c r="A540" s="8" t="str">
        <f>'Лист 1'!G545</f>
        <v>4505006788</v>
      </c>
      <c r="B540" s="8" t="str">
        <f>'Лист 1'!L545</f>
        <v>45-000291</v>
      </c>
      <c r="C540" s="8" t="str">
        <f>'Лист 1'!J545</f>
        <v>МКОУ "ВАРГАШИНСКАЯ СОШ №3"</v>
      </c>
    </row>
    <row r="541">
      <c r="A541" s="8" t="str">
        <f>'Лист 1'!G546</f>
        <v>4510012642</v>
      </c>
      <c r="B541" s="8" t="str">
        <f>'Лист 1'!L546</f>
        <v>45-000285</v>
      </c>
      <c r="C541" s="8" t="str">
        <f>'Лист 1'!J546</f>
        <v>МКОУ "КОЛТАШЕВСКАЯ СРЕДНЯЯ ОБЩЕОБРАЗОВАТЕЛЬНАЯ ШКОЛА"</v>
      </c>
    </row>
    <row r="542">
      <c r="A542" s="8" t="str">
        <f>'Лист 1'!G547</f>
        <v>4501028290</v>
      </c>
      <c r="B542" s="8" t="str">
        <f>'Лист 1'!L547</f>
        <v>45-000286</v>
      </c>
      <c r="C542" s="8" t="str">
        <f>'Лист 1'!J547</f>
        <v>ГБУ "ЦСОГПВИИ ПО ГОРОДУ КУРГАНУ"</v>
      </c>
    </row>
    <row r="543">
      <c r="A543" s="8" t="str">
        <f>'Лист 1'!G548</f>
        <v>451800148307</v>
      </c>
      <c r="B543" s="8" t="str">
        <f>'Лист 1'!L548</f>
        <v>45-000296</v>
      </c>
      <c r="C543" s="8" t="str">
        <f>'Лист 1'!J548</f>
        <v>ИП СЕМЕНИЦКИЙ ВАЛЕРИЙ ВАСИЛЬЕВИЧ</v>
      </c>
    </row>
    <row r="544">
      <c r="A544" s="8" t="str">
        <f>'Лист 1'!G549</f>
        <v>451800148307</v>
      </c>
      <c r="B544" s="8" t="str">
        <f>'Лист 1'!L549</f>
        <v>45-000296</v>
      </c>
      <c r="C544" s="8" t="str">
        <f>'Лист 1'!J549</f>
        <v>ИП СЕМЕНИЦКИЙ ВАЛЕРИЙ ВАСИЛЬЕВИЧ</v>
      </c>
    </row>
    <row r="545">
      <c r="A545" s="8" t="str">
        <f>'Лист 1'!G550</f>
        <v>4512005150</v>
      </c>
      <c r="B545" s="8" t="str">
        <f>'Лист 1'!L550</f>
        <v>45-000293</v>
      </c>
      <c r="C545" s="8" t="str">
        <f>'Лист 1'!J550</f>
        <v>МКОУ "ЛЕБЯЖЬЕВСКАЯ СРЕДНЯЯ ОБЩЕОБРАЗОВАТЕЛЬНАЯ ШКОЛА"</v>
      </c>
    </row>
    <row r="546">
      <c r="A546" s="8" t="str">
        <f>'Лист 1'!G551</f>
        <v>4512005150</v>
      </c>
      <c r="B546" s="8" t="str">
        <f>'Лист 1'!L551</f>
        <v>45-000293</v>
      </c>
      <c r="C546" s="8" t="str">
        <f>'Лист 1'!J551</f>
        <v>МКОУ "ЛЕБЯЖЬЕВСКАЯ СРЕДНЯЯ ОБЩЕОБРАЗОВАТЕЛЬНАЯ ШКОЛА"</v>
      </c>
    </row>
    <row r="547">
      <c r="A547" s="8" t="str">
        <f>'Лист 1'!G552</f>
        <v>4508005856</v>
      </c>
      <c r="B547" s="8" t="str">
        <f>'Лист 1'!L552</f>
        <v>45-000289</v>
      </c>
      <c r="C547" s="8" t="str">
        <f>'Лист 1'!J552</f>
        <v>МКОУ "КСОШ ИМ.ГЕРОЯ СОВЕТСКОГО СОЮЗА Н.Ф.МАХОВА"</v>
      </c>
    </row>
    <row r="548">
      <c r="A548" s="8" t="str">
        <f>'Лист 1'!G553</f>
        <v>450107048110</v>
      </c>
      <c r="B548" s="8" t="str">
        <f>'Лист 1'!L553</f>
        <v>45-000300</v>
      </c>
      <c r="C548" s="8" t="str">
        <f>'Лист 1'!J553</f>
        <v>ИП ШАКИРОВ РАФИС МИДХАТОВИЧ</v>
      </c>
    </row>
    <row r="549">
      <c r="A549" s="8" t="str">
        <f>'Лист 1'!G554</f>
        <v>450107048110</v>
      </c>
      <c r="B549" s="8" t="str">
        <f>'Лист 1'!L554</f>
        <v>45-000300</v>
      </c>
      <c r="C549" s="8" t="str">
        <f>'Лист 1'!J554</f>
        <v>ИП ШАКИРОВ РАФИС МИДХАТОВИЧ</v>
      </c>
    </row>
    <row r="550">
      <c r="A550" s="8" t="str">
        <f>'Лист 1'!G555</f>
        <v>452301007662</v>
      </c>
      <c r="B550" s="8" t="str">
        <f>'Лист 1'!L555</f>
        <v>45-000282</v>
      </c>
      <c r="C550" s="8" t="str">
        <f>'Лист 1'!J555</f>
        <v>ИП АСТАФЬЕВ СЕРГЕЙ  АЛЕКСАНДРОВИЧ</v>
      </c>
    </row>
    <row r="551">
      <c r="A551" s="8" t="str">
        <f>'Лист 1'!G556</f>
        <v>452301007662</v>
      </c>
      <c r="B551" s="8" t="str">
        <f>'Лист 1'!L556</f>
        <v>45-000282</v>
      </c>
      <c r="C551" s="8" t="str">
        <f>'Лист 1'!J556</f>
        <v>ИП АСТАФЬЕВ СЕРГЕЙ  АЛЕКСАНДРОВИЧ</v>
      </c>
    </row>
    <row r="552">
      <c r="A552" s="8" t="str">
        <f>'Лист 1'!G557</f>
        <v>452301007662</v>
      </c>
      <c r="B552" s="8" t="str">
        <f>'Лист 1'!L557</f>
        <v>45-000282</v>
      </c>
      <c r="C552" s="8" t="str">
        <f>'Лист 1'!J557</f>
        <v>ИП АСТАФЬЕВ СЕРГЕЙ  АЛЕКСАНДРОВИЧ</v>
      </c>
    </row>
    <row r="553">
      <c r="A553" s="8" t="str">
        <f>'Лист 1'!G558</f>
        <v>4502003429</v>
      </c>
      <c r="B553" s="8" t="str">
        <f>'Лист 1'!L558</f>
        <v>45-000298</v>
      </c>
      <c r="C553" s="8" t="str">
        <f>'Лист 1'!J558</f>
        <v>"Губернаторская Шадринская кадетская школа-интернат""</v>
      </c>
    </row>
    <row r="554">
      <c r="A554" s="8" t="str">
        <f>'Лист 1'!G559</f>
        <v>4502003429</v>
      </c>
      <c r="B554" s="8" t="str">
        <f>'Лист 1'!L559</f>
        <v>45-000298</v>
      </c>
      <c r="C554" s="8" t="str">
        <f>'Лист 1'!J559</f>
        <v>"Губернаторская Шадринская кадетская школа-интернат""</v>
      </c>
    </row>
    <row r="555">
      <c r="A555" s="8" t="str">
        <f>'Лист 1'!G560</f>
        <v>4511010091</v>
      </c>
      <c r="B555" s="8" t="str">
        <f>'Лист 1'!L560</f>
        <v>45-000288</v>
      </c>
      <c r="C555" s="8" t="str">
        <f>'Лист 1'!J560</f>
        <v>ООО "АВТОБУС"</v>
      </c>
    </row>
    <row r="556">
      <c r="A556" s="8" t="str">
        <f>'Лист 1'!G561</f>
        <v>4511010091</v>
      </c>
      <c r="B556" s="8" t="str">
        <f>'Лист 1'!L561</f>
        <v>45-000288</v>
      </c>
      <c r="C556" s="8" t="str">
        <f>'Лист 1'!J561</f>
        <v>ООО "АВТОБУС"</v>
      </c>
    </row>
    <row r="557">
      <c r="A557" s="8" t="str">
        <f>'Лист 1'!G562</f>
        <v>4511010091</v>
      </c>
      <c r="B557" s="8" t="str">
        <f>'Лист 1'!L562</f>
        <v>45-000288</v>
      </c>
      <c r="C557" s="8" t="str">
        <f>'Лист 1'!J562</f>
        <v>ООО "АВТОБУС"</v>
      </c>
    </row>
    <row r="558">
      <c r="A558" s="8" t="str">
        <f>'Лист 1'!G563</f>
        <v>4511010091</v>
      </c>
      <c r="B558" s="8" t="str">
        <f>'Лист 1'!L563</f>
        <v>45-000288</v>
      </c>
      <c r="C558" s="8" t="str">
        <f>'Лист 1'!J563</f>
        <v>ООО "АВТОБУС"</v>
      </c>
    </row>
    <row r="559">
      <c r="A559" s="8" t="str">
        <f>'Лист 1'!G564</f>
        <v>4511010091</v>
      </c>
      <c r="B559" s="8" t="str">
        <f>'Лист 1'!L564</f>
        <v>45-000288</v>
      </c>
      <c r="C559" s="8" t="str">
        <f>'Лист 1'!J564</f>
        <v>ООО "АВТОБУС"</v>
      </c>
    </row>
    <row r="560">
      <c r="A560" s="8" t="str">
        <f>'Лист 1'!G565</f>
        <v>4511010091</v>
      </c>
      <c r="B560" s="8" t="str">
        <f>'Лист 1'!L565</f>
        <v>45-000288</v>
      </c>
      <c r="C560" s="8" t="str">
        <f>'Лист 1'!J565</f>
        <v>ООО "АВТОБУС"</v>
      </c>
    </row>
    <row r="561">
      <c r="A561" s="8" t="str">
        <f>'Лист 1'!G566</f>
        <v>4511010091</v>
      </c>
      <c r="B561" s="8" t="str">
        <f>'Лист 1'!L566</f>
        <v>45-000288</v>
      </c>
      <c r="C561" s="8" t="str">
        <f>'Лист 1'!J566</f>
        <v>ООО "АВТОБУС"</v>
      </c>
    </row>
    <row r="562">
      <c r="A562" s="8" t="str">
        <f>'Лист 1'!G567</f>
        <v>4511010091</v>
      </c>
      <c r="B562" s="8" t="str">
        <f>'Лист 1'!L567</f>
        <v>45-000288</v>
      </c>
      <c r="C562" s="8" t="str">
        <f>'Лист 1'!J567</f>
        <v>ООО "АВТОБУС"</v>
      </c>
    </row>
    <row r="563">
      <c r="A563" s="8" t="str">
        <f>'Лист 1'!G568</f>
        <v>4511005373</v>
      </c>
      <c r="B563" s="8" t="str">
        <f>'Лист 1'!L568</f>
        <v>45-000295</v>
      </c>
      <c r="C563" s="8" t="str">
        <f>'Лист 1'!J568</f>
        <v>МКОУ  КУРТАМЫШСКОГО РАЙОНА "БЕРЕЗОВСКАЯ СОШ"</v>
      </c>
    </row>
    <row r="564">
      <c r="A564" s="8" t="str">
        <f>'Лист 1'!G569</f>
        <v>4511005373</v>
      </c>
      <c r="B564" s="8" t="str">
        <f>'Лист 1'!L569</f>
        <v>45-000295</v>
      </c>
      <c r="C564" s="8" t="str">
        <f>'Лист 1'!J569</f>
        <v>МКОУ  КУРТАМЫШСКОГО РАЙОНА "БЕРЕЗОВСКАЯ СОШ"</v>
      </c>
    </row>
    <row r="565">
      <c r="A565" s="8" t="str">
        <f>'Лист 1'!G570</f>
        <v>4511005373</v>
      </c>
      <c r="B565" s="8" t="str">
        <f>'Лист 1'!L570</f>
        <v>45-000295</v>
      </c>
      <c r="C565" s="8" t="str">
        <f>'Лист 1'!J570</f>
        <v>МКОУ  КУРТАМЫШСКОГО РАЙОНА "БЕРЕЗОВСКАЯ СОШ"</v>
      </c>
    </row>
    <row r="566">
      <c r="A566" s="8" t="str">
        <f>'Лист 1'!G571</f>
        <v>4510012586</v>
      </c>
      <c r="B566" s="8" t="str">
        <f>'Лист 1'!L571</f>
        <v>45-000294</v>
      </c>
      <c r="C566" s="8" t="str">
        <f>'Лист 1'!J571</f>
        <v>МКОУ "Иковская средняя общеобразовательная школа"</v>
      </c>
    </row>
    <row r="567">
      <c r="A567" s="8" t="str">
        <f>'Лист 1'!G572</f>
        <v>4504005333</v>
      </c>
      <c r="B567" s="8" t="str">
        <f>'Лист 1'!L572</f>
        <v>45-000292</v>
      </c>
      <c r="C567" s="8" t="str">
        <f>'Лист 1'!J572</f>
        <v>МКОУ "Першинская средняя общеобразовательная школа"</v>
      </c>
    </row>
    <row r="568">
      <c r="A568" s="8" t="str">
        <f>'Лист 1'!G573</f>
        <v>4507000220</v>
      </c>
      <c r="B568" s="8" t="str">
        <f>'Лист 1'!L573</f>
        <v>45-000284</v>
      </c>
      <c r="C568" s="8" t="str">
        <f>'Лист 1'!J573</f>
        <v>МКУ УО</v>
      </c>
    </row>
    <row r="569">
      <c r="A569" s="8" t="str">
        <f>'Лист 1'!G574</f>
        <v>4508006232</v>
      </c>
      <c r="B569" s="8" t="str">
        <f>'Лист 1'!L574</f>
        <v>45-000262</v>
      </c>
      <c r="C569" s="8" t="str">
        <f>'Лист 1'!J574</f>
        <v>МКОУ "ДЕУЛИНСКАЯ ООШ"</v>
      </c>
    </row>
    <row r="570">
      <c r="A570" s="8" t="str">
        <f>'Лист 1'!G575</f>
        <v>4502022848</v>
      </c>
      <c r="B570" s="8" t="str">
        <f>'Лист 1'!L575</f>
        <v>45-000280</v>
      </c>
      <c r="C570" s="8" t="str">
        <f>'Лист 1'!J575</f>
        <v>ГБОУ "СТАРОПРОСВЕТСКАЯ ШКОЛА"</v>
      </c>
    </row>
    <row r="571">
      <c r="A571" s="8" t="str">
        <f>'Лист 1'!G576</f>
        <v>4501023743</v>
      </c>
      <c r="B571" s="8" t="str">
        <f>'Лист 1'!L576</f>
        <v>45-000274</v>
      </c>
      <c r="C571" s="8" t="str">
        <f>'Лист 1'!J576</f>
        <v>ОАО "Синтез"</v>
      </c>
    </row>
    <row r="572">
      <c r="A572" s="8" t="str">
        <f>'Лист 1'!G577</f>
        <v>4501023743</v>
      </c>
      <c r="B572" s="8" t="str">
        <f>'Лист 1'!L577</f>
        <v>45-000274</v>
      </c>
      <c r="C572" s="8" t="str">
        <f>'Лист 1'!J577</f>
        <v>ОАО "Синтез"</v>
      </c>
    </row>
    <row r="573">
      <c r="A573" s="8" t="str">
        <f>'Лист 1'!G578</f>
        <v>4501023743</v>
      </c>
      <c r="B573" s="8" t="str">
        <f>'Лист 1'!L578</f>
        <v>45-000274</v>
      </c>
      <c r="C573" s="8" t="str">
        <f>'Лист 1'!J578</f>
        <v>ОАО "Синтез"</v>
      </c>
    </row>
    <row r="574">
      <c r="A574" s="8" t="str">
        <f>'Лист 1'!G579</f>
        <v>4501023743</v>
      </c>
      <c r="B574" s="8" t="str">
        <f>'Лист 1'!L579</f>
        <v>45-000274</v>
      </c>
      <c r="C574" s="8" t="str">
        <f>'Лист 1'!J579</f>
        <v>ОАО "Синтез"</v>
      </c>
    </row>
    <row r="575">
      <c r="A575" s="8" t="str">
        <f>'Лист 1'!G580</f>
        <v>4501001235</v>
      </c>
      <c r="B575" s="8" t="str">
        <f>'Лист 1'!L580</f>
        <v>45-000281</v>
      </c>
      <c r="C575" s="8" t="str">
        <f>'Лист 1'!J580</f>
        <v>ЗАО "КУРГАНСТАЛЬМОСТ"</v>
      </c>
    </row>
    <row r="576">
      <c r="A576" s="8" t="str">
        <f>'Лист 1'!G581</f>
        <v>4501001235</v>
      </c>
      <c r="B576" s="8" t="str">
        <f>'Лист 1'!L581</f>
        <v>45-000281</v>
      </c>
      <c r="C576" s="8" t="str">
        <f>'Лист 1'!J581</f>
        <v>ЗАО "КУРГАНСТАЛЬМОСТ"</v>
      </c>
    </row>
    <row r="577">
      <c r="A577" s="8" t="str">
        <f>'Лист 1'!G582</f>
        <v>4501001235</v>
      </c>
      <c r="B577" s="8" t="str">
        <f>'Лист 1'!L582</f>
        <v>45-000281</v>
      </c>
      <c r="C577" s="8" t="str">
        <f>'Лист 1'!J582</f>
        <v>ЗАО "КУРГАНСТАЛЬМОСТ"</v>
      </c>
    </row>
    <row r="578">
      <c r="A578" s="8" t="str">
        <f>'Лист 1'!G583</f>
        <v>4526004534</v>
      </c>
      <c r="B578" s="8" t="str">
        <f>'Лист 1'!L583</f>
        <v>45-000275</v>
      </c>
      <c r="C578" s="8" t="str">
        <f>'Лист 1'!J583</f>
        <v>МКОУ "Карасинская средняя общеобразовательная школа"</v>
      </c>
    </row>
    <row r="579">
      <c r="A579" s="8" t="str">
        <f>'Лист 1'!G584</f>
        <v>4501173650</v>
      </c>
      <c r="B579" s="8" t="str">
        <f>'Лист 1'!L584</f>
        <v>45-000273</v>
      </c>
      <c r="C579" s="8" t="str">
        <f>'Лист 1'!J584</f>
        <v>ООО "БентИзол"</v>
      </c>
    </row>
    <row r="580">
      <c r="A580" s="8" t="str">
        <f>'Лист 1'!G585</f>
        <v>4520004190</v>
      </c>
      <c r="B580" s="8" t="str">
        <f>'Лист 1'!L585</f>
        <v>45-000272</v>
      </c>
      <c r="C580" s="8" t="str">
        <f>'Лист 1'!J585</f>
        <v>МКОУ "Половинская СОШ"</v>
      </c>
    </row>
    <row r="581">
      <c r="A581" s="8" t="str">
        <f>'Лист 1'!G586</f>
        <v>4520004190</v>
      </c>
      <c r="B581" s="8" t="str">
        <f>'Лист 1'!L586</f>
        <v>45-000272</v>
      </c>
      <c r="C581" s="8" t="str">
        <f>'Лист 1'!J586</f>
        <v>МКОУ "Половинская СОШ"</v>
      </c>
    </row>
    <row r="582">
      <c r="A582" s="8" t="str">
        <f>'Лист 1'!G587</f>
        <v>4516009861</v>
      </c>
      <c r="B582" s="8" t="str">
        <f>'Лист 1'!L587</f>
        <v>45-000276</v>
      </c>
      <c r="C582" s="8" t="str">
        <f>'Лист 1'!J587</f>
        <v>МКУ "УПРАВЛЕНИЕ ОБРАЗОВАНИЯ АДМИНИСТРАЦИИ ПЕТУХОВСКОГО РАЙОНА"</v>
      </c>
    </row>
    <row r="583">
      <c r="A583" s="8" t="str">
        <f>'Лист 1'!G588</f>
        <v>4505004149</v>
      </c>
      <c r="B583" s="8" t="str">
        <f>'Лист 1'!L588</f>
        <v>45-000277</v>
      </c>
      <c r="C583" s="8" t="str">
        <f>'Лист 1'!J588</f>
        <v>МКОУ "МОСТОВСКАЯ СОШ"</v>
      </c>
    </row>
    <row r="584">
      <c r="A584" s="8" t="str">
        <f>'Лист 1'!G589</f>
        <v>4505004149</v>
      </c>
      <c r="B584" s="8" t="str">
        <f>'Лист 1'!L589</f>
        <v>45-000277</v>
      </c>
      <c r="C584" s="8" t="str">
        <f>'Лист 1'!J589</f>
        <v>МКОУ "МОСТОВСКАЯ СОШ"</v>
      </c>
    </row>
    <row r="585">
      <c r="A585" s="8" t="str">
        <f>'Лист 1'!G590</f>
        <v>4502010049</v>
      </c>
      <c r="B585" s="8" t="str">
        <f>'Лист 1'!L590</f>
        <v>45-000271</v>
      </c>
      <c r="C585" s="8" t="str">
        <f>'Лист 1'!J590</f>
        <v>МКУ ДО "ДЮСШ ИМЕНИ</v>
      </c>
    </row>
    <row r="586">
      <c r="A586" s="8" t="str">
        <f>'Лист 1'!G591</f>
        <v>4520004016</v>
      </c>
      <c r="B586" s="8" t="str">
        <f>'Лист 1'!L591</f>
        <v>45-000269</v>
      </c>
      <c r="C586" s="8" t="str">
        <f>'Лист 1'!J591</f>
        <v>муниципальное бюджетное общеобразовательное учреждение "Целинная средняя общеобразовательная школа им. Н.Д. Томина"</v>
      </c>
    </row>
    <row r="587">
      <c r="A587" s="8" t="str">
        <f>'Лист 1'!G592</f>
        <v>4520004016</v>
      </c>
      <c r="B587" s="8" t="str">
        <f>'Лист 1'!L592</f>
        <v>45-000269</v>
      </c>
      <c r="C587" s="8" t="str">
        <f>'Лист 1'!J592</f>
        <v>муниципальное бюджетное общеобразовательное учреждение "Целинная средняя общеобразовательная школа им. Н.Д. Томина"</v>
      </c>
    </row>
    <row r="588">
      <c r="A588" s="8" t="str">
        <f>'Лист 1'!G593</f>
        <v>4520004016</v>
      </c>
      <c r="B588" s="8" t="str">
        <f>'Лист 1'!L593</f>
        <v>45-000269</v>
      </c>
      <c r="C588" s="8" t="str">
        <f>'Лист 1'!J593</f>
        <v>муниципальное бюджетное общеобразовательное учреждение "Целинная средняя общеобразовательная школа им. Н.Д. Томина"</v>
      </c>
    </row>
    <row r="589">
      <c r="A589" s="8" t="str">
        <f>'Лист 1'!G594</f>
        <v>4520004016</v>
      </c>
      <c r="B589" s="8" t="str">
        <f>'Лист 1'!L594</f>
        <v>45-000269</v>
      </c>
      <c r="C589" s="8" t="str">
        <f>'Лист 1'!J594</f>
        <v>муниципальное бюджетное общеобразовательное учреждение "Целинная средняя общеобразовательная школа им. Н.Д. Томина"</v>
      </c>
    </row>
    <row r="590">
      <c r="A590" s="8" t="str">
        <f>'Лист 1'!G595</f>
        <v>4507001993</v>
      </c>
      <c r="B590" s="8" t="str">
        <f>'Лист 1'!L595</f>
        <v>45-000268</v>
      </c>
      <c r="C590" s="8" t="str">
        <f>'Лист 1'!J595</f>
        <v>МКОУ "ТРУДОВСКАЯ СОШ"</v>
      </c>
    </row>
    <row r="591">
      <c r="A591" s="8" t="str">
        <f>'Лист 1'!G596</f>
        <v>4507001993</v>
      </c>
      <c r="B591" s="8" t="str">
        <f>'Лист 1'!L596</f>
        <v>45-000268</v>
      </c>
      <c r="C591" s="8" t="str">
        <f>'Лист 1'!J596</f>
        <v>МКОУ "ТРУДОВСКАЯ СОШ"</v>
      </c>
    </row>
    <row r="592">
      <c r="A592" s="8" t="str">
        <f>'Лист 1'!G597</f>
        <v>4507001993</v>
      </c>
      <c r="B592" s="8" t="str">
        <f>'Лист 1'!L597</f>
        <v>45-000268</v>
      </c>
      <c r="C592" s="8" t="str">
        <f>'Лист 1'!J597</f>
        <v>МКОУ "ТРУДОВСКАЯ СОШ"</v>
      </c>
    </row>
    <row r="593">
      <c r="A593" s="8" t="str">
        <f>'Лист 1'!G598</f>
        <v>4501021224</v>
      </c>
      <c r="B593" s="8" t="str">
        <f>'Лист 1'!L598</f>
        <v>45-000270</v>
      </c>
      <c r="C593" s="8" t="str">
        <f>'Лист 1'!J598</f>
        <v>ГАОУ ДПО ИРОСТ</v>
      </c>
    </row>
    <row r="594">
      <c r="A594" s="8" t="str">
        <f>'Лист 1'!G599</f>
        <v>4520002650</v>
      </c>
      <c r="B594" s="8" t="str">
        <f>'Лист 1'!L599</f>
        <v>45-000261</v>
      </c>
      <c r="C594" s="8" t="str">
        <f>'Лист 1'!J599</f>
        <v>МКОУ "ПЕСКОВСКАЯ СРЕДНЯЯ ОБЩЕОБРАЗОВАТЕЛЬНАЯ ШКОЛА"</v>
      </c>
    </row>
    <row r="595">
      <c r="A595" s="8" t="str">
        <f>'Лист 1'!G600</f>
        <v>4507002002</v>
      </c>
      <c r="B595" s="8" t="str">
        <f>'Лист 1'!L600</f>
        <v>45-000267</v>
      </c>
      <c r="C595" s="8" t="str">
        <f>'Лист 1'!J600</f>
        <v>МКОУ "КРУГЛЯНСКАЯ СРЕДНЯЯ ОБЩЕОБРАЗОВАТЕЛЬНАЯ ШКОЛАКРУГЛЯНСКАЯ СОШ""</v>
      </c>
    </row>
    <row r="596">
      <c r="A596" s="8" t="str">
        <f>'Лист 1'!G601</f>
        <v>4507002002</v>
      </c>
      <c r="B596" s="8" t="str">
        <f>'Лист 1'!L601</f>
        <v>45-000267</v>
      </c>
      <c r="C596" s="8" t="str">
        <f>'Лист 1'!J601</f>
        <v>МКОУ "КРУГЛЯНСКАЯ СРЕДНЯЯ ОБЩЕОБРАЗОВАТЕЛЬНАЯ ШКОЛАКРУГЛЯНСКАЯ СОШ""</v>
      </c>
    </row>
    <row r="597">
      <c r="A597" s="8" t="str">
        <f>'Лист 1'!G602</f>
        <v>4507002002</v>
      </c>
      <c r="B597" s="8" t="str">
        <f>'Лист 1'!L602</f>
        <v>45-000267</v>
      </c>
      <c r="C597" s="8" t="str">
        <f>'Лист 1'!J602</f>
        <v>МКОУ "КРУГЛЯНСКАЯ СРЕДНЯЯ ОБЩЕОБРАЗОВАТЕЛЬНАЯ ШКОЛАКРУГЛЯНСКАЯ СОШ""</v>
      </c>
    </row>
    <row r="598">
      <c r="A598" s="8" t="str">
        <f>'Лист 1'!G603</f>
        <v>4514100667</v>
      </c>
      <c r="B598" s="8" t="str">
        <f>'Лист 1'!L603</f>
        <v>45-000266</v>
      </c>
      <c r="C598" s="8" t="str">
        <f>'Лист 1'!J603</f>
        <v>ООО "Мишкинский продукт"</v>
      </c>
    </row>
    <row r="599">
      <c r="A599" s="8" t="str">
        <f>'Лист 1'!G604</f>
        <v>450414652250</v>
      </c>
      <c r="B599" s="8" t="str">
        <f>'Лист 1'!L604</f>
        <v>45-000257</v>
      </c>
      <c r="C599" s="8" t="str">
        <f>'Лист 1'!J604</f>
        <v>ИП Корюкин Сергей Владимирович</v>
      </c>
    </row>
    <row r="600">
      <c r="A600" s="8" t="str">
        <f>'Лист 1'!G605</f>
        <v>4508004563</v>
      </c>
      <c r="B600" s="8" t="str">
        <f>'Лист 1'!L605</f>
        <v>45-000265</v>
      </c>
      <c r="C600" s="8" t="str">
        <f>'Лист 1'!J605</f>
        <v>ГБУ "ЖИТНИКОВСКИЙ ДЕТСКИЙ ДОМ"</v>
      </c>
    </row>
    <row r="601">
      <c r="A601" s="8" t="str">
        <f>'Лист 1'!G606</f>
        <v>4507002041</v>
      </c>
      <c r="B601" s="8" t="str">
        <f>'Лист 1'!L606</f>
        <v>45-000260</v>
      </c>
      <c r="C601" s="8" t="str">
        <f>'Лист 1'!J606</f>
        <v>МКОУ "Звериноголовская СОШ им. Дважды Героя Советского Союза Г.П. Кравченко"</v>
      </c>
    </row>
    <row r="602">
      <c r="A602" s="8" t="str">
        <f>'Лист 1'!G607</f>
        <v>4507002041</v>
      </c>
      <c r="B602" s="8" t="str">
        <f>'Лист 1'!L607</f>
        <v>45-000260</v>
      </c>
      <c r="C602" s="8" t="str">
        <f>'Лист 1'!J607</f>
        <v>МКОУ "Звериноголовская СОШ им. Дважды Героя Советского Союза Г.П. Кравченко"</v>
      </c>
    </row>
    <row r="603">
      <c r="A603" s="8" t="str">
        <f>'Лист 1'!G608</f>
        <v>4512005087</v>
      </c>
      <c r="B603" s="8" t="str">
        <f>'Лист 1'!L608</f>
        <v>45-000259</v>
      </c>
      <c r="C603" s="8" t="str">
        <f>'Лист 1'!J608</f>
        <v>МКУ "ЧЕРЕМУШКИНСКАЯ ОСНОВНАЯ ОБЩЕОБРАЗОВАТЕЛЬНАЯ ШКОЛА"</v>
      </c>
    </row>
    <row r="604">
      <c r="A604" s="8" t="str">
        <f>'Лист 1'!G609</f>
        <v>4512005087</v>
      </c>
      <c r="B604" s="8" t="str">
        <f>'Лист 1'!L609</f>
        <v>45-000259</v>
      </c>
      <c r="C604" s="8" t="str">
        <f>'Лист 1'!J609</f>
        <v>МКУ "ЧЕРЕМУШКИНСКАЯ ОСНОВНАЯ ОБЩЕОБРАЗОВАТЕЛЬНАЯ ШКОЛА"</v>
      </c>
    </row>
    <row r="605">
      <c r="A605" s="8" t="str">
        <f>'Лист 1'!G610</f>
        <v>4502022326</v>
      </c>
      <c r="B605" s="8" t="str">
        <f>'Лист 1'!L610</f>
        <v>45-000251</v>
      </c>
      <c r="C605" s="8" t="str">
        <f>'Лист 1'!J610</f>
        <v>МАУ "ДЗОЛ "САЛЮТ"</v>
      </c>
    </row>
    <row r="606">
      <c r="A606" s="8" t="str">
        <f>'Лист 1'!G611</f>
        <v>4502022326</v>
      </c>
      <c r="B606" s="8" t="str">
        <f>'Лист 1'!L611</f>
        <v>45-000251</v>
      </c>
      <c r="C606" s="8" t="str">
        <f>'Лист 1'!J611</f>
        <v>МАУ "ДЗОЛ "САЛЮТ"</v>
      </c>
    </row>
    <row r="607">
      <c r="A607" s="8" t="str">
        <f>'Лист 1'!G612</f>
        <v>4501122913</v>
      </c>
      <c r="B607" s="8" t="str">
        <f>'Лист 1'!L612</f>
        <v>45-000258</v>
      </c>
      <c r="C607" s="8" t="str">
        <f>'Лист 1'!J612</f>
        <v>ПАО "КГК"</v>
      </c>
    </row>
    <row r="608">
      <c r="A608" s="8" t="str">
        <f>'Лист 1'!G613</f>
        <v>4501122913</v>
      </c>
      <c r="B608" s="8" t="str">
        <f>'Лист 1'!L613</f>
        <v>45-000258</v>
      </c>
      <c r="C608" s="8" t="str">
        <f>'Лист 1'!J613</f>
        <v>ПАО "КГК"</v>
      </c>
    </row>
    <row r="609">
      <c r="A609" s="8" t="str">
        <f>'Лист 1'!G614</f>
        <v>4501122913</v>
      </c>
      <c r="B609" s="8" t="str">
        <f>'Лист 1'!L614</f>
        <v>45-000258</v>
      </c>
      <c r="C609" s="8" t="str">
        <f>'Лист 1'!J614</f>
        <v>ПАО "КГК"</v>
      </c>
    </row>
    <row r="610">
      <c r="A610" s="8" t="str">
        <f>'Лист 1'!G615</f>
        <v>4501122913</v>
      </c>
      <c r="B610" s="8" t="str">
        <f>'Лист 1'!L615</f>
        <v>45-000258</v>
      </c>
      <c r="C610" s="8" t="str">
        <f>'Лист 1'!J615</f>
        <v>ПАО "КГК"</v>
      </c>
    </row>
    <row r="611">
      <c r="A611" s="8" t="str">
        <f>'Лист 1'!G616</f>
        <v>4501122913</v>
      </c>
      <c r="B611" s="8" t="str">
        <f>'Лист 1'!L616</f>
        <v>45-000258</v>
      </c>
      <c r="C611" s="8" t="str">
        <f>'Лист 1'!J616</f>
        <v>ПАО "КГК"</v>
      </c>
    </row>
    <row r="612">
      <c r="A612" s="8" t="str">
        <f>'Лист 1'!G617</f>
        <v>4510031099</v>
      </c>
      <c r="B612" s="8" t="str">
        <f>'Лист 1'!L617</f>
        <v>45-000256</v>
      </c>
      <c r="C612" s="8" t="str">
        <f>'Лист 1'!J617</f>
        <v>ГБУ "ВВЕДЕНСКИЙ ДЕТСКИЙ ДОМ"</v>
      </c>
    </row>
    <row r="613">
      <c r="A613" s="8" t="str">
        <f>'Лист 1'!G618</f>
        <v>4518003657</v>
      </c>
      <c r="B613" s="8" t="str">
        <f>'Лист 1'!L618</f>
        <v>45-000264</v>
      </c>
      <c r="C613" s="8" t="str">
        <f>'Лист 1'!J618</f>
        <v>ГЛЯДЯНСКАЯ ДЮСШ</v>
      </c>
    </row>
    <row r="614">
      <c r="A614" s="8" t="str">
        <f>'Лист 1'!G619</f>
        <v>4516008508</v>
      </c>
      <c r="B614" s="8" t="str">
        <f>'Лист 1'!L619</f>
        <v>45-000255</v>
      </c>
      <c r="C614" s="8" t="str">
        <f>'Лист 1'!J619</f>
        <v>МБОУ "ПЕТУХОВСКАЯ СРЕДНЯЯ</v>
      </c>
    </row>
    <row r="615">
      <c r="A615" s="8" t="str">
        <f>'Лист 1'!G620</f>
        <v>4516008508</v>
      </c>
      <c r="B615" s="8" t="str">
        <f>'Лист 1'!L620</f>
        <v>45-000255</v>
      </c>
      <c r="C615" s="8" t="str">
        <f>'Лист 1'!J620</f>
        <v>МБОУ "ПЕТУХОВСКАЯ СРЕДНЯЯ</v>
      </c>
    </row>
    <row r="616">
      <c r="A616" s="8" t="str">
        <f>'Лист 1'!G621</f>
        <v>4516008508</v>
      </c>
      <c r="B616" s="8" t="str">
        <f>'Лист 1'!L621</f>
        <v>45-000255</v>
      </c>
      <c r="C616" s="8" t="str">
        <f>'Лист 1'!J621</f>
        <v>МБОУ "ПЕТУХОВСКАЯ СРЕДНЯЯ</v>
      </c>
    </row>
    <row r="617">
      <c r="A617" s="8" t="str">
        <f>'Лист 1'!G622</f>
        <v>4510018595</v>
      </c>
      <c r="B617" s="8" t="str">
        <f>'Лист 1'!L622</f>
        <v>45-000263</v>
      </c>
      <c r="C617" s="8" t="str">
        <f>'Лист 1'!J622</f>
        <v>МКОУ "Кетовская средняя общеобразовательная школа имени контр-адмирала Иванова В.Ф."</v>
      </c>
    </row>
    <row r="618">
      <c r="A618" s="8" t="str">
        <f>'Лист 1'!G623</f>
        <v>451003257200</v>
      </c>
      <c r="B618" s="8" t="str">
        <f>'Лист 1'!L623</f>
        <v>45-000239</v>
      </c>
      <c r="C618" s="8" t="str">
        <f>'Лист 1'!J623</f>
        <v>ИП ДУБЯНСКИЙ СЕРГЕЙ ПАВЛОВИЧ</v>
      </c>
    </row>
    <row r="619">
      <c r="A619" s="8" t="str">
        <f>'Лист 1'!G624</f>
        <v>4522007904</v>
      </c>
      <c r="B619" s="8" t="str">
        <f>'Лист 1'!L624</f>
        <v>45-000253</v>
      </c>
      <c r="C619" s="8" t="str">
        <f>'Лист 1'!J624</f>
        <v>МКУ "МКОУ КРАСНОНИВИНСКАЯ СРЕДНЯЯ ШКОЛА"</v>
      </c>
    </row>
    <row r="620">
      <c r="A620" s="8" t="str">
        <f>'Лист 1'!G625</f>
        <v>4522007090</v>
      </c>
      <c r="B620" s="8" t="str">
        <f>'Лист 1'!L625</f>
        <v>45-000252</v>
      </c>
      <c r="C620" s="8" t="str">
        <f>'Лист 1'!J625</f>
        <v>МКОУ "Ольховская средняя общеобразовательная школа Шадринского района Курганской области"</v>
      </c>
    </row>
    <row r="621">
      <c r="A621" s="8" t="str">
        <f>'Лист 1'!G626</f>
        <v>4520003855</v>
      </c>
      <c r="B621" s="8" t="str">
        <f>'Лист 1'!L626</f>
        <v>45-000254</v>
      </c>
      <c r="C621" s="8" t="str">
        <f>'Лист 1'!J626</f>
        <v>МКОУ "ЗАМАНИЛКИНСКАЯ ОСНОВНАЯ ОБЩЕОБРАЗОВАТЕЛЬНАЯ ШКОЛА"</v>
      </c>
    </row>
    <row r="622">
      <c r="A622" s="8" t="str">
        <f>'Лист 1'!G627</f>
        <v>4526001935</v>
      </c>
      <c r="B622" s="8" t="str">
        <f>'Лист 1'!L627</f>
        <v>45-000248</v>
      </c>
      <c r="C622" s="8" t="str">
        <f>'Лист 1'!J627</f>
        <v>ГБУ "СКОБЛИНСКИЙ ПНИ"</v>
      </c>
    </row>
    <row r="623">
      <c r="A623" s="8" t="str">
        <f>'Лист 1'!G628</f>
        <v>4506002634</v>
      </c>
      <c r="B623" s="8" t="str">
        <f>'Лист 1'!L628</f>
        <v>45-000247</v>
      </c>
      <c r="C623" s="8" t="str">
        <f>'Лист 1'!J628</f>
        <v>ГБУ "Далматовский детский дом""</v>
      </c>
    </row>
    <row r="624">
      <c r="A624" s="8" t="str">
        <f>'Лист 1'!G629</f>
        <v>7204057103</v>
      </c>
      <c r="B624" s="8" t="str">
        <f>'Лист 1'!L629</f>
        <v>45-000246</v>
      </c>
      <c r="C624" s="8" t="str">
        <f>'Лист 1'!J629</f>
        <v>ООО "САПФИР"</v>
      </c>
    </row>
    <row r="625">
      <c r="A625" s="8" t="str">
        <f>'Лист 1'!G630</f>
        <v>7204057103</v>
      </c>
      <c r="B625" s="8" t="str">
        <f>'Лист 1'!L630</f>
        <v>45-000246</v>
      </c>
      <c r="C625" s="8" t="str">
        <f>'Лист 1'!J630</f>
        <v>ООО "САПФИР"</v>
      </c>
    </row>
    <row r="626">
      <c r="A626" s="8" t="str">
        <f>'Лист 1'!G631</f>
        <v>4513007111</v>
      </c>
      <c r="B626" s="8" t="str">
        <f>'Лист 1'!L631</f>
        <v>45-000245</v>
      </c>
      <c r="C626" s="8" t="str">
        <f>'Лист 1'!J631</f>
        <v>МКОУ "КАЗАРКИНСКАЯ СРЕДНЯЯ ОБЩЕОБРАЗОВАТЕЛЬНАЯ ШКОЛА"</v>
      </c>
    </row>
    <row r="627">
      <c r="A627" s="8" t="str">
        <f>'Лист 1'!G632</f>
        <v>4513007111</v>
      </c>
      <c r="B627" s="8" t="str">
        <f>'Лист 1'!L632</f>
        <v>45-000245</v>
      </c>
      <c r="C627" s="8" t="str">
        <f>'Лист 1'!J632</f>
        <v>МКОУ "КАЗАРКИНСКАЯ СРЕДНЯЯ ОБЩЕОБРАЗОВАТЕЛЬНАЯ ШКОЛА"</v>
      </c>
    </row>
    <row r="628">
      <c r="A628" s="8" t="str">
        <f>'Лист 1'!G633</f>
        <v>4513007111</v>
      </c>
      <c r="B628" s="8" t="str">
        <f>'Лист 1'!L633</f>
        <v>45-000245</v>
      </c>
      <c r="C628" s="8" t="str">
        <f>'Лист 1'!J633</f>
        <v>МКОУ "КАЗАРКИНСКАЯ СРЕДНЯЯ ОБЩЕОБРАЗОВАТЕЛЬНАЯ ШКОЛА"</v>
      </c>
    </row>
    <row r="629">
      <c r="A629" s="8" t="str">
        <f>'Лист 1'!G634</f>
        <v>450101768722</v>
      </c>
      <c r="B629" s="8" t="str">
        <f>'Лист 1'!L634</f>
        <v>45-000071</v>
      </c>
      <c r="C629" s="8" t="str">
        <f>'Лист 1'!J634</f>
        <v>ИП Калинин Александр  Алексеевич</v>
      </c>
    </row>
    <row r="630">
      <c r="A630" s="8" t="str">
        <f>'Лист 1'!G635</f>
        <v>4519004276</v>
      </c>
      <c r="B630" s="8" t="str">
        <f>'Лист 1'!L635</f>
        <v>45-000176</v>
      </c>
      <c r="C630" s="8" t="str">
        <f>'Лист 1'!J635</f>
        <v>МКОУ "Сафакулевская средняя общеобразовательная школа"</v>
      </c>
    </row>
    <row r="631">
      <c r="A631" s="8" t="str">
        <f>'Лист 1'!G636</f>
        <v>4519004276</v>
      </c>
      <c r="B631" s="8" t="str">
        <f>'Лист 1'!L636</f>
        <v>45-000176</v>
      </c>
      <c r="C631" s="8" t="str">
        <f>'Лист 1'!J636</f>
        <v>МКОУ "Сафакулевская средняя общеобразовательная школа"</v>
      </c>
    </row>
    <row r="632">
      <c r="A632" s="8" t="str">
        <f>'Лист 1'!G637</f>
        <v>4509001501</v>
      </c>
      <c r="B632" s="8" t="str">
        <f>'Лист 1'!L637</f>
        <v>45-000175</v>
      </c>
      <c r="C632" s="8" t="str">
        <f>'Лист 1'!J637</f>
        <v>ГБУ "КЦСОН по Катайскому району"</v>
      </c>
    </row>
    <row r="633">
      <c r="A633" s="8" t="str">
        <f>'Лист 1'!G638</f>
        <v>450101594113</v>
      </c>
      <c r="B633" s="8" t="str">
        <f>'Лист 1'!L638</f>
        <v>45-000244</v>
      </c>
      <c r="C633" s="8" t="str">
        <f>'Лист 1'!J638</f>
        <v>ИП Серебренников Олег Борисович</v>
      </c>
    </row>
    <row r="634">
      <c r="A634" s="8" t="str">
        <f>'Лист 1'!G639</f>
        <v>4519004452</v>
      </c>
      <c r="B634" s="8" t="str">
        <f>'Лист 1'!L639</f>
        <v>45-000180</v>
      </c>
      <c r="C634" s="8" t="str">
        <f>'Лист 1'!J639</f>
        <v>МКОУ "Сулеймановская средняя общеобразовательная школа"</v>
      </c>
    </row>
    <row r="635">
      <c r="A635" s="8" t="str">
        <f>'Лист 1'!G640</f>
        <v>4519004452</v>
      </c>
      <c r="B635" s="8" t="str">
        <f>'Лист 1'!L640</f>
        <v>45-000180</v>
      </c>
      <c r="C635" s="8" t="str">
        <f>'Лист 1'!J640</f>
        <v>МКОУ "Сулеймановская средняя общеобразовательная школа"</v>
      </c>
    </row>
    <row r="636">
      <c r="A636" s="8" t="str">
        <f>'Лист 1'!G641</f>
        <v>4519004452</v>
      </c>
      <c r="B636" s="8" t="str">
        <f>'Лист 1'!L641</f>
        <v>45-000180</v>
      </c>
      <c r="C636" s="8" t="str">
        <f>'Лист 1'!J641</f>
        <v>МКОУ "Сулеймановская средняя общеобразовательная школа"</v>
      </c>
    </row>
    <row r="637">
      <c r="A637" s="8" t="str">
        <f>'Лист 1'!G642</f>
        <v>4508006017</v>
      </c>
      <c r="B637" s="8" t="str">
        <f>'Лист 1'!L642</f>
        <v>45-000243</v>
      </c>
      <c r="C637" s="8" t="str">
        <f>'Лист 1'!J642</f>
        <v>МКОУ "ЖИТНИКОВСКАЯ СРЕДНЯЯ ОБЩЕОБРАЗОВАТЕЛЬНАЯ ШКОЛА"</v>
      </c>
    </row>
    <row r="638">
      <c r="A638" s="8" t="str">
        <f>'Лист 1'!G643</f>
        <v>4518003625</v>
      </c>
      <c r="B638" s="8" t="str">
        <f>'Лист 1'!L643</f>
        <v>45-000242</v>
      </c>
      <c r="C638" s="8" t="str">
        <f>'Лист 1'!J643</f>
        <v>МКОУ "ГЛЯДЯНСКАЯ СОШ"</v>
      </c>
    </row>
    <row r="639">
      <c r="A639" s="8" t="str">
        <f>'Лист 1'!G644</f>
        <v>451200163286</v>
      </c>
      <c r="B639" s="8" t="str">
        <f>'Лист 1'!L644</f>
        <v>45-000240</v>
      </c>
      <c r="C639" s="8" t="str">
        <f>'Лист 1'!J644</f>
        <v>ИП МАСИМОВА СВЕТЛАНА АНАТОЛЬЕВНА</v>
      </c>
    </row>
    <row r="640">
      <c r="A640" s="8" t="str">
        <f>'Лист 1'!G645</f>
        <v>451200163286</v>
      </c>
      <c r="B640" s="8" t="str">
        <f>'Лист 1'!L645</f>
        <v>45-000240</v>
      </c>
      <c r="C640" s="8" t="str">
        <f>'Лист 1'!J645</f>
        <v>ИП МАСИМОВА СВЕТЛАНА АНАТОЛЬЕВНА</v>
      </c>
    </row>
    <row r="641">
      <c r="A641" s="8" t="str">
        <f>'Лист 1'!G646</f>
        <v>4501129676</v>
      </c>
      <c r="B641" s="8" t="str">
        <f>'Лист 1'!L646</f>
        <v>45-000241</v>
      </c>
      <c r="C641" s="8" t="str">
        <f>'Лист 1'!J646</f>
        <v>АО " НПО "КУРГАНПРИБОР"</v>
      </c>
    </row>
    <row r="642">
      <c r="A642" s="8" t="str">
        <f>'Лист 1'!G647</f>
        <v>4501129676</v>
      </c>
      <c r="B642" s="8" t="str">
        <f>'Лист 1'!L647</f>
        <v>45-000241</v>
      </c>
      <c r="C642" s="8" t="str">
        <f>'Лист 1'!J647</f>
        <v>АО " НПО "КУРГАНПРИБОР"</v>
      </c>
    </row>
    <row r="643">
      <c r="A643" s="8" t="str">
        <f>'Лист 1'!G648</f>
        <v>4501129676</v>
      </c>
      <c r="B643" s="8" t="str">
        <f>'Лист 1'!L648</f>
        <v>45-000241</v>
      </c>
      <c r="C643" s="8" t="str">
        <f>'Лист 1'!J648</f>
        <v>АО " НПО "КУРГАНПРИБОР"</v>
      </c>
    </row>
    <row r="644">
      <c r="A644" s="8" t="str">
        <f>'Лист 1'!G649</f>
        <v>4501129676</v>
      </c>
      <c r="B644" s="8" t="str">
        <f>'Лист 1'!L649</f>
        <v>45-000241</v>
      </c>
      <c r="C644" s="8" t="str">
        <f>'Лист 1'!J649</f>
        <v>АО " НПО "КУРГАНПРИБОР"</v>
      </c>
    </row>
    <row r="645">
      <c r="A645" s="8" t="str">
        <f>'Лист 1'!G650</f>
        <v>451200054216</v>
      </c>
      <c r="B645" s="8" t="str">
        <f>'Лист 1'!L650</f>
        <v>45-000238</v>
      </c>
      <c r="C645" s="8" t="str">
        <f>'Лист 1'!J650</f>
        <v>ИП АНДРЕЕВА  ЕЛЕНА  АНАТОЛЬЕВНА</v>
      </c>
    </row>
    <row r="646">
      <c r="A646" s="8" t="str">
        <f>'Лист 1'!G651</f>
        <v>4517009790</v>
      </c>
      <c r="B646" s="8" t="str">
        <f>'Лист 1'!L651</f>
        <v>45-000237</v>
      </c>
      <c r="C646" s="8" t="str">
        <f>'Лист 1'!J651</f>
        <v>"КОМПЛЕКСНЫЙ ЦЕНТР СОЦИАЛЬНОГО ОБСЛУЖИВАНИЯ НАСЕЛЕНИЯ ПО ПОЛОВИНСКОМУ РАЙОНУ""</v>
      </c>
    </row>
    <row r="647">
      <c r="A647" s="8" t="str">
        <f>'Лист 1'!G652</f>
        <v>4519004357</v>
      </c>
      <c r="B647" s="8" t="str">
        <f>'Лист 1'!L652</f>
        <v>45-000236</v>
      </c>
      <c r="C647" s="8" t="str">
        <f>'Лист 1'!J652</f>
        <v>МКОУ "Сибирякская средняя общеобразовательная школа"</v>
      </c>
    </row>
    <row r="648">
      <c r="A648" s="8" t="str">
        <f>'Лист 1'!G653</f>
        <v>4523003010</v>
      </c>
      <c r="B648" s="8" t="str">
        <f>'Лист 1'!L653</f>
        <v>45-000235</v>
      </c>
      <c r="C648" s="8" t="str">
        <f>'Лист 1'!J653</f>
        <v>МКОУ "СПИЦЫНСКАЯ  ООШ"</v>
      </c>
    </row>
    <row r="649">
      <c r="A649" s="8" t="str">
        <f>'Лист 1'!G654</f>
        <v>4508006793</v>
      </c>
      <c r="B649" s="8" t="str">
        <f>'Лист 1'!L654</f>
        <v>45-000234</v>
      </c>
      <c r="C649" s="8" t="str">
        <f>'Лист 1'!J654</f>
        <v>ООО "КАРГАПОЛЬСКИЙ МАШИНОСТРОИТЕЛЬНЫЙ ЗАВОД"</v>
      </c>
    </row>
    <row r="650">
      <c r="A650" s="8" t="str">
        <f>'Лист 1'!G655</f>
        <v>4508006793</v>
      </c>
      <c r="B650" s="8" t="str">
        <f>'Лист 1'!L655</f>
        <v>45-000234</v>
      </c>
      <c r="C650" s="8" t="str">
        <f>'Лист 1'!J655</f>
        <v>ООО "КАРГАПОЛЬСКИЙ МАШИНОСТРОИТЕЛЬНЫЙ ЗАВОД"</v>
      </c>
    </row>
    <row r="651">
      <c r="A651" s="8" t="str">
        <f>'Лист 1'!G656</f>
        <v>4508006793</v>
      </c>
      <c r="B651" s="8" t="str">
        <f>'Лист 1'!L656</f>
        <v>45-000234</v>
      </c>
      <c r="C651" s="8" t="str">
        <f>'Лист 1'!J656</f>
        <v>ООО "КАРГАПОЛЬСКИЙ МАШИНОСТРОИТЕЛЬНЫЙ ЗАВОД"</v>
      </c>
    </row>
    <row r="652">
      <c r="A652" s="8" t="str">
        <f>'Лист 1'!G657</f>
        <v>4511005253</v>
      </c>
      <c r="B652" s="8" t="str">
        <f>'Лист 1'!L657</f>
        <v>45-000229</v>
      </c>
      <c r="C652" s="8" t="str">
        <f>'Лист 1'!J657</f>
        <v>МКОУ "Закоуловская основная общеобразовательная школа"</v>
      </c>
    </row>
    <row r="653">
      <c r="A653" s="8" t="str">
        <f>'Лист 1'!G658</f>
        <v>4511005253</v>
      </c>
      <c r="B653" s="8" t="str">
        <f>'Лист 1'!L658</f>
        <v>45-000229</v>
      </c>
      <c r="C653" s="8" t="str">
        <f>'Лист 1'!J658</f>
        <v>МКОУ "Закоуловская основная общеобразовательная школа"</v>
      </c>
    </row>
    <row r="654">
      <c r="A654" s="8" t="str">
        <f>'Лист 1'!G659</f>
        <v>4501024659</v>
      </c>
      <c r="B654" s="8" t="str">
        <f>'Лист 1'!L659</f>
        <v>45-000233</v>
      </c>
      <c r="C654" s="8" t="str">
        <f>'Лист 1'!J659</f>
        <v>ГБУ "КОДКБ ИМ. КРАСНОГО КРЕСТА"</v>
      </c>
    </row>
    <row r="655">
      <c r="A655" s="8" t="str">
        <f>'Лист 1'!G660</f>
        <v>4511005165</v>
      </c>
      <c r="B655" s="8" t="str">
        <f>'Лист 1'!L660</f>
        <v>45-000232</v>
      </c>
      <c r="C655" s="8" t="str">
        <f>'Лист 1'!J660</f>
        <v>МКОУ "Белоноговская ООШ"</v>
      </c>
    </row>
    <row r="656">
      <c r="A656" s="8" t="str">
        <f>'Лист 1'!G661</f>
        <v>4518003569</v>
      </c>
      <c r="B656" s="8" t="str">
        <f>'Лист 1'!L661</f>
        <v>45-000231</v>
      </c>
      <c r="C656" s="8" t="str">
        <f>'Лист 1'!J661</f>
        <v>МКОУ "ЯЛЫМСКАЯ СОШ"</v>
      </c>
    </row>
    <row r="657">
      <c r="A657" s="8" t="str">
        <f>'Лист 1'!G662</f>
        <v>4511005609</v>
      </c>
      <c r="B657" s="8" t="str">
        <f>'Лист 1'!L662</f>
        <v>45-000228</v>
      </c>
      <c r="C657" s="8" t="str">
        <f>'Лист 1'!J662</f>
        <v>МКОУ "Пепелинская ООШ"</v>
      </c>
    </row>
    <row r="658">
      <c r="A658" s="8" t="str">
        <f>'Лист 1'!G663</f>
        <v>4518003590</v>
      </c>
      <c r="B658" s="8" t="str">
        <f>'Лист 1'!L663</f>
        <v>45-000227</v>
      </c>
      <c r="C658" s="8" t="str">
        <f>'Лист 1'!J663</f>
        <v>МКОУ "Притобольная СОШ"</v>
      </c>
    </row>
    <row r="659">
      <c r="A659" s="8" t="str">
        <f>'Лист 1'!G664</f>
        <v>4518003590</v>
      </c>
      <c r="B659" s="8" t="str">
        <f>'Лист 1'!L664</f>
        <v>45-000227</v>
      </c>
      <c r="C659" s="8" t="str">
        <f>'Лист 1'!J664</f>
        <v>МКОУ "Притобольная СОШ"</v>
      </c>
    </row>
    <row r="660">
      <c r="A660" s="8" t="str">
        <f>'Лист 1'!G665</f>
        <v>4524001344</v>
      </c>
      <c r="B660" s="8" t="str">
        <f>'Лист 1'!L665</f>
        <v>45-000230</v>
      </c>
      <c r="C660" s="8" t="str">
        <f>'Лист 1'!J665</f>
        <v>ОТДЕЛ ОБРАЗОВАНИЯ </v>
      </c>
    </row>
    <row r="661">
      <c r="A661" s="8" t="str">
        <f>'Лист 1'!G666</f>
        <v>4524001344</v>
      </c>
      <c r="B661" s="8" t="str">
        <f>'Лист 1'!L666</f>
        <v>45-000230</v>
      </c>
      <c r="C661" s="8" t="str">
        <f>'Лист 1'!J666</f>
        <v>ОТДЕЛ ОБРАЗОВАНИЯ </v>
      </c>
    </row>
    <row r="662">
      <c r="A662" s="8" t="str">
        <f>'Лист 1'!G667</f>
        <v>4524001344</v>
      </c>
      <c r="B662" s="8" t="str">
        <f>'Лист 1'!L667</f>
        <v>45-000230</v>
      </c>
      <c r="C662" s="8" t="str">
        <f>'Лист 1'!J667</f>
        <v>ОТДЕЛ ОБРАЗОВАНИЯ </v>
      </c>
    </row>
    <row r="663">
      <c r="A663" s="8" t="str">
        <f>'Лист 1'!G668</f>
        <v>4524001344</v>
      </c>
      <c r="B663" s="8" t="str">
        <f>'Лист 1'!L668</f>
        <v>45-000230</v>
      </c>
      <c r="C663" s="8" t="str">
        <f>'Лист 1'!J668</f>
        <v>ОТДЕЛ ОБРАЗОВАНИЯ </v>
      </c>
    </row>
    <row r="664">
      <c r="A664" s="8" t="str">
        <f>'Лист 1'!G669</f>
        <v>4524001344</v>
      </c>
      <c r="B664" s="8" t="str">
        <f>'Лист 1'!L669</f>
        <v>45-000230</v>
      </c>
      <c r="C664" s="8" t="str">
        <f>'Лист 1'!J669</f>
        <v>ОТДЕЛ ОБРАЗОВАНИЯ </v>
      </c>
    </row>
    <row r="665">
      <c r="A665" s="8" t="str">
        <f>'Лист 1'!G670</f>
        <v>4524001344</v>
      </c>
      <c r="B665" s="8" t="str">
        <f>'Лист 1'!L670</f>
        <v>45-000230</v>
      </c>
      <c r="C665" s="8" t="str">
        <f>'Лист 1'!J670</f>
        <v>ОТДЕЛ ОБРАЗОВАНИЯ </v>
      </c>
    </row>
    <row r="666">
      <c r="A666" s="8" t="str">
        <f>'Лист 1'!G671</f>
        <v>4524001344</v>
      </c>
      <c r="B666" s="8" t="str">
        <f>'Лист 1'!L671</f>
        <v>45-000230</v>
      </c>
      <c r="C666" s="8" t="str">
        <f>'Лист 1'!J671</f>
        <v>ОТДЕЛ ОБРАЗОВАНИЯ </v>
      </c>
    </row>
    <row r="667">
      <c r="A667" s="8" t="str">
        <f>'Лист 1'!G672</f>
        <v>4524001344</v>
      </c>
      <c r="B667" s="8" t="str">
        <f>'Лист 1'!L672</f>
        <v>45-000230</v>
      </c>
      <c r="C667" s="8" t="str">
        <f>'Лист 1'!J672</f>
        <v>ОТДЕЛ ОБРАЗОВАНИЯ </v>
      </c>
    </row>
    <row r="668">
      <c r="A668" s="8" t="str">
        <f>'Лист 1'!G673</f>
        <v>4524001344</v>
      </c>
      <c r="B668" s="8" t="str">
        <f>'Лист 1'!L673</f>
        <v>45-000230</v>
      </c>
      <c r="C668" s="8" t="str">
        <f>'Лист 1'!J673</f>
        <v>ОТДЕЛ ОБРАЗОВАНИЯ </v>
      </c>
    </row>
    <row r="669">
      <c r="A669" s="8" t="str">
        <f>'Лист 1'!G674</f>
        <v>4524001344</v>
      </c>
      <c r="B669" s="8" t="str">
        <f>'Лист 1'!L674</f>
        <v>45-000230</v>
      </c>
      <c r="C669" s="8" t="str">
        <f>'Лист 1'!J674</f>
        <v>ОТДЕЛ ОБРАЗОВАНИЯ </v>
      </c>
    </row>
    <row r="670">
      <c r="A670" s="8" t="str">
        <f>'Лист 1'!G675</f>
        <v>4524001344</v>
      </c>
      <c r="B670" s="8" t="str">
        <f>'Лист 1'!L675</f>
        <v>45-000230</v>
      </c>
      <c r="C670" s="8" t="str">
        <f>'Лист 1'!J675</f>
        <v>ОТДЕЛ ОБРАЗОВАНИЯ </v>
      </c>
    </row>
    <row r="671">
      <c r="A671" s="8" t="str">
        <f>'Лист 1'!G676</f>
        <v>4524001344</v>
      </c>
      <c r="B671" s="8" t="str">
        <f>'Лист 1'!L676</f>
        <v>45-000230</v>
      </c>
      <c r="C671" s="8" t="str">
        <f>'Лист 1'!J676</f>
        <v>ОТДЕЛ ОБРАЗОВАНИЯ </v>
      </c>
    </row>
    <row r="672">
      <c r="A672" s="8" t="str">
        <f>'Лист 1'!G677</f>
        <v>4513001021</v>
      </c>
      <c r="B672" s="8" t="str">
        <f>'Лист 1'!L677</f>
        <v>45-000376</v>
      </c>
      <c r="C672" s="8" t="str">
        <f>'Лист 1'!J677</f>
        <v>ГБУ "КЦСОН ПО МАКУШИНСКОМУ РАЙОНУ"</v>
      </c>
    </row>
    <row r="673">
      <c r="A673" s="8" t="str">
        <f>'Лист 1'!G678</f>
        <v>4502000019</v>
      </c>
      <c r="B673" s="8" t="str">
        <f>'Лист 1'!L678</f>
        <v>336/лиц</v>
      </c>
      <c r="C673" s="8" t="str">
        <f>'Лист 1'!J678</f>
        <v>АО "Шадринский автоагрегатный завод"</v>
      </c>
    </row>
    <row r="674">
      <c r="A674" s="8" t="str">
        <f>'Лист 1'!G679</f>
        <v>4502000019</v>
      </c>
      <c r="B674" s="8" t="str">
        <f>'Лист 1'!L679</f>
        <v>336/лиц</v>
      </c>
      <c r="C674" s="8" t="str">
        <f>'Лист 1'!J679</f>
        <v>АО "Шадринский автоагрегатный завод"</v>
      </c>
    </row>
    <row r="675">
      <c r="A675" s="8" t="str">
        <f>'Лист 1'!G680</f>
        <v>4502000019</v>
      </c>
      <c r="B675" s="8" t="str">
        <f>'Лист 1'!L680</f>
        <v>336/лиц</v>
      </c>
      <c r="C675" s="8" t="str">
        <f>'Лист 1'!J680</f>
        <v>АО "Шадринский автоагрегатный завод"</v>
      </c>
    </row>
    <row r="676">
      <c r="A676" s="8" t="str">
        <f>'Лист 1'!G681</f>
        <v>4502000019</v>
      </c>
      <c r="B676" s="8" t="str">
        <f>'Лист 1'!L681</f>
        <v>336/лиц</v>
      </c>
      <c r="C676" s="8" t="str">
        <f>'Лист 1'!J681</f>
        <v>АО "Шадринский автоагрегатный завод"</v>
      </c>
    </row>
    <row r="677">
      <c r="A677" s="8" t="str">
        <f>'Лист 1'!G682</f>
        <v>450100540958</v>
      </c>
      <c r="B677" s="8" t="str">
        <f>'Лист 1'!L682</f>
        <v>45-000224</v>
      </c>
      <c r="C677" s="8" t="str">
        <f>'Лист 1'!J682</f>
        <v>ИП Лариков Анатолий Николаевич</v>
      </c>
    </row>
    <row r="678">
      <c r="A678" s="8" t="str">
        <f>'Лист 1'!G683</f>
        <v>450100540958</v>
      </c>
      <c r="B678" s="8" t="str">
        <f>'Лист 1'!L683</f>
        <v>45-000224</v>
      </c>
      <c r="C678" s="8" t="str">
        <f>'Лист 1'!J683</f>
        <v>ИП Лариков Анатолий Николаевич</v>
      </c>
    </row>
    <row r="679">
      <c r="A679" s="8" t="str">
        <f>'Лист 1'!G684</f>
        <v>450100540958</v>
      </c>
      <c r="B679" s="8" t="str">
        <f>'Лист 1'!L684</f>
        <v>45-000224</v>
      </c>
      <c r="C679" s="8" t="str">
        <f>'Лист 1'!J684</f>
        <v>ИП Лариков Анатолий Николаевич</v>
      </c>
    </row>
    <row r="680">
      <c r="A680" s="8" t="str">
        <f>'Лист 1'!G685</f>
        <v>4502000516</v>
      </c>
      <c r="B680" s="8" t="str">
        <f>'Лист 1'!L685</f>
        <v>45-000223</v>
      </c>
      <c r="C680" s="8" t="str">
        <f>'Лист 1'!J685</f>
        <v>АО "ЗОК"</v>
      </c>
    </row>
    <row r="681">
      <c r="A681" s="8" t="str">
        <f>'Лист 1'!G686</f>
        <v>4510023482</v>
      </c>
      <c r="B681" s="8" t="str">
        <f>'Лист 1'!L686</f>
        <v>45-000221</v>
      </c>
      <c r="C681" s="8" t="str">
        <f>'Лист 1'!J686</f>
        <v>ООО "ПТК"</v>
      </c>
    </row>
    <row r="682">
      <c r="A682" s="8" t="str">
        <f>'Лист 1'!G687</f>
        <v>4510023482</v>
      </c>
      <c r="B682" s="8" t="str">
        <f>'Лист 1'!L687</f>
        <v>45-000221</v>
      </c>
      <c r="C682" s="8" t="str">
        <f>'Лист 1'!J687</f>
        <v>ООО "ПТК"</v>
      </c>
    </row>
    <row r="683">
      <c r="A683" s="8" t="str">
        <f>'Лист 1'!G688</f>
        <v>4510023482</v>
      </c>
      <c r="B683" s="8" t="str">
        <f>'Лист 1'!L688</f>
        <v>45-000221</v>
      </c>
      <c r="C683" s="8" t="str">
        <f>'Лист 1'!J688</f>
        <v>ООО "ПТК"</v>
      </c>
    </row>
    <row r="684">
      <c r="A684" s="8" t="str">
        <f>'Лист 1'!G689</f>
        <v>4510023482</v>
      </c>
      <c r="B684" s="8" t="str">
        <f>'Лист 1'!L689</f>
        <v>45-000221</v>
      </c>
      <c r="C684" s="8" t="str">
        <f>'Лист 1'!J689</f>
        <v>ООО "ПТК"</v>
      </c>
    </row>
    <row r="685">
      <c r="A685" s="8" t="str">
        <f>'Лист 1'!G690</f>
        <v>4510023482</v>
      </c>
      <c r="B685" s="8" t="str">
        <f>'Лист 1'!L690</f>
        <v>45-000221</v>
      </c>
      <c r="C685" s="8" t="str">
        <f>'Лист 1'!J690</f>
        <v>ООО "ПТК"</v>
      </c>
    </row>
    <row r="686">
      <c r="A686" s="8" t="str">
        <f>'Лист 1'!G691</f>
        <v>4510023482</v>
      </c>
      <c r="B686" s="8" t="str">
        <f>'Лист 1'!L691</f>
        <v>45-000221</v>
      </c>
      <c r="C686" s="8" t="str">
        <f>'Лист 1'!J691</f>
        <v>ООО "ПТК"</v>
      </c>
    </row>
    <row r="687">
      <c r="A687" s="8" t="str">
        <f>'Лист 1'!G692</f>
        <v>4510023482</v>
      </c>
      <c r="B687" s="8" t="str">
        <f>'Лист 1'!L692</f>
        <v>45-000221</v>
      </c>
      <c r="C687" s="8" t="str">
        <f>'Лист 1'!J692</f>
        <v>ООО "ПТК"</v>
      </c>
    </row>
    <row r="688">
      <c r="A688" s="8" t="str">
        <f>'Лист 1'!G693</f>
        <v>4510023482</v>
      </c>
      <c r="B688" s="8" t="str">
        <f>'Лист 1'!L693</f>
        <v>45-000221</v>
      </c>
      <c r="C688" s="8" t="str">
        <f>'Лист 1'!J693</f>
        <v>ООО "ПТК"</v>
      </c>
    </row>
    <row r="689">
      <c r="A689" s="8" t="str">
        <f>'Лист 1'!G694</f>
        <v>4510023482</v>
      </c>
      <c r="B689" s="8" t="str">
        <f>'Лист 1'!L694</f>
        <v>45-000221</v>
      </c>
      <c r="C689" s="8" t="str">
        <f>'Лист 1'!J694</f>
        <v>ООО "ПТК"</v>
      </c>
    </row>
    <row r="690">
      <c r="A690" s="8" t="str">
        <f>'Лист 1'!G695</f>
        <v>4510023482</v>
      </c>
      <c r="B690" s="8" t="str">
        <f>'Лист 1'!L695</f>
        <v>45-000221</v>
      </c>
      <c r="C690" s="8" t="str">
        <f>'Лист 1'!J695</f>
        <v>ООО "ПТК"</v>
      </c>
    </row>
    <row r="691">
      <c r="A691" s="8" t="str">
        <f>'Лист 1'!G696</f>
        <v>4510023482</v>
      </c>
      <c r="B691" s="8" t="str">
        <f>'Лист 1'!L696</f>
        <v>45-000221</v>
      </c>
      <c r="C691" s="8" t="str">
        <f>'Лист 1'!J696</f>
        <v>ООО "ПТК"</v>
      </c>
    </row>
    <row r="692">
      <c r="A692" s="8" t="str">
        <f>'Лист 1'!G697</f>
        <v>4510023482</v>
      </c>
      <c r="B692" s="8" t="str">
        <f>'Лист 1'!L697</f>
        <v>45-000221</v>
      </c>
      <c r="C692" s="8" t="str">
        <f>'Лист 1'!J697</f>
        <v>ООО "ПТК"</v>
      </c>
    </row>
    <row r="693">
      <c r="A693" s="8" t="str">
        <f>'Лист 1'!G698</f>
        <v>4510023482</v>
      </c>
      <c r="B693" s="8" t="str">
        <f>'Лист 1'!L698</f>
        <v>45-000221</v>
      </c>
      <c r="C693" s="8" t="str">
        <f>'Лист 1'!J698</f>
        <v>ООО "ПТК"</v>
      </c>
    </row>
    <row r="694">
      <c r="A694" s="8" t="str">
        <f>'Лист 1'!G699</f>
        <v>4510023482</v>
      </c>
      <c r="B694" s="8" t="str">
        <f>'Лист 1'!L699</f>
        <v>45-000221</v>
      </c>
      <c r="C694" s="8" t="str">
        <f>'Лист 1'!J699</f>
        <v>ООО "ПТК"</v>
      </c>
    </row>
    <row r="695">
      <c r="A695" s="8" t="str">
        <f>'Лист 1'!G700</f>
        <v>4510023482</v>
      </c>
      <c r="B695" s="8" t="str">
        <f>'Лист 1'!L700</f>
        <v>45-000221</v>
      </c>
      <c r="C695" s="8" t="str">
        <f>'Лист 1'!J700</f>
        <v>ООО "ПТК"</v>
      </c>
    </row>
    <row r="696">
      <c r="A696" s="8" t="str">
        <f>'Лист 1'!G701</f>
        <v>4523002320</v>
      </c>
      <c r="B696" s="8" t="str">
        <f>'Лист 1'!L701</f>
        <v>45-000197</v>
      </c>
      <c r="C696" s="8" t="str">
        <f>'Лист 1'!J701</f>
        <v>МКОУ "МОСТОВСКАЯ СРЕДНЯЯ ОБЩЕОБРАЗОВАТЕЛЬНАЯ ШКОЛА"</v>
      </c>
    </row>
    <row r="697">
      <c r="A697" s="8" t="str">
        <f>'Лист 1'!G702</f>
        <v>4508006120</v>
      </c>
      <c r="B697" s="8" t="str">
        <f>'Лист 1'!L702</f>
        <v>45-000185</v>
      </c>
      <c r="C697" s="8" t="str">
        <f>'Лист 1'!J702</f>
        <v>МКОУ "ЗАУРАЛЬСКАЯ ООШ"</v>
      </c>
    </row>
    <row r="698">
      <c r="A698" s="8" t="str">
        <f>'Лист 1'!G703</f>
        <v>4501092458</v>
      </c>
      <c r="B698" s="8" t="str">
        <f>'Лист 1'!L703</f>
        <v>45-000220</v>
      </c>
      <c r="C698" s="8" t="str">
        <f>'Лист 1'!J703</f>
        <v>ООО "ПЕНЗА"</v>
      </c>
    </row>
    <row r="699">
      <c r="A699" s="8" t="str">
        <f>'Лист 1'!G704</f>
        <v>4526004502</v>
      </c>
      <c r="B699" s="8" t="str">
        <f>'Лист 1'!L704</f>
        <v>45-000222</v>
      </c>
      <c r="C699" s="8" t="str">
        <f>'Лист 1'!J704</f>
        <v>МКУ "КРАСНОУРАЛЬСКАЯ СРЕДНЯЯ ОБЩЕОБРАЗОВАТЕЛЬНАЯ ШКОЛА"</v>
      </c>
    </row>
    <row r="700">
      <c r="A700" s="8" t="str">
        <f>'Лист 1'!G705</f>
        <v>4513002804</v>
      </c>
      <c r="B700" s="8" t="str">
        <f>'Лист 1'!L705</f>
        <v>45-000186</v>
      </c>
      <c r="C700" s="8" t="str">
        <f>'Лист 1'!J705</f>
        <v>МКОУ "СЕТОВЕНСКАЯ СРЕДНЯЯ ОБЩЕОБРАЗОВАТЕЛЬНАЯ ШКОЛА"</v>
      </c>
    </row>
    <row r="701">
      <c r="A701" s="8" t="str">
        <f>'Лист 1'!G706</f>
        <v>4513002804</v>
      </c>
      <c r="B701" s="8" t="str">
        <f>'Лист 1'!L706</f>
        <v>45-000186</v>
      </c>
      <c r="C701" s="8" t="str">
        <f>'Лист 1'!J706</f>
        <v>МКОУ "СЕТОВЕНСКАЯ СРЕДНЯЯ ОБЩЕОБРАЗОВАТЕЛЬНАЯ ШКОЛА"</v>
      </c>
    </row>
    <row r="702">
      <c r="A702" s="8" t="str">
        <f>'Лист 1'!G707</f>
        <v>4501102762</v>
      </c>
      <c r="B702" s="8" t="str">
        <f>'Лист 1'!L707</f>
        <v>45-000219</v>
      </c>
      <c r="C702" s="8" t="str">
        <f>'Лист 1'!J707</f>
        <v>ООО "МАРШРУТНОЕ ТАКСИ АВТОЛАЙТ" "</v>
      </c>
    </row>
    <row r="703">
      <c r="A703" s="8" t="str">
        <f>'Лист 1'!G708</f>
        <v>4501102762</v>
      </c>
      <c r="B703" s="8" t="str">
        <f>'Лист 1'!L708</f>
        <v>45-000219</v>
      </c>
      <c r="C703" s="8" t="str">
        <f>'Лист 1'!J708</f>
        <v>ООО "МАРШРУТНОЕ ТАКСИ АВТОЛАЙТ" "</v>
      </c>
    </row>
    <row r="704">
      <c r="A704" s="8" t="str">
        <f>'Лист 1'!G709</f>
        <v>4501102762</v>
      </c>
      <c r="B704" s="8" t="str">
        <f>'Лист 1'!L709</f>
        <v>45-000219</v>
      </c>
      <c r="C704" s="8" t="str">
        <f>'Лист 1'!J709</f>
        <v>ООО "МАРШРУТНОЕ ТАКСИ АВТОЛАЙТ" "</v>
      </c>
    </row>
    <row r="705">
      <c r="A705" s="8" t="str">
        <f>'Лист 1'!G710</f>
        <v>4501102762</v>
      </c>
      <c r="B705" s="8" t="str">
        <f>'Лист 1'!L710</f>
        <v>45-000219</v>
      </c>
      <c r="C705" s="8" t="str">
        <f>'Лист 1'!J710</f>
        <v>ООО "МАРШРУТНОЕ ТАКСИ АВТОЛАЙТ" "</v>
      </c>
    </row>
    <row r="706">
      <c r="A706" s="8" t="str">
        <f>'Лист 1'!G711</f>
        <v>4501102762</v>
      </c>
      <c r="B706" s="8" t="str">
        <f>'Лист 1'!L711</f>
        <v>45-000219</v>
      </c>
      <c r="C706" s="8" t="str">
        <f>'Лист 1'!J711</f>
        <v>ООО "МАРШРУТНОЕ ТАКСИ АВТОЛАЙТ" "</v>
      </c>
    </row>
    <row r="707">
      <c r="A707" s="8" t="str">
        <f>'Лист 1'!G712</f>
        <v>4501102762</v>
      </c>
      <c r="B707" s="8" t="str">
        <f>'Лист 1'!L712</f>
        <v>45-000219</v>
      </c>
      <c r="C707" s="8" t="str">
        <f>'Лист 1'!J712</f>
        <v>ООО "МАРШРУТНОЕ ТАКСИ АВТОЛАЙТ" "</v>
      </c>
    </row>
    <row r="708">
      <c r="A708" s="8" t="str">
        <f>'Лист 1'!G713</f>
        <v>4501102762</v>
      </c>
      <c r="B708" s="8" t="str">
        <f>'Лист 1'!L713</f>
        <v>45-000219</v>
      </c>
      <c r="C708" s="8" t="str">
        <f>'Лист 1'!J713</f>
        <v>ООО "МАРШРУТНОЕ ТАКСИ АВТОЛАЙТ" "</v>
      </c>
    </row>
    <row r="709">
      <c r="A709" s="8" t="str">
        <f>'Лист 1'!G714</f>
        <v>4501102762</v>
      </c>
      <c r="B709" s="8" t="str">
        <f>'Лист 1'!L714</f>
        <v>45-000219</v>
      </c>
      <c r="C709" s="8" t="str">
        <f>'Лист 1'!J714</f>
        <v>ООО "МАРШРУТНОЕ ТАКСИ АВТОЛАЙТ" "</v>
      </c>
    </row>
    <row r="710">
      <c r="A710" s="8" t="str">
        <f>'Лист 1'!G715</f>
        <v>4501102762</v>
      </c>
      <c r="B710" s="8" t="str">
        <f>'Лист 1'!L715</f>
        <v>45-000219</v>
      </c>
      <c r="C710" s="8" t="str">
        <f>'Лист 1'!J715</f>
        <v>ООО "МАРШРУТНОЕ ТАКСИ АВТОЛАЙТ" "</v>
      </c>
    </row>
    <row r="711">
      <c r="A711" s="8" t="str">
        <f>'Лист 1'!G716</f>
        <v>4501102762</v>
      </c>
      <c r="B711" s="8" t="str">
        <f>'Лист 1'!L716</f>
        <v>45-000219</v>
      </c>
      <c r="C711" s="8" t="str">
        <f>'Лист 1'!J716</f>
        <v>ООО "МАРШРУТНОЕ ТАКСИ АВТОЛАЙТ" "</v>
      </c>
    </row>
    <row r="712">
      <c r="A712" s="8" t="str">
        <f>'Лист 1'!G717</f>
        <v>4501102762</v>
      </c>
      <c r="B712" s="8" t="str">
        <f>'Лист 1'!L717</f>
        <v>45-000219</v>
      </c>
      <c r="C712" s="8" t="str">
        <f>'Лист 1'!J717</f>
        <v>ООО "МАРШРУТНОЕ ТАКСИ АВТОЛАЙТ" "</v>
      </c>
    </row>
    <row r="713">
      <c r="A713" s="8" t="str">
        <f>'Лист 1'!G718</f>
        <v>4501097248</v>
      </c>
      <c r="B713" s="8" t="str">
        <f>'Лист 1'!L718</f>
        <v>45-000218</v>
      </c>
      <c r="C713" s="8" t="str">
        <f>'Лист 1'!J718</f>
        <v>ООО "МТ КУРГАНАВТОЛАЙТ"</v>
      </c>
    </row>
    <row r="714">
      <c r="A714" s="8" t="str">
        <f>'Лист 1'!G719</f>
        <v>4501097248</v>
      </c>
      <c r="B714" s="8" t="str">
        <f>'Лист 1'!L719</f>
        <v>45-000218</v>
      </c>
      <c r="C714" s="8" t="str">
        <f>'Лист 1'!J719</f>
        <v>ООО "МТ КУРГАНАВТОЛАЙТ"</v>
      </c>
    </row>
    <row r="715">
      <c r="A715" s="8" t="str">
        <f>'Лист 1'!G720</f>
        <v>4501097248</v>
      </c>
      <c r="B715" s="8" t="str">
        <f>'Лист 1'!L720</f>
        <v>45-000218</v>
      </c>
      <c r="C715" s="8" t="str">
        <f>'Лист 1'!J720</f>
        <v>ООО "МТ КУРГАНАВТОЛАЙТ"</v>
      </c>
    </row>
    <row r="716">
      <c r="A716" s="8" t="str">
        <f>'Лист 1'!G721</f>
        <v>4501097248</v>
      </c>
      <c r="B716" s="8" t="str">
        <f>'Лист 1'!L721</f>
        <v>45-000218</v>
      </c>
      <c r="C716" s="8" t="str">
        <f>'Лист 1'!J721</f>
        <v>ООО "МТ КУРГАНАВТОЛАЙТ"</v>
      </c>
    </row>
    <row r="717">
      <c r="A717" s="8" t="str">
        <f>'Лист 1'!G722</f>
        <v>4501097248</v>
      </c>
      <c r="B717" s="8" t="str">
        <f>'Лист 1'!L722</f>
        <v>45-000218</v>
      </c>
      <c r="C717" s="8" t="str">
        <f>'Лист 1'!J722</f>
        <v>ООО "МТ КУРГАНАВТОЛАЙТ"</v>
      </c>
    </row>
    <row r="718">
      <c r="A718" s="8" t="str">
        <f>'Лист 1'!G723</f>
        <v>4501097248</v>
      </c>
      <c r="B718" s="8" t="str">
        <f>'Лист 1'!L723</f>
        <v>45-000218</v>
      </c>
      <c r="C718" s="8" t="str">
        <f>'Лист 1'!J723</f>
        <v>ООО "МТ КУРГАНАВТОЛАЙТ"</v>
      </c>
    </row>
    <row r="719">
      <c r="A719" s="8" t="str">
        <f>'Лист 1'!G724</f>
        <v>4501097248</v>
      </c>
      <c r="B719" s="8" t="str">
        <f>'Лист 1'!L724</f>
        <v>45-000218</v>
      </c>
      <c r="C719" s="8" t="str">
        <f>'Лист 1'!J724</f>
        <v>ООО "МТ КУРГАНАВТОЛАЙТ"</v>
      </c>
    </row>
    <row r="720">
      <c r="A720" s="8" t="str">
        <f>'Лист 1'!G725</f>
        <v>4501097248</v>
      </c>
      <c r="B720" s="8" t="str">
        <f>'Лист 1'!L725</f>
        <v>45-000218</v>
      </c>
      <c r="C720" s="8" t="str">
        <f>'Лист 1'!J725</f>
        <v>ООО "МТ КУРГАНАВТОЛАЙТ"</v>
      </c>
    </row>
    <row r="721">
      <c r="A721" s="8" t="str">
        <f>'Лист 1'!G726</f>
        <v>4501097248</v>
      </c>
      <c r="B721" s="8" t="str">
        <f>'Лист 1'!L726</f>
        <v>45-000218</v>
      </c>
      <c r="C721" s="8" t="str">
        <f>'Лист 1'!J726</f>
        <v>ООО "МТ КУРГАНАВТОЛАЙТ"</v>
      </c>
    </row>
    <row r="722">
      <c r="A722" s="8" t="str">
        <f>'Лист 1'!G727</f>
        <v>4501097248</v>
      </c>
      <c r="B722" s="8" t="str">
        <f>'Лист 1'!L727</f>
        <v>45-000218</v>
      </c>
      <c r="C722" s="8" t="str">
        <f>'Лист 1'!J727</f>
        <v>ООО "МТ КУРГАНАВТОЛАЙТ"</v>
      </c>
    </row>
    <row r="723">
      <c r="A723" s="8" t="str">
        <f>'Лист 1'!G728</f>
        <v>4501097248</v>
      </c>
      <c r="B723" s="8" t="str">
        <f>'Лист 1'!L728</f>
        <v>45-000218</v>
      </c>
      <c r="C723" s="8" t="str">
        <f>'Лист 1'!J728</f>
        <v>ООО "МТ КУРГАНАВТОЛАЙТ"</v>
      </c>
    </row>
    <row r="724">
      <c r="A724" s="8" t="str">
        <f>'Лист 1'!G729</f>
        <v>4519004396</v>
      </c>
      <c r="B724" s="8" t="str">
        <f>'Лист 1'!L729</f>
        <v>45-000178</v>
      </c>
      <c r="C724" s="8" t="str">
        <f>'Лист 1'!J729</f>
        <v>МКОУ "Боровичинская средняя общеобразовательная школа"</v>
      </c>
    </row>
    <row r="725">
      <c r="A725" s="8" t="str">
        <f>'Лист 1'!G730</f>
        <v>4520004175</v>
      </c>
      <c r="B725" s="8" t="str">
        <f>'Лист 1'!L730</f>
        <v>45-000201</v>
      </c>
      <c r="C725" s="8" t="str">
        <f>'Лист 1'!J730</f>
        <v>МКОУ "Косолаповская средняя общеобразовательная школа"</v>
      </c>
    </row>
    <row r="726">
      <c r="A726" s="8" t="str">
        <f>'Лист 1'!G731</f>
        <v>4520004175</v>
      </c>
      <c r="B726" s="8" t="str">
        <f>'Лист 1'!L731</f>
        <v>45-000201</v>
      </c>
      <c r="C726" s="8" t="str">
        <f>'Лист 1'!J731</f>
        <v>МКОУ "Косолаповская средняя общеобразовательная школа"</v>
      </c>
    </row>
    <row r="727">
      <c r="A727" s="8" t="str">
        <f>'Лист 1'!G732</f>
        <v>4520004175</v>
      </c>
      <c r="B727" s="8" t="str">
        <f>'Лист 1'!L732</f>
        <v>45-000201</v>
      </c>
      <c r="C727" s="8" t="str">
        <f>'Лист 1'!J732</f>
        <v>МКОУ "Косолаповская средняя общеобразовательная школа"</v>
      </c>
    </row>
    <row r="728">
      <c r="A728" s="8" t="str">
        <f>'Лист 1'!G733</f>
        <v>4519004406</v>
      </c>
      <c r="B728" s="8" t="str">
        <f>'Лист 1'!L733</f>
        <v>45-000179</v>
      </c>
      <c r="C728" s="8" t="str">
        <f>'Лист 1'!J733</f>
        <v>МКОУ "Яланская средняя общеобразовательная школа"</v>
      </c>
    </row>
    <row r="729">
      <c r="A729" s="8" t="str">
        <f>'Лист 1'!G734</f>
        <v>4519004406</v>
      </c>
      <c r="B729" s="8" t="str">
        <f>'Лист 1'!L734</f>
        <v>45-000179</v>
      </c>
      <c r="C729" s="8" t="str">
        <f>'Лист 1'!J734</f>
        <v>МКОУ "Яланская средняя общеобразовательная школа"</v>
      </c>
    </row>
    <row r="730">
      <c r="A730" s="8" t="str">
        <f>'Лист 1'!G735</f>
        <v>4501106534</v>
      </c>
      <c r="B730" s="8" t="str">
        <f>'Лист 1'!L735</f>
        <v>45-000217</v>
      </c>
      <c r="C730" s="8" t="str">
        <f>'Лист 1'!J735</f>
        <v>ООО ""МТ АВТОЛАЙТ ПЛЮС"</v>
      </c>
    </row>
    <row r="731">
      <c r="A731" s="8" t="str">
        <f>'Лист 1'!G736</f>
        <v>4501106534</v>
      </c>
      <c r="B731" s="8" t="str">
        <f>'Лист 1'!L736</f>
        <v>45-000217</v>
      </c>
      <c r="C731" s="8" t="str">
        <f>'Лист 1'!J736</f>
        <v>ООО ""МТ АВТОЛАЙТ ПЛЮС"</v>
      </c>
    </row>
    <row r="732">
      <c r="A732" s="8" t="str">
        <f>'Лист 1'!G737</f>
        <v>4501106534</v>
      </c>
      <c r="B732" s="8" t="str">
        <f>'Лист 1'!L737</f>
        <v>45-000217</v>
      </c>
      <c r="C732" s="8" t="str">
        <f>'Лист 1'!J737</f>
        <v>ООО ""МТ АВТОЛАЙТ ПЛЮС"</v>
      </c>
    </row>
    <row r="733">
      <c r="A733" s="8" t="str">
        <f>'Лист 1'!G738</f>
        <v>4501106534</v>
      </c>
      <c r="B733" s="8" t="str">
        <f>'Лист 1'!L738</f>
        <v>45-000217</v>
      </c>
      <c r="C733" s="8" t="str">
        <f>'Лист 1'!J738</f>
        <v>ООО ""МТ АВТОЛАЙТ ПЛЮС"</v>
      </c>
    </row>
    <row r="734">
      <c r="A734" s="8" t="str">
        <f>'Лист 1'!G739</f>
        <v>4501106534</v>
      </c>
      <c r="B734" s="8" t="str">
        <f>'Лист 1'!L739</f>
        <v>45-000217</v>
      </c>
      <c r="C734" s="8" t="str">
        <f>'Лист 1'!J739</f>
        <v>ООО ""МТ АВТОЛАЙТ ПЛЮС"</v>
      </c>
    </row>
    <row r="735">
      <c r="A735" s="8" t="str">
        <f>'Лист 1'!G740</f>
        <v>4501106534</v>
      </c>
      <c r="B735" s="8" t="str">
        <f>'Лист 1'!L740</f>
        <v>45-000217</v>
      </c>
      <c r="C735" s="8" t="str">
        <f>'Лист 1'!J740</f>
        <v>ООО ""МТ АВТОЛАЙТ ПЛЮС"</v>
      </c>
    </row>
    <row r="736">
      <c r="A736" s="8" t="str">
        <f>'Лист 1'!G741</f>
        <v>4501106534</v>
      </c>
      <c r="B736" s="8" t="str">
        <f>'Лист 1'!L741</f>
        <v>45-000217</v>
      </c>
      <c r="C736" s="8" t="str">
        <f>'Лист 1'!J741</f>
        <v>ООО ""МТ АВТОЛАЙТ ПЛЮС"</v>
      </c>
    </row>
    <row r="737">
      <c r="A737" s="8" t="str">
        <f>'Лист 1'!G742</f>
        <v>4501106534</v>
      </c>
      <c r="B737" s="8" t="str">
        <f>'Лист 1'!L742</f>
        <v>45-000217</v>
      </c>
      <c r="C737" s="8" t="str">
        <f>'Лист 1'!J742</f>
        <v>ООО ""МТ АВТОЛАЙТ ПЛЮС"</v>
      </c>
    </row>
    <row r="738">
      <c r="A738" s="8" t="str">
        <f>'Лист 1'!G743</f>
        <v>4501106534</v>
      </c>
      <c r="B738" s="8" t="str">
        <f>'Лист 1'!L743</f>
        <v>45-000217</v>
      </c>
      <c r="C738" s="8" t="str">
        <f>'Лист 1'!J743</f>
        <v>ООО ""МТ АВТОЛАЙТ ПЛЮС"</v>
      </c>
    </row>
    <row r="739">
      <c r="A739" s="8" t="str">
        <f>'Лист 1'!G744</f>
        <v>4501106534</v>
      </c>
      <c r="B739" s="8" t="str">
        <f>'Лист 1'!L744</f>
        <v>45-000217</v>
      </c>
      <c r="C739" s="8" t="str">
        <f>'Лист 1'!J744</f>
        <v>ООО ""МТ АВТОЛАЙТ ПЛЮС"</v>
      </c>
    </row>
    <row r="740">
      <c r="A740" s="8" t="str">
        <f>'Лист 1'!G745</f>
        <v>4501106534</v>
      </c>
      <c r="B740" s="8" t="str">
        <f>'Лист 1'!L745</f>
        <v>45-000217</v>
      </c>
      <c r="C740" s="8" t="str">
        <f>'Лист 1'!J745</f>
        <v>ООО ""МТ АВТОЛАЙТ ПЛЮС"</v>
      </c>
    </row>
    <row r="741">
      <c r="A741" s="8" t="str">
        <f>'Лист 1'!G746</f>
        <v>4501106534</v>
      </c>
      <c r="B741" s="8" t="str">
        <f>'Лист 1'!L746</f>
        <v>45-000217</v>
      </c>
      <c r="C741" s="8" t="str">
        <f>'Лист 1'!J746</f>
        <v>ООО ""МТ АВТОЛАЙТ ПЛЮС"</v>
      </c>
    </row>
    <row r="742">
      <c r="A742" s="8" t="str">
        <f>'Лист 1'!G747</f>
        <v>4518003618</v>
      </c>
      <c r="B742" s="8" t="str">
        <f>'Лист 1'!L747</f>
        <v>45-000184</v>
      </c>
      <c r="C742" s="8" t="str">
        <f>'Лист 1'!J747</f>
        <v>МКОУ "НАГОРСКАЯ СОШ"</v>
      </c>
    </row>
    <row r="743">
      <c r="A743" s="8" t="str">
        <f>'Лист 1'!G748</f>
        <v>4518003618</v>
      </c>
      <c r="B743" s="8" t="str">
        <f>'Лист 1'!L748</f>
        <v>45-000184</v>
      </c>
      <c r="C743" s="8" t="str">
        <f>'Лист 1'!J748</f>
        <v>МКОУ "НАГОРСКАЯ СОШ"</v>
      </c>
    </row>
    <row r="744">
      <c r="A744" s="8" t="str">
        <f>'Лист 1'!G749</f>
        <v>4519004445</v>
      </c>
      <c r="B744" s="8" t="str">
        <f>'Лист 1'!L749</f>
        <v>45-000177</v>
      </c>
      <c r="C744" s="8" t="str">
        <f>'Лист 1'!J749</f>
        <v>МКОУ "Сулюклинская СОШ"</v>
      </c>
    </row>
    <row r="745">
      <c r="A745" s="8" t="str">
        <f>'Лист 1'!G750</f>
        <v>4501001235</v>
      </c>
      <c r="B745" s="8" t="str">
        <f>'Лист 1'!L750</f>
        <v>45-000281</v>
      </c>
      <c r="C745" s="8" t="str">
        <f>'Лист 1'!J750</f>
        <v>ЗАО "КУРГАНСТАЛЬМОСТ"</v>
      </c>
    </row>
    <row r="746">
      <c r="A746" s="8" t="str">
        <f>'Лист 1'!G751</f>
        <v>4523003229</v>
      </c>
      <c r="B746" s="8" t="str">
        <f>'Лист 1'!L751</f>
        <v>45-000214</v>
      </c>
      <c r="C746" s="8" t="str">
        <f>'Лист 1'!J751</f>
        <v>МКОУ "ШАТРОВСКАЯ РАЙОННАЯ ДЕТСКО-ЮНОШЕСКАЯ СПОРТИВНАЯ ШКОЛА"</v>
      </c>
    </row>
    <row r="747">
      <c r="A747" s="8" t="str">
        <f>'Лист 1'!G752</f>
        <v>4505003917</v>
      </c>
      <c r="B747" s="8" t="str">
        <f>'Лист 1'!L752</f>
        <v>45-000471</v>
      </c>
      <c r="C747" s="8" t="str">
        <f>'Лист 1'!J752</f>
        <v>ГБПОУ "ВАРГАШИНСКИЙ ОБРАЗОВАТЕЛЬНЫЙ ЦЕНТР"</v>
      </c>
    </row>
    <row r="748">
      <c r="A748" s="8" t="str">
        <f>'Лист 1'!G753</f>
        <v>4512005256</v>
      </c>
      <c r="B748" s="8" t="str">
        <f>'Лист 1'!L753</f>
        <v>45-000200</v>
      </c>
      <c r="C748" s="8" t="str">
        <f>'Лист 1'!J753</f>
        <v>МКОУ "Налимовская средняя общеобразовательное учреждение"</v>
      </c>
    </row>
    <row r="749">
      <c r="A749" s="8" t="str">
        <f>'Лист 1'!G754</f>
        <v>4501123145</v>
      </c>
      <c r="B749" s="8" t="str">
        <f>'Лист 1'!L754</f>
        <v>45-000212</v>
      </c>
      <c r="C749" s="8" t="str">
        <f>'Лист 1'!J754</f>
        <v>ГБПОУ"Курганский промышленный техникум"</v>
      </c>
    </row>
    <row r="750">
      <c r="A750" s="8" t="str">
        <f>'Лист 1'!G755</f>
        <v>4501123145</v>
      </c>
      <c r="B750" s="8" t="str">
        <f>'Лист 1'!L755</f>
        <v>45-000212</v>
      </c>
      <c r="C750" s="8" t="str">
        <f>'Лист 1'!J755</f>
        <v>ГБПОУ"Курганский промышленный техникум"</v>
      </c>
    </row>
    <row r="751">
      <c r="A751" s="8" t="str">
        <f>'Лист 1'!G756</f>
        <v>4519004477</v>
      </c>
      <c r="B751" s="8" t="str">
        <f>'Лист 1'!L756</f>
        <v>45-000183</v>
      </c>
      <c r="C751" s="8" t="str">
        <f>'Лист 1'!J756</f>
        <v>МКОУ "МАНСУРОВСКАЯ СРЕДНЯЯ ОБЩЕОБРАЗОВАТЕЛЬНАЯ ШКОЛА""</v>
      </c>
    </row>
    <row r="752">
      <c r="A752" s="8" t="str">
        <f>'Лист 1'!G757</f>
        <v>4519004477</v>
      </c>
      <c r="B752" s="8" t="str">
        <f>'Лист 1'!L757</f>
        <v>45-000183</v>
      </c>
      <c r="C752" s="8" t="str">
        <f>'Лист 1'!J757</f>
        <v>МКОУ "МАНСУРОВСКАЯ СРЕДНЯЯ ОБЩЕОБРАЗОВАТЕЛЬНАЯ ШКОЛА""</v>
      </c>
    </row>
    <row r="753">
      <c r="A753" s="8" t="str">
        <f>'Лист 1'!G758</f>
        <v>4523001493</v>
      </c>
      <c r="B753" s="8" t="str">
        <f>'Лист 1'!L758</f>
        <v>45-000211</v>
      </c>
      <c r="C753" s="8" t="str">
        <f>'Лист 1'!J758</f>
        <v>МКОУ "ИЛЬИНСКАЯ СРЕДНЯЯ ОБЩЕОБРАЗОВАТЕЛЬНАЯ ШКОЛА"</v>
      </c>
    </row>
    <row r="754">
      <c r="A754" s="8" t="str">
        <f>'Лист 1'!G759</f>
        <v>4523003187</v>
      </c>
      <c r="B754" s="8" t="str">
        <f>'Лист 1'!L759</f>
        <v>45-000199</v>
      </c>
      <c r="C754" s="8" t="str">
        <f>'Лист 1'!J759</f>
        <v>МКОУ "ШАТРОВСКАЯ СРЕДНЯЯ ОБЩЕОБРАЗОВАТЕЛЬНАЯ ШКОЛА"</v>
      </c>
    </row>
    <row r="755">
      <c r="A755" s="8" t="str">
        <f>'Лист 1'!G760</f>
        <v>4523003187</v>
      </c>
      <c r="B755" s="8" t="str">
        <f>'Лист 1'!L760</f>
        <v>45-000199</v>
      </c>
      <c r="C755" s="8" t="str">
        <f>'Лист 1'!J760</f>
        <v>МКОУ "ШАТРОВСКАЯ СРЕДНЯЯ ОБЩЕОБРАЗОВАТЕЛЬНАЯ ШКОЛА"</v>
      </c>
    </row>
    <row r="756">
      <c r="A756" s="8" t="str">
        <f>'Лист 1'!G761</f>
        <v>4506001140</v>
      </c>
      <c r="B756" s="8" t="str">
        <f>'Лист 1'!L761</f>
        <v>45-000210</v>
      </c>
      <c r="C756" s="8" t="str">
        <f>'Лист 1'!J761</f>
        <v>Государственное казенное общеобразовательное учреждение для детей, нуждающихся в длительном лечении "Далматовская санаторная школа-интернат"</v>
      </c>
    </row>
    <row r="757">
      <c r="A757" s="8" t="str">
        <f>'Лист 1'!G762</f>
        <v>4506001140</v>
      </c>
      <c r="B757" s="8" t="str">
        <f>'Лист 1'!L762</f>
        <v>45-000210</v>
      </c>
      <c r="C757" s="8" t="str">
        <f>'Лист 1'!J762</f>
        <v>Государственное казенное общеобразовательное учреждение для детей, нуждающихся в длительном лечении "Далматовская санаторная школа-интернат"</v>
      </c>
    </row>
    <row r="758">
      <c r="A758" s="8" t="str">
        <f>'Лист 1'!G763</f>
        <v>4501019970</v>
      </c>
      <c r="B758" s="8" t="str">
        <f>'Лист 1'!L763</f>
        <v>45-000198</v>
      </c>
      <c r="C758" s="8" t="str">
        <f>'Лист 1'!J763</f>
        <v>ГБПОУ КТСТГХ</v>
      </c>
    </row>
    <row r="759">
      <c r="A759" s="8" t="str">
        <f>'Лист 1'!G764</f>
        <v>4520003904</v>
      </c>
      <c r="B759" s="8" t="str">
        <f>'Лист 1'!L764</f>
        <v>45-000190</v>
      </c>
      <c r="C759" s="8" t="str">
        <f>'Лист 1'!J764</f>
        <v>МКОУ "Кислянская средняя общеобразовательная школа"</v>
      </c>
    </row>
    <row r="760">
      <c r="A760" s="8" t="str">
        <f>'Лист 1'!G765</f>
        <v>4520003904</v>
      </c>
      <c r="B760" s="8" t="str">
        <f>'Лист 1'!L765</f>
        <v>45-000190</v>
      </c>
      <c r="C760" s="8" t="str">
        <f>'Лист 1'!J765</f>
        <v>МКОУ "Кислянская средняя общеобразовательная школа"</v>
      </c>
    </row>
    <row r="761">
      <c r="A761" s="8" t="str">
        <f>'Лист 1'!G766</f>
        <v>4520004030</v>
      </c>
      <c r="B761" s="8" t="str">
        <f>'Лист 1'!L766</f>
        <v>45-000209</v>
      </c>
      <c r="C761" s="8" t="str">
        <f>'Лист 1'!J766</f>
        <v>МКОУ ""Костыгинская средняя общеобразовательная школа""</v>
      </c>
    </row>
    <row r="762">
      <c r="A762" s="8" t="str">
        <f>'Лист 1'!G767</f>
        <v>4520004030</v>
      </c>
      <c r="B762" s="8" t="str">
        <f>'Лист 1'!L767</f>
        <v>45-000209</v>
      </c>
      <c r="C762" s="8" t="str">
        <f>'Лист 1'!J767</f>
        <v>МКОУ ""Костыгинская средняя общеобразовательная школа""</v>
      </c>
    </row>
    <row r="763">
      <c r="A763" s="8" t="str">
        <f>'Лист 1'!G768</f>
        <v>4513002748</v>
      </c>
      <c r="B763" s="8" t="str">
        <f>'Лист 1'!L768</f>
        <v>45-000203</v>
      </c>
      <c r="C763" s="8" t="str">
        <f>'Лист 1'!J768</f>
        <v>МКУ "Муниципальное казённое общеобразовательное учреждение "Клюквенская основная  общеобразовательная школа""</v>
      </c>
    </row>
    <row r="764">
      <c r="A764" s="8" t="str">
        <f>'Лист 1'!G769</f>
        <v>4513002748</v>
      </c>
      <c r="B764" s="8" t="str">
        <f>'Лист 1'!L769</f>
        <v>45-000203</v>
      </c>
      <c r="C764" s="8" t="str">
        <f>'Лист 1'!J769</f>
        <v>МКУ "Муниципальное казённое общеобразовательное учреждение "Клюквенская основная  общеобразовательная школа""</v>
      </c>
    </row>
    <row r="765">
      <c r="A765" s="8" t="str">
        <f>'Лист 1'!G770</f>
        <v>4523000620</v>
      </c>
      <c r="B765" s="8" t="str">
        <f>'Лист 1'!L770</f>
        <v>45-000215</v>
      </c>
      <c r="C765" s="8" t="str">
        <f>'Лист 1'!J770</f>
        <v>МКОУ "САМОХВАЛОВСКАЯ ООШ"</v>
      </c>
    </row>
    <row r="766">
      <c r="A766" s="8" t="str">
        <f>'Лист 1'!G771</f>
        <v>4523000620</v>
      </c>
      <c r="B766" s="8" t="str">
        <f>'Лист 1'!L771</f>
        <v>45-000215</v>
      </c>
      <c r="C766" s="8" t="str">
        <f>'Лист 1'!J771</f>
        <v>МКОУ "САМОХВАЛОВСКАЯ ООШ"</v>
      </c>
    </row>
    <row r="767">
      <c r="A767" s="8" t="str">
        <f>'Лист 1'!G772</f>
        <v>4502026514</v>
      </c>
      <c r="B767" s="8" t="str">
        <f>'Лист 1'!L772</f>
        <v>45-000208</v>
      </c>
      <c r="C767" s="8" t="str">
        <f>'Лист 1'!J772</f>
        <v>АО Автодор "Северо-Запад"</v>
      </c>
    </row>
    <row r="768">
      <c r="A768" s="8" t="str">
        <f>'Лист 1'!G773</f>
        <v>4502026514</v>
      </c>
      <c r="B768" s="8" t="str">
        <f>'Лист 1'!L773</f>
        <v>45-000208</v>
      </c>
      <c r="C768" s="8" t="str">
        <f>'Лист 1'!J773</f>
        <v>АО Автодор "Северо-Запад"</v>
      </c>
    </row>
    <row r="769">
      <c r="A769" s="8" t="str">
        <f>'Лист 1'!G774</f>
        <v>4502026514</v>
      </c>
      <c r="B769" s="8" t="str">
        <f>'Лист 1'!L774</f>
        <v>45-000208</v>
      </c>
      <c r="C769" s="8" t="str">
        <f>'Лист 1'!J774</f>
        <v>АО Автодор "Северо-Запад"</v>
      </c>
    </row>
    <row r="770">
      <c r="A770" s="8" t="str">
        <f>'Лист 1'!G775</f>
        <v>4502026514</v>
      </c>
      <c r="B770" s="8" t="str">
        <f>'Лист 1'!L775</f>
        <v>45-000208</v>
      </c>
      <c r="C770" s="8" t="str">
        <f>'Лист 1'!J775</f>
        <v>АО Автодор "Северо-Запад"</v>
      </c>
    </row>
    <row r="771">
      <c r="A771" s="8" t="str">
        <f>'Лист 1'!G776</f>
        <v>4502026514</v>
      </c>
      <c r="B771" s="8" t="str">
        <f>'Лист 1'!L776</f>
        <v>45-000208</v>
      </c>
      <c r="C771" s="8" t="str">
        <f>'Лист 1'!J776</f>
        <v>АО Автодор "Северо-Запад"</v>
      </c>
    </row>
    <row r="772">
      <c r="A772" s="8" t="str">
        <f>'Лист 1'!G777</f>
        <v>4502026514</v>
      </c>
      <c r="B772" s="8" t="str">
        <f>'Лист 1'!L777</f>
        <v>45-000208</v>
      </c>
      <c r="C772" s="8" t="str">
        <f>'Лист 1'!J777</f>
        <v>АО Автодор "Северо-Запад"</v>
      </c>
    </row>
    <row r="773">
      <c r="A773" s="8" t="str">
        <f>'Лист 1'!G778</f>
        <v>4502026514</v>
      </c>
      <c r="B773" s="8" t="str">
        <f>'Лист 1'!L778</f>
        <v>45-000208</v>
      </c>
      <c r="C773" s="8" t="str">
        <f>'Лист 1'!J778</f>
        <v>АО Автодор "Северо-Запад"</v>
      </c>
    </row>
    <row r="774">
      <c r="A774" s="8" t="str">
        <f>'Лист 1'!G779</f>
        <v>4502026514</v>
      </c>
      <c r="B774" s="8" t="str">
        <f>'Лист 1'!L779</f>
        <v>45-000208</v>
      </c>
      <c r="C774" s="8" t="str">
        <f>'Лист 1'!J779</f>
        <v>АО Автодор "Северо-Запад"</v>
      </c>
    </row>
    <row r="775">
      <c r="A775" s="8" t="str">
        <f>'Лист 1'!G780</f>
        <v>4522007171</v>
      </c>
      <c r="B775" s="8" t="str">
        <f>'Лист 1'!L780</f>
        <v>45-000189</v>
      </c>
      <c r="C775" s="8" t="str">
        <f>'Лист 1'!J780</f>
        <v>МКОУ "Батуринская средняя общеобразовательная школа Шадринского района Курганской области"</v>
      </c>
    </row>
    <row r="776">
      <c r="A776" s="8" t="str">
        <f>'Лист 1'!G781</f>
        <v>4522007171</v>
      </c>
      <c r="B776" s="8" t="str">
        <f>'Лист 1'!L781</f>
        <v>45-000189</v>
      </c>
      <c r="C776" s="8" t="str">
        <f>'Лист 1'!J781</f>
        <v>МКОУ "Батуринская средняя общеобразовательная школа Шадринского района Курганской области"</v>
      </c>
    </row>
    <row r="777">
      <c r="A777" s="8" t="str">
        <f>'Лист 1'!G782</f>
        <v>4523003194</v>
      </c>
      <c r="B777" s="8" t="str">
        <f>'Лист 1'!L782</f>
        <v>45-000213</v>
      </c>
      <c r="C777" s="8" t="str">
        <f>'Лист 1'!J782</f>
        <v>МКОУ "ШАТРОВСКАЯ НАЧАЛЬНАЯ ОБЩЕОБРАЗОВАТЕЛЬНАЯ ШКОЛА"</v>
      </c>
    </row>
    <row r="778">
      <c r="A778" s="8" t="str">
        <f>'Лист 1'!G783</f>
        <v>4518003520</v>
      </c>
      <c r="B778" s="8" t="str">
        <f>'Лист 1'!L783</f>
        <v>45-000204</v>
      </c>
      <c r="C778" s="8" t="str">
        <f>'Лист 1'!J783</f>
        <v>МКОУ "ГЛАДКОВСКАЯ СОШ"</v>
      </c>
    </row>
    <row r="779">
      <c r="A779" s="8" t="str">
        <f>'Лист 1'!G784</f>
        <v>4522006139</v>
      </c>
      <c r="B779" s="8" t="str">
        <f>'Лист 1'!L784</f>
        <v>45-000188</v>
      </c>
      <c r="C779" s="8" t="str">
        <f>'Лист 1'!J784</f>
        <v>МКОУ "Краснозвездинская средняя общеобразовательная школа имени Г. М. Ефремова Шадринского района Курганской области"</v>
      </c>
    </row>
    <row r="780">
      <c r="A780" s="8" t="str">
        <f>'Лист 1'!G785</f>
        <v>4522006139</v>
      </c>
      <c r="B780" s="8" t="str">
        <f>'Лист 1'!L785</f>
        <v>45-000188</v>
      </c>
      <c r="C780" s="8" t="str">
        <f>'Лист 1'!J785</f>
        <v>МКОУ "Краснозвездинская средняя общеобразовательная школа имени Г. М. Ефремова Шадринского района Курганской области"</v>
      </c>
    </row>
    <row r="781">
      <c r="A781" s="8" t="str">
        <f>'Лист 1'!G786</f>
        <v>4504005206</v>
      </c>
      <c r="B781" s="8" t="str">
        <f>'Лист 1'!L786</f>
        <v>45-000174</v>
      </c>
      <c r="C781" s="8" t="str">
        <f>'Лист 1'!J786</f>
        <v>МКУ "МУНИЦИПАЛЬНОЕ ОБЩЕОБРАЗОВАТЕЛЬНОЕ УЧРЕЖДЕНИЕ "СВЕТЛОДОЛЬСКАЯ СРЕДНЯЯ ОБЩЕОБРАЗОВАТЕЛЬНАЯ ШКОЛА""</v>
      </c>
    </row>
    <row r="782">
      <c r="A782" s="8" t="str">
        <f>'Лист 1'!G787</f>
        <v>4504005206</v>
      </c>
      <c r="B782" s="8" t="str">
        <f>'Лист 1'!L787</f>
        <v>45-000174</v>
      </c>
      <c r="C782" s="8" t="str">
        <f>'Лист 1'!J787</f>
        <v>МКУ "МУНИЦИПАЛЬНОЕ ОБЩЕОБРАЗОВАТЕЛЬНОЕ УЧРЕЖДЕНИЕ "СВЕТЛОДОЛЬСКАЯ СРЕДНЯЯ ОБЩЕОБРАЗОВАТЕЛЬНАЯ ШКОЛА""</v>
      </c>
    </row>
    <row r="783">
      <c r="A783" s="8" t="str">
        <f>'Лист 1'!G788</f>
        <v>4504005206</v>
      </c>
      <c r="B783" s="8" t="str">
        <f>'Лист 1'!L788</f>
        <v>45-000174</v>
      </c>
      <c r="C783" s="8" t="str">
        <f>'Лист 1'!J788</f>
        <v>МКУ "МУНИЦИПАЛЬНОЕ ОБЩЕОБРАЗОВАТЕЛЬНОЕ УЧРЕЖДЕНИЕ "СВЕТЛОДОЛЬСКАЯ СРЕДНЯЯ ОБЩЕОБРАЗОВАТЕЛЬНАЯ ШКОЛА""</v>
      </c>
    </row>
    <row r="784">
      <c r="A784" s="8" t="str">
        <f>'Лист 1'!G789</f>
        <v>4504005206</v>
      </c>
      <c r="B784" s="8" t="str">
        <f>'Лист 1'!L789</f>
        <v>45-000174</v>
      </c>
      <c r="C784" s="8" t="str">
        <f>'Лист 1'!J789</f>
        <v>МКУ "МУНИЦИПАЛЬНОЕ ОБЩЕОБРАЗОВАТЕЛЬНОЕ УЧРЕЖДЕНИЕ "СВЕТЛОДОЛЬСКАЯ СРЕДНЯЯ ОБЩЕОБРАЗОВАТЕЛЬНАЯ ШКОЛА""</v>
      </c>
    </row>
    <row r="785">
      <c r="A785" s="8" t="str">
        <f>'Лист 1'!G790</f>
        <v>4513002829</v>
      </c>
      <c r="B785" s="8" t="str">
        <f>'Лист 1'!L790</f>
        <v>45-000207</v>
      </c>
      <c r="C785" s="8" t="str">
        <f>'Лист 1'!J790</f>
        <v>МКОУ "ПИОНЕРСКАЯ СОШ"</v>
      </c>
    </row>
    <row r="786">
      <c r="A786" s="8" t="str">
        <f>'Лист 1'!G791</f>
        <v>4523003170</v>
      </c>
      <c r="B786" s="8" t="str">
        <f>'Лист 1'!L791</f>
        <v>45-000196</v>
      </c>
      <c r="C786" s="8" t="str">
        <f>'Лист 1'!J791</f>
        <v>МКОУ "КЫЗЫЛБАЕВСКАЯ СРЕДНЯЯ ОБЩЕОБРАЗОВАТЕЛЬНАЯ ШКОЛА"</v>
      </c>
    </row>
    <row r="787">
      <c r="A787" s="8" t="str">
        <f>'Лист 1'!G792</f>
        <v>4513006943</v>
      </c>
      <c r="B787" s="8" t="str">
        <f>'Лист 1'!L792</f>
        <v>45-000194</v>
      </c>
      <c r="C787" s="8" t="str">
        <f>'Лист 1'!J792</f>
        <v>МКОУ "КОНОВАЛОВСКАЯ СОШ"</v>
      </c>
    </row>
    <row r="788">
      <c r="A788" s="8" t="str">
        <f>'Лист 1'!G793</f>
        <v>4508005905</v>
      </c>
      <c r="B788" s="8" t="str">
        <f>'Лист 1'!L793</f>
        <v>45-000206</v>
      </c>
      <c r="C788" s="8" t="str">
        <f>'Лист 1'!J793</f>
        <v>МКОУ "МАЙСКАЯ СОШ"</v>
      </c>
    </row>
    <row r="789">
      <c r="A789" s="8" t="str">
        <f>'Лист 1'!G794</f>
        <v>4506005191</v>
      </c>
      <c r="B789" s="8" t="str">
        <f>'Лист 1'!L794</f>
        <v>45-000195</v>
      </c>
      <c r="C789" s="8" t="str">
        <f>'Лист 1'!J794</f>
        <v>"МКОУ "УКСЯНСКАЯ СРЕДНЯЯ ОБЩЕОБРАЗОВАТЕЛЬНАЯ ШКОЛА""</v>
      </c>
    </row>
    <row r="790">
      <c r="A790" s="8" t="str">
        <f>'Лист 1'!G795</f>
        <v>4501014964</v>
      </c>
      <c r="B790" s="8" t="str">
        <f>'Лист 1'!L795</f>
        <v>45-000193</v>
      </c>
      <c r="C790" s="8" t="str">
        <f>'Лист 1'!J795</f>
        <v>ГБПОУ "КГК"</v>
      </c>
    </row>
    <row r="791">
      <c r="A791" s="8" t="str">
        <f>'Лист 1'!G796</f>
        <v>4501014964</v>
      </c>
      <c r="B791" s="8" t="str">
        <f>'Лист 1'!L796</f>
        <v>45-000193</v>
      </c>
      <c r="C791" s="8" t="str">
        <f>'Лист 1'!J796</f>
        <v>ГБПОУ "КГК"</v>
      </c>
    </row>
    <row r="792">
      <c r="A792" s="8" t="str">
        <f>'Лист 1'!G797</f>
        <v>4501014964</v>
      </c>
      <c r="B792" s="8" t="str">
        <f>'Лист 1'!L797</f>
        <v>45-000193</v>
      </c>
      <c r="C792" s="8" t="str">
        <f>'Лист 1'!J797</f>
        <v>ГБПОУ "КГК"</v>
      </c>
    </row>
    <row r="793">
      <c r="A793" s="8" t="str">
        <f>'Лист 1'!G798</f>
        <v>4518003512</v>
      </c>
      <c r="B793" s="8" t="str">
        <f>'Лист 1'!L798</f>
        <v>45-000192</v>
      </c>
      <c r="C793" s="8" t="str">
        <f>'Лист 1'!J798</f>
        <v>МКОУ "ЧЕРНАВСКАЯ ООШ"</v>
      </c>
    </row>
    <row r="794">
      <c r="A794" s="8" t="str">
        <f>'Лист 1'!G799</f>
        <v>4519004318</v>
      </c>
      <c r="B794" s="8" t="str">
        <f>'Лист 1'!L799</f>
        <v>45-000182</v>
      </c>
      <c r="C794" s="8" t="str">
        <f>'Лист 1'!J799</f>
        <v>МКОУ "КАМЫШИНСКАЯ СРЕДНЯЯ ОБЩЕОБРАЗОВАТЕЛЬНАЯ ШКОЛА"</v>
      </c>
    </row>
    <row r="795">
      <c r="A795" s="8" t="str">
        <f>'Лист 1'!G800</f>
        <v>4525004595</v>
      </c>
      <c r="B795" s="8" t="str">
        <f>'Лист 1'!L800</f>
        <v>45-000181</v>
      </c>
      <c r="C795" s="8" t="str">
        <f>'Лист 1'!J800</f>
        <v>МКУ "ПЕСЧАНСКАЯ СРЕДНЯЯ ОБЩЕОБРАЗОВАТЕЛЬНАЯ ШКОЛА"</v>
      </c>
    </row>
    <row r="796">
      <c r="A796" s="8" t="str">
        <f>'Лист 1'!G801</f>
        <v>4525004595</v>
      </c>
      <c r="B796" s="8" t="str">
        <f>'Лист 1'!L801</f>
        <v>45-000181</v>
      </c>
      <c r="C796" s="8" t="str">
        <f>'Лист 1'!J801</f>
        <v>МКУ "ПЕСЧАНСКАЯ СРЕДНЯЯ ОБЩЕОБРАЗОВАТЕЛЬНАЯ ШКОЛА"</v>
      </c>
    </row>
    <row r="797">
      <c r="A797" s="8" t="str">
        <f>'Лист 1'!G802</f>
        <v>4525004595</v>
      </c>
      <c r="B797" s="8" t="str">
        <f>'Лист 1'!L802</f>
        <v>45-000181</v>
      </c>
      <c r="C797" s="8" t="str">
        <f>'Лист 1'!J802</f>
        <v>МКУ "ПЕСЧАНСКАЯ СРЕДНЯЯ ОБЩЕОБРАЗОВАТЕЛЬНАЯ ШКОЛА"</v>
      </c>
    </row>
    <row r="798">
      <c r="A798" s="8" t="str">
        <f>'Лист 1'!G803</f>
        <v>450103950247</v>
      </c>
      <c r="B798" s="8" t="str">
        <f>'Лист 1'!L803</f>
        <v>45-000105</v>
      </c>
      <c r="C798" s="8" t="str">
        <f>'Лист 1'!J803</f>
        <v>ИП Крылов Вячеслав Владимирович</v>
      </c>
    </row>
    <row r="799">
      <c r="A799" s="8" t="str">
        <f>'Лист 1'!G804</f>
        <v>4502028889</v>
      </c>
      <c r="B799" s="8" t="str">
        <f>'Лист 1'!L804</f>
        <v>45-000041</v>
      </c>
      <c r="C799" s="8" t="str">
        <f>'Лист 1'!J804</f>
        <v>ООО "ШадрАвто"</v>
      </c>
    </row>
    <row r="800">
      <c r="A800" s="8" t="str">
        <f>'Лист 1'!G805</f>
        <v>4511008247</v>
      </c>
      <c r="B800" s="8" t="str">
        <f>'Лист 1'!L805</f>
        <v>45-000153</v>
      </c>
      <c r="C800" s="8" t="str">
        <f>'Лист 1'!J805</f>
        <v>ГБУ "Куртамышский ПНИ"</v>
      </c>
    </row>
    <row r="801">
      <c r="A801" s="8" t="str">
        <f>'Лист 1'!G806</f>
        <v>4511008247</v>
      </c>
      <c r="B801" s="8" t="str">
        <f>'Лист 1'!L806</f>
        <v>45-000153</v>
      </c>
      <c r="C801" s="8" t="str">
        <f>'Лист 1'!J806</f>
        <v>ГБУ "Куртамышский ПНИ"</v>
      </c>
    </row>
    <row r="802">
      <c r="A802" s="8" t="str">
        <f>'Лист 1'!G807</f>
        <v>4511008247</v>
      </c>
      <c r="B802" s="8" t="str">
        <f>'Лист 1'!L807</f>
        <v>45-000153</v>
      </c>
      <c r="C802" s="8" t="str">
        <f>'Лист 1'!J807</f>
        <v>ГБУ "Куртамышский ПНИ"</v>
      </c>
    </row>
    <row r="803">
      <c r="A803" s="8" t="str">
        <f>'Лист 1'!G808</f>
        <v>4510012522</v>
      </c>
      <c r="B803" s="8" t="str">
        <f>'Лист 1'!L808</f>
        <v>45-000163</v>
      </c>
      <c r="C803" s="8" t="str">
        <f>'Лист 1'!J808</f>
        <v>МКОУ "БАРАБИНСКАЯ СРЕДНЯЯ ОБЩЕОБРАЗОВАТЕЛЬНАЯ ШКОЛА"</v>
      </c>
    </row>
    <row r="804">
      <c r="A804" s="8" t="str">
        <f>'Лист 1'!G809</f>
        <v>4501019063</v>
      </c>
      <c r="B804" s="8" t="str">
        <f>'Лист 1'!L809</f>
        <v>45-000156</v>
      </c>
      <c r="C804" s="8" t="str">
        <f>'Лист 1'!J809</f>
        <v>ГБПОУ "Курганский педагогический колледж"</v>
      </c>
    </row>
    <row r="805">
      <c r="A805" s="8" t="str">
        <f>'Лист 1'!G810</f>
        <v>450110338067</v>
      </c>
      <c r="B805" s="8" t="str">
        <f>'Лист 1'!L810</f>
        <v>45-000140</v>
      </c>
      <c r="C805" s="8" t="str">
        <f>'Лист 1'!J810</f>
        <v>ИП Зиновьева Инна Анатольевна</v>
      </c>
    </row>
    <row r="806">
      <c r="A806" s="8" t="str">
        <f>'Лист 1'!G811</f>
        <v>450110338067</v>
      </c>
      <c r="B806" s="8" t="str">
        <f>'Лист 1'!L811</f>
        <v>45-000140</v>
      </c>
      <c r="C806" s="8" t="str">
        <f>'Лист 1'!J811</f>
        <v>ИП Зиновьева Инна Анатольевна</v>
      </c>
    </row>
    <row r="807">
      <c r="A807" s="8" t="str">
        <f>'Лист 1'!G812</f>
        <v>4502005151</v>
      </c>
      <c r="B807" s="8" t="str">
        <f>'Лист 1'!L812</f>
        <v>45-000152</v>
      </c>
      <c r="C807" s="8" t="str">
        <f>'Лист 1'!J812</f>
        <v>ГБПОУ "ЗКФКИЗ"</v>
      </c>
    </row>
    <row r="808">
      <c r="A808" s="8" t="str">
        <f>'Лист 1'!G813</f>
        <v>4502005151</v>
      </c>
      <c r="B808" s="8" t="str">
        <f>'Лист 1'!L813</f>
        <v>45-000152</v>
      </c>
      <c r="C808" s="8" t="str">
        <f>'Лист 1'!J813</f>
        <v>ГБПОУ "ЗКФКИЗ"</v>
      </c>
    </row>
    <row r="809">
      <c r="A809" s="8" t="str">
        <f>'Лист 1'!G814</f>
        <v>4523000891</v>
      </c>
      <c r="B809" s="8" t="str">
        <f>'Лист 1'!L814</f>
        <v>45-000151</v>
      </c>
      <c r="C809" s="8" t="str">
        <f>'Лист 1'!J814</f>
        <v>МКОУ "КОНДИНСКАЯ ООШ"</v>
      </c>
    </row>
    <row r="810">
      <c r="A810" s="8" t="str">
        <f>'Лист 1'!G815</f>
        <v>4510018531</v>
      </c>
      <c r="B810" s="8" t="str">
        <f>'Лист 1'!L815</f>
        <v>45-000150</v>
      </c>
      <c r="C810" s="8" t="str">
        <f>'Лист 1'!J815</f>
        <v>МКУ "ШМАКОВСКАЯ СРЕДНЯЯ ОБЩЕОБРАЗОВАТЕЛЬНАЯ ШКОЛА"</v>
      </c>
    </row>
    <row r="811">
      <c r="A811" s="8" t="str">
        <f>'Лист 1'!G816</f>
        <v>4506004871</v>
      </c>
      <c r="B811" s="8" t="str">
        <f>'Лист 1'!L816</f>
        <v>45-000149</v>
      </c>
      <c r="C811" s="8" t="str">
        <f>'Лист 1'!J816</f>
        <v>"УПРАВЛЕНИЕ ПО ДЕЛАМ ОБРАЗОВАНИЯ, КУЛЬТУРЫ, МОЛОДЁЖИ И СПОРТА,"</v>
      </c>
    </row>
    <row r="812">
      <c r="A812" s="8" t="str">
        <f>'Лист 1'!G817</f>
        <v>4506004871</v>
      </c>
      <c r="B812" s="8" t="str">
        <f>'Лист 1'!L817</f>
        <v>45-000149</v>
      </c>
      <c r="C812" s="8" t="str">
        <f>'Лист 1'!J817</f>
        <v>"УПРАВЛЕНИЕ ПО ДЕЛАМ ОБРАЗОВАНИЯ, КУЛЬТУРЫ, МОЛОДЁЖИ И СПОРТА,"</v>
      </c>
    </row>
    <row r="813">
      <c r="A813" s="8" t="str">
        <f>'Лист 1'!G818</f>
        <v>4506004871</v>
      </c>
      <c r="B813" s="8" t="str">
        <f>'Лист 1'!L818</f>
        <v>45-000149</v>
      </c>
      <c r="C813" s="8" t="str">
        <f>'Лист 1'!J818</f>
        <v>"УПРАВЛЕНИЕ ПО ДЕЛАМ ОБРАЗОВАНИЯ, КУЛЬТУРЫ, МОЛОДЁЖИ И СПОРТА,"</v>
      </c>
    </row>
    <row r="814">
      <c r="A814" s="8" t="str">
        <f>'Лист 1'!G819</f>
        <v>4506004871</v>
      </c>
      <c r="B814" s="8" t="str">
        <f>'Лист 1'!L819</f>
        <v>45-000149</v>
      </c>
      <c r="C814" s="8" t="str">
        <f>'Лист 1'!J819</f>
        <v>"УПРАВЛЕНИЕ ПО ДЕЛАМ ОБРАЗОВАНИЯ, КУЛЬТУРЫ, МОЛОДЁЖИ И СПОРТА,"</v>
      </c>
    </row>
    <row r="815">
      <c r="A815" s="8" t="str">
        <f>'Лист 1'!G820</f>
        <v>4506004871</v>
      </c>
      <c r="B815" s="8" t="str">
        <f>'Лист 1'!L820</f>
        <v>45-000149</v>
      </c>
      <c r="C815" s="8" t="str">
        <f>'Лист 1'!J820</f>
        <v>"УПРАВЛЕНИЕ ПО ДЕЛАМ ОБРАЗОВАНИЯ, КУЛЬТУРЫ, МОЛОДЁЖИ И СПОРТА,"</v>
      </c>
    </row>
    <row r="816">
      <c r="A816" s="8" t="str">
        <f>'Лист 1'!G821</f>
        <v>4506004871</v>
      </c>
      <c r="B816" s="8" t="str">
        <f>'Лист 1'!L821</f>
        <v>45-000149</v>
      </c>
      <c r="C816" s="8" t="str">
        <f>'Лист 1'!J821</f>
        <v>"УПРАВЛЕНИЕ ПО ДЕЛАМ ОБРАЗОВАНИЯ, КУЛЬТУРЫ, МОЛОДЁЖИ И СПОРТА,"</v>
      </c>
    </row>
    <row r="817">
      <c r="A817" s="8" t="str">
        <f>'Лист 1'!G822</f>
        <v>4514002772</v>
      </c>
      <c r="B817" s="8" t="str">
        <f>'Лист 1'!L822</f>
        <v>45-000148</v>
      </c>
      <c r="C817" s="8" t="str">
        <f>'Лист 1'!J822</f>
        <v>"МИШКИНСКИЙ ПРОФЕССИОНАЛЬНО-ПЕДАГОГИЧЕСКИЙ КОЛЛЕДЖ"</v>
      </c>
    </row>
    <row r="818">
      <c r="A818" s="8" t="str">
        <f>'Лист 1'!G823</f>
        <v>4514002772</v>
      </c>
      <c r="B818" s="8" t="str">
        <f>'Лист 1'!L823</f>
        <v>45-000148</v>
      </c>
      <c r="C818" s="8" t="str">
        <f>'Лист 1'!J823</f>
        <v>"МИШКИНСКИЙ ПРОФЕССИОНАЛЬНО-ПЕДАГОГИЧЕСКИЙ КОЛЛЕДЖ"</v>
      </c>
    </row>
    <row r="819">
      <c r="A819" s="8" t="str">
        <f>'Лист 1'!G824</f>
        <v>452200449858</v>
      </c>
      <c r="B819" s="8" t="str">
        <f>'Лист 1'!L824</f>
        <v>45-000147</v>
      </c>
      <c r="C819" s="8" t="str">
        <f>'Лист 1'!J824</f>
        <v>ИП Верхотурцев Юрий Викторович</v>
      </c>
    </row>
    <row r="820">
      <c r="A820" s="8" t="str">
        <f>'Лист 1'!G825</f>
        <v>452200449858</v>
      </c>
      <c r="B820" s="8" t="str">
        <f>'Лист 1'!L825</f>
        <v>45-000147</v>
      </c>
      <c r="C820" s="8" t="str">
        <f>'Лист 1'!J825</f>
        <v>ИП Верхотурцев Юрий Викторович</v>
      </c>
    </row>
    <row r="821">
      <c r="A821" s="8" t="str">
        <f>'Лист 1'!G826</f>
        <v>4523001045</v>
      </c>
      <c r="B821" s="8" t="str">
        <f>'Лист 1'!L826</f>
        <v>45-000146</v>
      </c>
      <c r="C821" s="8" t="str">
        <f>'Лист 1'!J826</f>
        <v>МКОУ "МЕХОНСКАЯ СОШ"</v>
      </c>
    </row>
    <row r="822">
      <c r="A822" s="8" t="str">
        <f>'Лист 1'!G827</f>
        <v>450108095890</v>
      </c>
      <c r="B822" s="8" t="str">
        <f>'Лист 1'!L827</f>
        <v>45-000171</v>
      </c>
      <c r="C822" s="8" t="str">
        <f>'Лист 1'!J827</f>
        <v>ИП Меркулов Юрий Николаевич</v>
      </c>
    </row>
    <row r="823">
      <c r="A823" s="8" t="str">
        <f>'Лист 1'!G828</f>
        <v>450108095890</v>
      </c>
      <c r="B823" s="8" t="str">
        <f>'Лист 1'!L828</f>
        <v>45-000171</v>
      </c>
      <c r="C823" s="8" t="str">
        <f>'Лист 1'!J828</f>
        <v>ИП Меркулов Юрий Николаевич</v>
      </c>
    </row>
    <row r="824">
      <c r="A824" s="8" t="str">
        <f>'Лист 1'!G829</f>
        <v>450108095890</v>
      </c>
      <c r="B824" s="8" t="str">
        <f>'Лист 1'!L829</f>
        <v>45-000171</v>
      </c>
      <c r="C824" s="8" t="str">
        <f>'Лист 1'!J829</f>
        <v>ИП Меркулов Юрий Николаевич</v>
      </c>
    </row>
    <row r="825">
      <c r="A825" s="8" t="str">
        <f>'Лист 1'!G830</f>
        <v>450108095890</v>
      </c>
      <c r="B825" s="8" t="str">
        <f>'Лист 1'!L830</f>
        <v>45-000171</v>
      </c>
      <c r="C825" s="8" t="str">
        <f>'Лист 1'!J830</f>
        <v>ИП Меркулов Юрий Николаевич</v>
      </c>
    </row>
    <row r="826">
      <c r="A826" s="8" t="str">
        <f>'Лист 1'!G831</f>
        <v>4501058432</v>
      </c>
      <c r="B826" s="8" t="str">
        <f>'Лист 1'!L831</f>
        <v>45-000145</v>
      </c>
      <c r="C826" s="8" t="str">
        <f>'Лист 1'!J831</f>
        <v>ООО "КОРД-ГАРАНТ "</v>
      </c>
    </row>
    <row r="827">
      <c r="A827" s="8" t="str">
        <f>'Лист 1'!G832</f>
        <v>4501058432</v>
      </c>
      <c r="B827" s="8" t="str">
        <f>'Лист 1'!L832</f>
        <v>45-000145</v>
      </c>
      <c r="C827" s="8" t="str">
        <f>'Лист 1'!J832</f>
        <v>ООО "КОРД-ГАРАНТ "</v>
      </c>
    </row>
    <row r="828">
      <c r="A828" s="8" t="str">
        <f>'Лист 1'!G833</f>
        <v>4501058432</v>
      </c>
      <c r="B828" s="8" t="str">
        <f>'Лист 1'!L833</f>
        <v>45-000145</v>
      </c>
      <c r="C828" s="8" t="str">
        <f>'Лист 1'!J833</f>
        <v>ООО "КОРД-ГАРАНТ "</v>
      </c>
    </row>
    <row r="829">
      <c r="A829" s="8" t="str">
        <f>'Лист 1'!G834</f>
        <v>4501058432</v>
      </c>
      <c r="B829" s="8" t="str">
        <f>'Лист 1'!L834</f>
        <v>45-000145</v>
      </c>
      <c r="C829" s="8" t="str">
        <f>'Лист 1'!J834</f>
        <v>ООО "КОРД-ГАРАНТ "</v>
      </c>
    </row>
    <row r="830">
      <c r="A830" s="8" t="str">
        <f>'Лист 1'!G835</f>
        <v>4501058432</v>
      </c>
      <c r="B830" s="8" t="str">
        <f>'Лист 1'!L835</f>
        <v>45-000145</v>
      </c>
      <c r="C830" s="8" t="str">
        <f>'Лист 1'!J835</f>
        <v>ООО "КОРД-ГАРАНТ "</v>
      </c>
    </row>
    <row r="831">
      <c r="A831" s="8" t="str">
        <f>'Лист 1'!G836</f>
        <v>4501058432</v>
      </c>
      <c r="B831" s="8" t="str">
        <f>'Лист 1'!L836</f>
        <v>45-000145</v>
      </c>
      <c r="C831" s="8" t="str">
        <f>'Лист 1'!J836</f>
        <v>ООО "КОРД-ГАРАНТ "</v>
      </c>
    </row>
    <row r="832">
      <c r="A832" s="8" t="str">
        <f>'Лист 1'!G837</f>
        <v>4501058432</v>
      </c>
      <c r="B832" s="8" t="str">
        <f>'Лист 1'!L837</f>
        <v>45-000145</v>
      </c>
      <c r="C832" s="8" t="str">
        <f>'Лист 1'!J837</f>
        <v>ООО "КОРД-ГАРАНТ "</v>
      </c>
    </row>
    <row r="833">
      <c r="A833" s="8" t="str">
        <f>'Лист 1'!G838</f>
        <v>4501058432</v>
      </c>
      <c r="B833" s="8" t="str">
        <f>'Лист 1'!L838</f>
        <v>45-000145</v>
      </c>
      <c r="C833" s="8" t="str">
        <f>'Лист 1'!J838</f>
        <v>ООО "КОРД-ГАРАНТ "</v>
      </c>
    </row>
    <row r="834">
      <c r="A834" s="8" t="str">
        <f>'Лист 1'!G839</f>
        <v>4501058432</v>
      </c>
      <c r="B834" s="8" t="str">
        <f>'Лист 1'!L839</f>
        <v>45-000145</v>
      </c>
      <c r="C834" s="8" t="str">
        <f>'Лист 1'!J839</f>
        <v>ООО "КОРД-ГАРАНТ "</v>
      </c>
    </row>
    <row r="835">
      <c r="A835" s="8" t="str">
        <f>'Лист 1'!G840</f>
        <v>4525001481</v>
      </c>
      <c r="B835" s="8" t="str">
        <f>'Лист 1'!L840</f>
        <v>45-000170</v>
      </c>
      <c r="C835" s="8" t="str">
        <f>'Лист 1'!J840</f>
        <v>АО "МУЗА"</v>
      </c>
    </row>
    <row r="836">
      <c r="A836" s="8" t="str">
        <f>'Лист 1'!G841</f>
        <v>4525001481</v>
      </c>
      <c r="B836" s="8" t="str">
        <f>'Лист 1'!L841</f>
        <v>45-000170</v>
      </c>
      <c r="C836" s="8" t="str">
        <f>'Лист 1'!J841</f>
        <v>АО "МУЗА"</v>
      </c>
    </row>
    <row r="837">
      <c r="A837" s="8" t="str">
        <f>'Лист 1'!G842</f>
        <v>4525001481</v>
      </c>
      <c r="B837" s="8" t="str">
        <f>'Лист 1'!L842</f>
        <v>45-000170</v>
      </c>
      <c r="C837" s="8" t="str">
        <f>'Лист 1'!J842</f>
        <v>АО "МУЗА"</v>
      </c>
    </row>
    <row r="838">
      <c r="A838" s="8" t="str">
        <f>'Лист 1'!G843</f>
        <v>4525001481</v>
      </c>
      <c r="B838" s="8" t="str">
        <f>'Лист 1'!L843</f>
        <v>45-000170</v>
      </c>
      <c r="C838" s="8" t="str">
        <f>'Лист 1'!J843</f>
        <v>АО "МУЗА"</v>
      </c>
    </row>
    <row r="839">
      <c r="A839" s="8" t="str">
        <f>'Лист 1'!G844</f>
        <v>4525001481</v>
      </c>
      <c r="B839" s="8" t="str">
        <f>'Лист 1'!L844</f>
        <v>45-000170</v>
      </c>
      <c r="C839" s="8" t="str">
        <f>'Лист 1'!J844</f>
        <v>АО "МУЗА"</v>
      </c>
    </row>
    <row r="840">
      <c r="A840" s="8" t="str">
        <f>'Лист 1'!G845</f>
        <v>4525001481</v>
      </c>
      <c r="B840" s="8" t="str">
        <f>'Лист 1'!L845</f>
        <v>45-000170</v>
      </c>
      <c r="C840" s="8" t="str">
        <f>'Лист 1'!J845</f>
        <v>АО "МУЗА"</v>
      </c>
    </row>
    <row r="841">
      <c r="A841" s="8" t="str">
        <f>'Лист 1'!G846</f>
        <v>4525001481</v>
      </c>
      <c r="B841" s="8" t="str">
        <f>'Лист 1'!L846</f>
        <v>45-000170</v>
      </c>
      <c r="C841" s="8" t="str">
        <f>'Лист 1'!J846</f>
        <v>АО "МУЗА"</v>
      </c>
    </row>
    <row r="842">
      <c r="A842" s="8" t="str">
        <f>'Лист 1'!G847</f>
        <v>4526004559</v>
      </c>
      <c r="B842" s="8" t="str">
        <f>'Лист 1'!L847</f>
        <v>45-000158</v>
      </c>
      <c r="C842" s="8" t="str">
        <f>'Лист 1'!J847</f>
        <v>МКОУ "КИСЛЯНСКАЯ СРЕДНЯЯ ОБЩЕОБРАЗОВАТЕЛЬНАЯ ШКОЛА"</v>
      </c>
    </row>
    <row r="843">
      <c r="A843" s="8" t="str">
        <f>'Лист 1'!G848</f>
        <v>451002262077</v>
      </c>
      <c r="B843" s="8" t="str">
        <f>'Лист 1'!L848</f>
        <v>45-000144</v>
      </c>
      <c r="C843" s="8" t="str">
        <f>'Лист 1'!J848</f>
        <v>ИП ШАБАЛИНА ЕЛЕНА НИКОЛАЕВНА</v>
      </c>
    </row>
    <row r="844">
      <c r="A844" s="8" t="str">
        <f>'Лист 1'!G849</f>
        <v>451002262077</v>
      </c>
      <c r="B844" s="8" t="str">
        <f>'Лист 1'!L849</f>
        <v>45-000144</v>
      </c>
      <c r="C844" s="8" t="str">
        <f>'Лист 1'!J849</f>
        <v>ИП ШАБАЛИНА ЕЛЕНА НИКОЛАЕВНА</v>
      </c>
    </row>
    <row r="845">
      <c r="A845" s="8" t="str">
        <f>'Лист 1'!G850</f>
        <v>4510012667</v>
      </c>
      <c r="B845" s="8" t="str">
        <f>'Лист 1'!L850</f>
        <v>45-000143</v>
      </c>
      <c r="C845" s="8" t="str">
        <f>'Лист 1'!J850</f>
        <v>МКУ "МЕНЩИКОВСКАЯ СРЕДНЯЯ ОБЩЕОБРАЗОВАТЕЛЬНАЯ ШКОЛА ИМЕНИ САЖАЕВА"</v>
      </c>
    </row>
    <row r="846">
      <c r="A846" s="8" t="str">
        <f>'Лист 1'!G851</f>
        <v>4512004936</v>
      </c>
      <c r="B846" s="8" t="str">
        <f>'Лист 1'!L851</f>
        <v>45-000142</v>
      </c>
      <c r="C846" s="8" t="str">
        <f>'Лист 1'!J851</f>
        <v>МКУ "АРЛАГУЛЬСКАЯ СРЕДНЯЯ ОБЩЕОБРАЗОВАТЕЛЬНАЯ ШКОЛА"</v>
      </c>
    </row>
    <row r="847">
      <c r="A847" s="8" t="str">
        <f>'Лист 1'!G852</f>
        <v>4513006929</v>
      </c>
      <c r="B847" s="8" t="str">
        <f>'Лист 1'!L852</f>
        <v>45-000169</v>
      </c>
      <c r="C847" s="8" t="str">
        <f>'Лист 1'!J852</f>
        <v>МКОУ "ЗОЛОТИНСКАЯ ООШ"</v>
      </c>
    </row>
    <row r="848">
      <c r="A848" s="8" t="str">
        <f>'Лист 1'!G853</f>
        <v>4526004566</v>
      </c>
      <c r="B848" s="8" t="str">
        <f>'Лист 1'!L853</f>
        <v>45-000159</v>
      </c>
      <c r="C848" s="8" t="str">
        <f>'Лист 1'!J853</f>
        <v>МКОУ "ГАГАРЬЕВСКАЯ СРЕДНЯЯ ОБЩЕОБРАЗОВАТЕЛЬНАЯ ШКОЛА"</v>
      </c>
    </row>
    <row r="849">
      <c r="A849" s="8" t="str">
        <f>'Лист 1'!G854</f>
        <v>4502003122</v>
      </c>
      <c r="B849" s="8" t="str">
        <f>'Лист 1'!L854</f>
        <v>45-000168</v>
      </c>
      <c r="C849" s="8" t="str">
        <f>'Лист 1'!J854</f>
        <v>"Шадринская специальная школа-интернат №11"</v>
      </c>
    </row>
    <row r="850">
      <c r="A850" s="8" t="str">
        <f>'Лист 1'!G855</f>
        <v>4502002249</v>
      </c>
      <c r="B850" s="8" t="str">
        <f>'Лист 1'!L855</f>
        <v>45-000161</v>
      </c>
      <c r="C850" s="8" t="str">
        <f>'Лист 1'!J855</f>
        <v>ГКОУ "ШАДРИНСКАЯ ШКОЛА-ИНТЕРНАТ № 16"</v>
      </c>
    </row>
    <row r="851">
      <c r="A851" s="8" t="str">
        <f>'Лист 1'!G856</f>
        <v>4501153446</v>
      </c>
      <c r="B851" s="8" t="str">
        <f>'Лист 1'!L856</f>
        <v>45-000167</v>
      </c>
      <c r="C851" s="8" t="str">
        <f>'Лист 1'!J856</f>
        <v>ГБУ "УПРАВЛЕНИЕ ПО ОБЕСПЕЧЕНИЮ ДЕЯТЕЛЬНОСТИ ПРАВИТЕЛЬСТВА КУРГАНСКОЙ ОБЛАСТИ</v>
      </c>
    </row>
    <row r="852">
      <c r="A852" s="8" t="str">
        <f>'Лист 1'!G857</f>
        <v>4501153446</v>
      </c>
      <c r="B852" s="8" t="str">
        <f>'Лист 1'!L857</f>
        <v>45-000167</v>
      </c>
      <c r="C852" s="8" t="str">
        <f>'Лист 1'!J857</f>
        <v>ГБУ "УПРАВЛЕНИЕ ПО ОБЕСПЕЧЕНИЮ ДЕЯТЕЛЬНОСТИ ПРАВИТЕЛЬСТВА КУРГАНСКОЙ ОБЛАСТИ</v>
      </c>
    </row>
    <row r="853">
      <c r="A853" s="8" t="str">
        <f>'Лист 1'!G858</f>
        <v>4501153446</v>
      </c>
      <c r="B853" s="8" t="str">
        <f>'Лист 1'!L858</f>
        <v>45-000167</v>
      </c>
      <c r="C853" s="8" t="str">
        <f>'Лист 1'!J858</f>
        <v>ГБУ "УПРАВЛЕНИЕ ПО ОБЕСПЕЧЕНИЮ ДЕЯТЕЛЬНОСТИ ПРАВИТЕЛЬСТВА КУРГАНСКОЙ ОБЛАСТИ</v>
      </c>
    </row>
    <row r="854">
      <c r="A854" s="8" t="str">
        <f>'Лист 1'!G859</f>
        <v>4501153446</v>
      </c>
      <c r="B854" s="8" t="str">
        <f>'Лист 1'!L859</f>
        <v>45-000167</v>
      </c>
      <c r="C854" s="8" t="str">
        <f>'Лист 1'!J859</f>
        <v>ГБУ "УПРАВЛЕНИЕ ПО ОБЕСПЕЧЕНИЮ ДЕЯТЕЛЬНОСТИ ПРАВИТЕЛЬСТВА КУРГАНСКОЙ ОБЛАСТИ</v>
      </c>
    </row>
    <row r="855">
      <c r="A855" s="8" t="str">
        <f>'Лист 1'!G860</f>
        <v>4501153446</v>
      </c>
      <c r="B855" s="8" t="str">
        <f>'Лист 1'!L860</f>
        <v>45-000167</v>
      </c>
      <c r="C855" s="8" t="str">
        <f>'Лист 1'!J860</f>
        <v>ГБУ "УПРАВЛЕНИЕ ПО ОБЕСПЕЧЕНИЮ ДЕЯТЕЛЬНОСТИ ПРАВИТЕЛЬСТВА КУРГАНСКОЙ ОБЛАСТИ</v>
      </c>
    </row>
    <row r="856">
      <c r="A856" s="8" t="str">
        <f>'Лист 1'!G861</f>
        <v>4501112094</v>
      </c>
      <c r="B856" s="8" t="str">
        <f>'Лист 1'!L861</f>
        <v>45-000157</v>
      </c>
      <c r="C856" s="8" t="str">
        <f>'Лист 1'!J861</f>
        <v>ООО "  "КАБРИОЛЕТ""</v>
      </c>
    </row>
    <row r="857">
      <c r="A857" s="8" t="str">
        <f>'Лист 1'!G862</f>
        <v>4501103702</v>
      </c>
      <c r="B857" s="8" t="str">
        <f>'Лист 1'!L862</f>
        <v>45-000173</v>
      </c>
      <c r="C857" s="8" t="str">
        <f>'Лист 1'!J862</f>
        <v>ООО " "МАРШРУТНОЕ ТАКСИ АВТОЛАЙТКУРГАН" "</v>
      </c>
    </row>
    <row r="858">
      <c r="A858" s="8" t="str">
        <f>'Лист 1'!G863</f>
        <v>4501103702</v>
      </c>
      <c r="B858" s="8" t="str">
        <f>'Лист 1'!L863</f>
        <v>45-000173</v>
      </c>
      <c r="C858" s="8" t="str">
        <f>'Лист 1'!J863</f>
        <v>ООО " "МАРШРУТНОЕ ТАКСИ АВТОЛАЙТКУРГАН" "</v>
      </c>
    </row>
    <row r="859">
      <c r="A859" s="8" t="str">
        <f>'Лист 1'!G864</f>
        <v>4501103702</v>
      </c>
      <c r="B859" s="8" t="str">
        <f>'Лист 1'!L864</f>
        <v>45-000173</v>
      </c>
      <c r="C859" s="8" t="str">
        <f>'Лист 1'!J864</f>
        <v>ООО " "МАРШРУТНОЕ ТАКСИ АВТОЛАЙТКУРГАН" "</v>
      </c>
    </row>
    <row r="860">
      <c r="A860" s="8" t="str">
        <f>'Лист 1'!G865</f>
        <v>4501103702</v>
      </c>
      <c r="B860" s="8" t="str">
        <f>'Лист 1'!L865</f>
        <v>45-000173</v>
      </c>
      <c r="C860" s="8" t="str">
        <f>'Лист 1'!J865</f>
        <v>ООО " "МАРШРУТНОЕ ТАКСИ АВТОЛАЙТКУРГАН" "</v>
      </c>
    </row>
    <row r="861">
      <c r="A861" s="8" t="str">
        <f>'Лист 1'!G866</f>
        <v>4501103702</v>
      </c>
      <c r="B861" s="8" t="str">
        <f>'Лист 1'!L866</f>
        <v>45-000173</v>
      </c>
      <c r="C861" s="8" t="str">
        <f>'Лист 1'!J866</f>
        <v>ООО " "МАРШРУТНОЕ ТАКСИ АВТОЛАЙТКУРГАН" "</v>
      </c>
    </row>
    <row r="862">
      <c r="A862" s="8" t="str">
        <f>'Лист 1'!G867</f>
        <v>4501103702</v>
      </c>
      <c r="B862" s="8" t="str">
        <f>'Лист 1'!L867</f>
        <v>45-000173</v>
      </c>
      <c r="C862" s="8" t="str">
        <f>'Лист 1'!J867</f>
        <v>ООО " "МАРШРУТНОЕ ТАКСИ АВТОЛАЙТКУРГАН" "</v>
      </c>
    </row>
    <row r="863">
      <c r="A863" s="8" t="str">
        <f>'Лист 1'!G868</f>
        <v>4501103702</v>
      </c>
      <c r="B863" s="8" t="str">
        <f>'Лист 1'!L868</f>
        <v>45-000173</v>
      </c>
      <c r="C863" s="8" t="str">
        <f>'Лист 1'!J868</f>
        <v>ООО " "МАРШРУТНОЕ ТАКСИ АВТОЛАЙТКУРГАН" "</v>
      </c>
    </row>
    <row r="864">
      <c r="A864" s="8" t="str">
        <f>'Лист 1'!G869</f>
        <v>4501103702</v>
      </c>
      <c r="B864" s="8" t="str">
        <f>'Лист 1'!L869</f>
        <v>45-000173</v>
      </c>
      <c r="C864" s="8" t="str">
        <f>'Лист 1'!J869</f>
        <v>ООО " "МАРШРУТНОЕ ТАКСИ АВТОЛАЙТКУРГАН" "</v>
      </c>
    </row>
    <row r="865">
      <c r="A865" s="8" t="str">
        <f>'Лист 1'!G870</f>
        <v>4501103702</v>
      </c>
      <c r="B865" s="8" t="str">
        <f>'Лист 1'!L870</f>
        <v>45-000173</v>
      </c>
      <c r="C865" s="8" t="str">
        <f>'Лист 1'!J870</f>
        <v>ООО " "МАРШРУТНОЕ ТАКСИ АВТОЛАЙТКУРГАН" "</v>
      </c>
    </row>
    <row r="866">
      <c r="A866" s="8" t="str">
        <f>'Лист 1'!G871</f>
        <v>4501103702</v>
      </c>
      <c r="B866" s="8" t="str">
        <f>'Лист 1'!L871</f>
        <v>45-000173</v>
      </c>
      <c r="C866" s="8" t="str">
        <f>'Лист 1'!J871</f>
        <v>ООО " "МАРШРУТНОЕ ТАКСИ АВТОЛАЙТКУРГАН" "</v>
      </c>
    </row>
    <row r="867">
      <c r="A867" s="8" t="str">
        <f>'Лист 1'!G872</f>
        <v>4501103702</v>
      </c>
      <c r="B867" s="8" t="str">
        <f>'Лист 1'!L872</f>
        <v>45-000173</v>
      </c>
      <c r="C867" s="8" t="str">
        <f>'Лист 1'!J872</f>
        <v>ООО " "МАРШРУТНОЕ ТАКСИ АВТОЛАЙТКУРГАН" "</v>
      </c>
    </row>
    <row r="868">
      <c r="A868" s="8" t="str">
        <f>'Лист 1'!G873</f>
        <v>4501103702</v>
      </c>
      <c r="B868" s="8" t="str">
        <f>'Лист 1'!L873</f>
        <v>45-000173</v>
      </c>
      <c r="C868" s="8" t="str">
        <f>'Лист 1'!J873</f>
        <v>ООО " "МАРШРУТНОЕ ТАКСИ АВТОЛАЙТКУРГАН" "</v>
      </c>
    </row>
    <row r="869">
      <c r="A869" s="8" t="str">
        <f>'Лист 1'!G874</f>
        <v>4501103702</v>
      </c>
      <c r="B869" s="8" t="str">
        <f>'Лист 1'!L874</f>
        <v>45-000173</v>
      </c>
      <c r="C869" s="8" t="str">
        <f>'Лист 1'!J874</f>
        <v>ООО " "МАРШРУТНОЕ ТАКСИ АВТОЛАЙТКУРГАН" "</v>
      </c>
    </row>
    <row r="870">
      <c r="A870" s="8" t="str">
        <f>'Лист 1'!G875</f>
        <v>4501103702</v>
      </c>
      <c r="B870" s="8" t="str">
        <f>'Лист 1'!L875</f>
        <v>45-000173</v>
      </c>
      <c r="C870" s="8" t="str">
        <f>'Лист 1'!J875</f>
        <v>ООО " "МАРШРУТНОЕ ТАКСИ АВТОЛАЙТКУРГАН" "</v>
      </c>
    </row>
    <row r="871">
      <c r="A871" s="8" t="str">
        <f>'Лист 1'!G876</f>
        <v>4501103702</v>
      </c>
      <c r="B871" s="8" t="str">
        <f>'Лист 1'!L876</f>
        <v>45-000173</v>
      </c>
      <c r="C871" s="8" t="str">
        <f>'Лист 1'!J876</f>
        <v>ООО " "МАРШРУТНОЕ ТАКСИ АВТОЛАЙТКУРГАН" "</v>
      </c>
    </row>
    <row r="872">
      <c r="A872" s="8" t="str">
        <f>'Лист 1'!G877</f>
        <v>4518003495</v>
      </c>
      <c r="B872" s="8" t="str">
        <f>'Лист 1'!L877</f>
        <v>45-000166</v>
      </c>
      <c r="C872" s="8" t="str">
        <f>'Лист 1'!J877</f>
        <v>МКУ "муниципальное казенное  общеобразовательное учреждение "Раскатихинская средняя общеобразовательная школа""</v>
      </c>
    </row>
    <row r="873">
      <c r="A873" s="8" t="str">
        <f>'Лист 1'!G878</f>
        <v>4501112070</v>
      </c>
      <c r="B873" s="8" t="str">
        <f>'Лист 1'!L878</f>
        <v>45-000165</v>
      </c>
      <c r="C873" s="8" t="str">
        <f>'Лист 1'!J878</f>
        <v>"КУРГАНСКИЙ ЦЕНТР СОЦИАЛЬНОЙ ПОМОЩИ СЕМЬЕ И ДЕТЯМ"</v>
      </c>
    </row>
    <row r="874">
      <c r="A874" s="8" t="str">
        <f>'Лист 1'!G879</f>
        <v>4513000726</v>
      </c>
      <c r="B874" s="8" t="str">
        <f>'Лист 1'!L879</f>
        <v>45-000164</v>
      </c>
      <c r="C874" s="8" t="str">
        <f>'Лист 1'!J879</f>
        <v>"Пионерская специальная коррекционная школа-интернат"</v>
      </c>
    </row>
    <row r="875">
      <c r="A875" s="8" t="str">
        <f>'Лист 1'!G880</f>
        <v>4501005511</v>
      </c>
      <c r="B875" s="8" t="str">
        <f>'Лист 1'!L880</f>
        <v>45-000026</v>
      </c>
      <c r="C875" s="8" t="str">
        <f>'Лист 1'!J880</f>
        <v>АО "ПАТП- №1 ""</v>
      </c>
    </row>
    <row r="876">
      <c r="A876" s="8" t="str">
        <f>'Лист 1'!G881</f>
        <v>4511005214</v>
      </c>
      <c r="B876" s="8" t="str">
        <f>'Лист 1'!L881</f>
        <v>45-000141</v>
      </c>
      <c r="C876" s="8" t="str">
        <f>'Лист 1'!J881</f>
        <v>МКОУ Куртамышского района "Камышовская ООШ""</v>
      </c>
    </row>
    <row r="877">
      <c r="A877" s="8" t="str">
        <f>'Лист 1'!G882</f>
        <v>450101023021</v>
      </c>
      <c r="B877" s="8" t="str">
        <f>'Лист 1'!L882</f>
        <v>45-000139</v>
      </c>
      <c r="C877" s="8" t="str">
        <f>'Лист 1'!J882</f>
        <v>ИП Михайличенко Александр Ефимович</v>
      </c>
    </row>
    <row r="878">
      <c r="A878" s="8" t="str">
        <f>'Лист 1'!G883</f>
        <v>450101023021</v>
      </c>
      <c r="B878" s="8" t="str">
        <f>'Лист 1'!L883</f>
        <v>45-000139</v>
      </c>
      <c r="C878" s="8" t="str">
        <f>'Лист 1'!J883</f>
        <v>ИП Михайличенко Александр Ефимович</v>
      </c>
    </row>
    <row r="879">
      <c r="A879" s="8" t="str">
        <f>'Лист 1'!G884</f>
        <v>450101023021</v>
      </c>
      <c r="B879" s="8" t="str">
        <f>'Лист 1'!L884</f>
        <v>45-000139</v>
      </c>
      <c r="C879" s="8" t="str">
        <f>'Лист 1'!J884</f>
        <v>ИП Михайличенко Александр Ефимович</v>
      </c>
    </row>
    <row r="880">
      <c r="A880" s="8" t="str">
        <f>'Лист 1'!G885</f>
        <v>450101023021</v>
      </c>
      <c r="B880" s="8" t="str">
        <f>'Лист 1'!L885</f>
        <v>45-000139</v>
      </c>
      <c r="C880" s="8" t="str">
        <f>'Лист 1'!J885</f>
        <v>ИП Михайличенко Александр Ефимович</v>
      </c>
    </row>
    <row r="881">
      <c r="A881" s="8" t="str">
        <f>'Лист 1'!G886</f>
        <v>450101023021</v>
      </c>
      <c r="B881" s="8" t="str">
        <f>'Лист 1'!L886</f>
        <v>45-000139</v>
      </c>
      <c r="C881" s="8" t="str">
        <f>'Лист 1'!J886</f>
        <v>ИП Михайличенко Александр Ефимович</v>
      </c>
    </row>
    <row r="882">
      <c r="A882" s="8" t="str">
        <f>'Лист 1'!G887</f>
        <v>450101023021</v>
      </c>
      <c r="B882" s="8" t="str">
        <f>'Лист 1'!L887</f>
        <v>45-000139</v>
      </c>
      <c r="C882" s="8" t="str">
        <f>'Лист 1'!J887</f>
        <v>ИП Михайличенко Александр Ефимович</v>
      </c>
    </row>
    <row r="883">
      <c r="A883" s="8" t="str">
        <f>'Лист 1'!G888</f>
        <v>450101023021</v>
      </c>
      <c r="B883" s="8" t="str">
        <f>'Лист 1'!L888</f>
        <v>45-000139</v>
      </c>
      <c r="C883" s="8" t="str">
        <f>'Лист 1'!J888</f>
        <v>ИП Михайличенко Александр Ефимович</v>
      </c>
    </row>
    <row r="884">
      <c r="A884" s="8" t="str">
        <f>'Лист 1'!G889</f>
        <v>450101023021</v>
      </c>
      <c r="B884" s="8" t="str">
        <f>'Лист 1'!L889</f>
        <v>45-000139</v>
      </c>
      <c r="C884" s="8" t="str">
        <f>'Лист 1'!J889</f>
        <v>ИП Михайличенко Александр Ефимович</v>
      </c>
    </row>
    <row r="885">
      <c r="A885" s="8" t="str">
        <f>'Лист 1'!G890</f>
        <v>450101023021</v>
      </c>
      <c r="B885" s="8" t="str">
        <f>'Лист 1'!L890</f>
        <v>45-000139</v>
      </c>
      <c r="C885" s="8" t="str">
        <f>'Лист 1'!J890</f>
        <v>ИП Михайличенко Александр Ефимович</v>
      </c>
    </row>
    <row r="886">
      <c r="A886" s="8" t="str">
        <f>'Лист 1'!G891</f>
        <v>450101023021</v>
      </c>
      <c r="B886" s="8" t="str">
        <f>'Лист 1'!L891</f>
        <v>45-000139</v>
      </c>
      <c r="C886" s="8" t="str">
        <f>'Лист 1'!J891</f>
        <v>ИП Михайличенко Александр Ефимович</v>
      </c>
    </row>
    <row r="887">
      <c r="A887" s="8" t="str">
        <f>'Лист 1'!G892</f>
        <v>4513002811</v>
      </c>
      <c r="B887" s="8" t="str">
        <f>'Лист 1'!L892</f>
        <v>45-000138</v>
      </c>
      <c r="C887" s="8" t="str">
        <f>'Лист 1'!J892</f>
        <v>МКОУ "ЧЕБАКОВСКАЯ СОШ"</v>
      </c>
    </row>
    <row r="888">
      <c r="A888" s="8" t="str">
        <f>'Лист 1'!G893</f>
        <v>4513002811</v>
      </c>
      <c r="B888" s="8" t="str">
        <f>'Лист 1'!L893</f>
        <v>45-000138</v>
      </c>
      <c r="C888" s="8" t="str">
        <f>'Лист 1'!J893</f>
        <v>МКОУ "ЧЕБАКОВСКАЯ СОШ"</v>
      </c>
    </row>
    <row r="889">
      <c r="A889" s="8" t="str">
        <f>'Лист 1'!G894</f>
        <v>4524001834</v>
      </c>
      <c r="B889" s="8" t="str">
        <f>'Лист 1'!L894</f>
        <v>45-000137</v>
      </c>
      <c r="C889" s="8" t="str">
        <f>'Лист 1'!J894</f>
        <v>ГКОУ "ШУМИХИНСКАЯ  ШКОЛА-ИНТЕРНАТ"</v>
      </c>
    </row>
    <row r="890">
      <c r="A890" s="8" t="str">
        <f>'Лист 1'!G895</f>
        <v>4514004924</v>
      </c>
      <c r="B890" s="8" t="str">
        <f>'Лист 1'!L895</f>
        <v>45-000132</v>
      </c>
      <c r="C890" s="8" t="str">
        <f>'Лист 1'!J895</f>
        <v>ГБУ "МИШКИНСКИЙ СРЦ"</v>
      </c>
    </row>
    <row r="891">
      <c r="A891" s="8" t="str">
        <f>'Лист 1'!G896</f>
        <v>4511009120</v>
      </c>
      <c r="B891" s="8" t="str">
        <f>'Лист 1'!L896</f>
        <v>45-000133</v>
      </c>
      <c r="C891" s="8" t="str">
        <f>'Лист 1'!J896</f>
        <v>ГБОУ "ГУБЕРНАТОРСКАЯ КУРТАМЫШСКАЯ КАДЕТСКАЯ ШКОЛА-ИНТЕРНАТ"</v>
      </c>
    </row>
    <row r="892">
      <c r="A892" s="8" t="str">
        <f>'Лист 1'!G897</f>
        <v>4511009120</v>
      </c>
      <c r="B892" s="8" t="str">
        <f>'Лист 1'!L897</f>
        <v>45-000133</v>
      </c>
      <c r="C892" s="8" t="str">
        <f>'Лист 1'!J897</f>
        <v>ГБОУ "ГУБЕРНАТОРСКАЯ КУРТАМЫШСКАЯ КАДЕТСКАЯ ШКОЛА-ИНТЕРНАТ"</v>
      </c>
    </row>
    <row r="893">
      <c r="A893" s="8" t="str">
        <f>'Лист 1'!G898</f>
        <v>450101129814</v>
      </c>
      <c r="B893" s="8" t="str">
        <f>'Лист 1'!L898</f>
        <v>45-000134</v>
      </c>
      <c r="C893" s="8" t="str">
        <f>'Лист 1'!J898</f>
        <v>ИП ШОРОХОВ ВАЛЕРИЙ  КОНСТАНТИНОВИЧ</v>
      </c>
    </row>
    <row r="894">
      <c r="A894" s="8" t="str">
        <f>'Лист 1'!G899</f>
        <v>450101129814</v>
      </c>
      <c r="B894" s="8" t="str">
        <f>'Лист 1'!L899</f>
        <v>45-000134</v>
      </c>
      <c r="C894" s="8" t="str">
        <f>'Лист 1'!J899</f>
        <v>ИП ШОРОХОВ ВАЛЕРИЙ  КОНСТАНТИНОВИЧ</v>
      </c>
    </row>
    <row r="895">
      <c r="A895" s="8" t="str">
        <f>'Лист 1'!G900</f>
        <v>450101129814</v>
      </c>
      <c r="B895" s="8" t="str">
        <f>'Лист 1'!L900</f>
        <v>45-000134</v>
      </c>
      <c r="C895" s="8" t="str">
        <f>'Лист 1'!J900</f>
        <v>ИП ШОРОХОВ ВАЛЕРИЙ  КОНСТАНТИНОВИЧ</v>
      </c>
    </row>
    <row r="896">
      <c r="A896" s="8" t="str">
        <f>'Лист 1'!G901</f>
        <v>450101129814</v>
      </c>
      <c r="B896" s="8" t="str">
        <f>'Лист 1'!L901</f>
        <v>45-000134</v>
      </c>
      <c r="C896" s="8" t="str">
        <f>'Лист 1'!J901</f>
        <v>ИП ШОРОХОВ ВАЛЕРИЙ  КОНСТАНТИНОВИЧ</v>
      </c>
    </row>
    <row r="897">
      <c r="A897" s="8" t="str">
        <f>'Лист 1'!G902</f>
        <v>450101129814</v>
      </c>
      <c r="B897" s="8" t="str">
        <f>'Лист 1'!L902</f>
        <v>45-000134</v>
      </c>
      <c r="C897" s="8" t="str">
        <f>'Лист 1'!J902</f>
        <v>ИП ШОРОХОВ ВАЛЕРИЙ  КОНСТАНТИНОВИЧ</v>
      </c>
    </row>
    <row r="898">
      <c r="A898" s="8" t="str">
        <f>'Лист 1'!G903</f>
        <v>450101129814</v>
      </c>
      <c r="B898" s="8" t="str">
        <f>'Лист 1'!L903</f>
        <v>45-000134</v>
      </c>
      <c r="C898" s="8" t="str">
        <f>'Лист 1'!J903</f>
        <v>ИП ШОРОХОВ ВАЛЕРИЙ  КОНСТАНТИНОВИЧ</v>
      </c>
    </row>
    <row r="899">
      <c r="A899" s="8" t="str">
        <f>'Лист 1'!G904</f>
        <v>450101129814</v>
      </c>
      <c r="B899" s="8" t="str">
        <f>'Лист 1'!L904</f>
        <v>45-000134</v>
      </c>
      <c r="C899" s="8" t="str">
        <f>'Лист 1'!J904</f>
        <v>ИП ШОРОХОВ ВАЛЕРИЙ  КОНСТАНТИНОВИЧ</v>
      </c>
    </row>
    <row r="900">
      <c r="A900" s="8" t="str">
        <f>'Лист 1'!G905</f>
        <v>450101129814</v>
      </c>
      <c r="B900" s="8" t="str">
        <f>'Лист 1'!L905</f>
        <v>45-000134</v>
      </c>
      <c r="C900" s="8" t="str">
        <f>'Лист 1'!J905</f>
        <v>ИП ШОРОХОВ ВАЛЕРИЙ  КОНСТАНТИНОВИЧ</v>
      </c>
    </row>
    <row r="901">
      <c r="A901" s="8" t="str">
        <f>'Лист 1'!G906</f>
        <v>450101129814</v>
      </c>
      <c r="B901" s="8" t="str">
        <f>'Лист 1'!L906</f>
        <v>45-000134</v>
      </c>
      <c r="C901" s="8" t="str">
        <f>'Лист 1'!J906</f>
        <v>ИП ШОРОХОВ ВАЛЕРИЙ  КОНСТАНТИНОВИЧ</v>
      </c>
    </row>
    <row r="902">
      <c r="A902" s="8" t="str">
        <f>'Лист 1'!G907</f>
        <v>450101129814</v>
      </c>
      <c r="B902" s="8" t="str">
        <f>'Лист 1'!L907</f>
        <v>45-000134</v>
      </c>
      <c r="C902" s="8" t="str">
        <f>'Лист 1'!J907</f>
        <v>ИП ШОРОХОВ ВАЛЕРИЙ  КОНСТАНТИНОВИЧ</v>
      </c>
    </row>
    <row r="903">
      <c r="A903" s="8" t="str">
        <f>'Лист 1'!G908</f>
        <v>450101129814</v>
      </c>
      <c r="B903" s="8" t="str">
        <f>'Лист 1'!L908</f>
        <v>45-000134</v>
      </c>
      <c r="C903" s="8" t="str">
        <f>'Лист 1'!J908</f>
        <v>ИП ШОРОХОВ ВАЛЕРИЙ  КОНСТАНТИНОВИЧ</v>
      </c>
    </row>
    <row r="904">
      <c r="A904" s="8" t="str">
        <f>'Лист 1'!G909</f>
        <v>450101129814</v>
      </c>
      <c r="B904" s="8" t="str">
        <f>'Лист 1'!L909</f>
        <v>45-000134</v>
      </c>
      <c r="C904" s="8" t="str">
        <f>'Лист 1'!J909</f>
        <v>ИП ШОРОХОВ ВАЛЕРИЙ  КОНСТАНТИНОВИЧ</v>
      </c>
    </row>
    <row r="905">
      <c r="A905" s="8" t="str">
        <f>'Лист 1'!G910</f>
        <v>452200015265</v>
      </c>
      <c r="B905" s="8" t="str">
        <f>'Лист 1'!L910</f>
        <v>45-000136</v>
      </c>
      <c r="C905" s="8" t="str">
        <f>'Лист 1'!J910</f>
        <v>ИП Малышкин Владимир Александрович</v>
      </c>
    </row>
    <row r="906">
      <c r="A906" s="8" t="str">
        <f>'Лист 1'!G911</f>
        <v>452200015265</v>
      </c>
      <c r="B906" s="8" t="str">
        <f>'Лист 1'!L911</f>
        <v>45-000136</v>
      </c>
      <c r="C906" s="8" t="str">
        <f>'Лист 1'!J911</f>
        <v>ИП Малышкин Владимир Александрович</v>
      </c>
    </row>
    <row r="907">
      <c r="A907" s="8" t="str">
        <f>'Лист 1'!G912</f>
        <v>452200015265</v>
      </c>
      <c r="B907" s="8" t="str">
        <f>'Лист 1'!L912</f>
        <v>45-000136</v>
      </c>
      <c r="C907" s="8" t="str">
        <f>'Лист 1'!J912</f>
        <v>ИП Малышкин Владимир Александрович</v>
      </c>
    </row>
    <row r="908">
      <c r="A908" s="8" t="str">
        <f>'Лист 1'!G913</f>
        <v>452200015265</v>
      </c>
      <c r="B908" s="8" t="str">
        <f>'Лист 1'!L913</f>
        <v>45-000136</v>
      </c>
      <c r="C908" s="8" t="str">
        <f>'Лист 1'!J913</f>
        <v>ИП Малышкин Владимир Александрович</v>
      </c>
    </row>
    <row r="909">
      <c r="A909" s="8" t="str">
        <f>'Лист 1'!G914</f>
        <v>452200015265</v>
      </c>
      <c r="B909" s="8" t="str">
        <f>'Лист 1'!L914</f>
        <v>45-000136</v>
      </c>
      <c r="C909" s="8" t="str">
        <f>'Лист 1'!J914</f>
        <v>ИП Малышкин Владимир Александрович</v>
      </c>
    </row>
    <row r="910">
      <c r="A910" s="8" t="str">
        <f>'Лист 1'!G915</f>
        <v>452200015265</v>
      </c>
      <c r="B910" s="8" t="str">
        <f>'Лист 1'!L915</f>
        <v>45-000136</v>
      </c>
      <c r="C910" s="8" t="str">
        <f>'Лист 1'!J915</f>
        <v>ИП Малышкин Владимир Александрович</v>
      </c>
    </row>
    <row r="911">
      <c r="A911" s="8" t="str">
        <f>'Лист 1'!G916</f>
        <v>452200015265</v>
      </c>
      <c r="B911" s="8" t="str">
        <f>'Лист 1'!L916</f>
        <v>45-000136</v>
      </c>
      <c r="C911" s="8" t="str">
        <f>'Лист 1'!J916</f>
        <v>ИП Малышкин Владимир Александрович</v>
      </c>
    </row>
    <row r="912">
      <c r="A912" s="8" t="str">
        <f>'Лист 1'!G917</f>
        <v>452200015265</v>
      </c>
      <c r="B912" s="8" t="str">
        <f>'Лист 1'!L917</f>
        <v>45-000136</v>
      </c>
      <c r="C912" s="8" t="str">
        <f>'Лист 1'!J917</f>
        <v>ИП Малышкин Владимир Александрович</v>
      </c>
    </row>
    <row r="913">
      <c r="A913" s="8" t="str">
        <f>'Лист 1'!G918</f>
        <v>452200015265</v>
      </c>
      <c r="B913" s="8" t="str">
        <f>'Лист 1'!L918</f>
        <v>45-000136</v>
      </c>
      <c r="C913" s="8" t="str">
        <f>'Лист 1'!J918</f>
        <v>ИП Малышкин Владимир Александрович</v>
      </c>
    </row>
    <row r="914">
      <c r="A914" s="8" t="str">
        <f>'Лист 1'!G919</f>
        <v>452200015265</v>
      </c>
      <c r="B914" s="8" t="str">
        <f>'Лист 1'!L919</f>
        <v>45-000136</v>
      </c>
      <c r="C914" s="8" t="str">
        <f>'Лист 1'!J919</f>
        <v>ИП Малышкин Владимир Александрович</v>
      </c>
    </row>
    <row r="915">
      <c r="A915" s="8" t="str">
        <f>'Лист 1'!G920</f>
        <v>452200015265</v>
      </c>
      <c r="B915" s="8" t="str">
        <f>'Лист 1'!L920</f>
        <v>45-000136</v>
      </c>
      <c r="C915" s="8" t="str">
        <f>'Лист 1'!J920</f>
        <v>ИП Малышкин Владимир Александрович</v>
      </c>
    </row>
    <row r="916">
      <c r="A916" s="8" t="str">
        <f>'Лист 1'!G921</f>
        <v>452200015265</v>
      </c>
      <c r="B916" s="8" t="str">
        <f>'Лист 1'!L921</f>
        <v>45-000136</v>
      </c>
      <c r="C916" s="8" t="str">
        <f>'Лист 1'!J921</f>
        <v>ИП Малышкин Владимир Александрович</v>
      </c>
    </row>
    <row r="917">
      <c r="A917" s="8" t="str">
        <f>'Лист 1'!G922</f>
        <v>452200015265</v>
      </c>
      <c r="B917" s="8" t="str">
        <f>'Лист 1'!L922</f>
        <v>45-000136</v>
      </c>
      <c r="C917" s="8" t="str">
        <f>'Лист 1'!J922</f>
        <v>ИП Малышкин Владимир Александрович</v>
      </c>
    </row>
    <row r="918">
      <c r="A918" s="8" t="str">
        <f>'Лист 1'!G923</f>
        <v>452200015265</v>
      </c>
      <c r="B918" s="8" t="str">
        <f>'Лист 1'!L923</f>
        <v>45-000136</v>
      </c>
      <c r="C918" s="8" t="str">
        <f>'Лист 1'!J923</f>
        <v>ИП Малышкин Владимир Александрович</v>
      </c>
    </row>
    <row r="919">
      <c r="A919" s="8" t="str">
        <f>'Лист 1'!G924</f>
        <v>452200015265</v>
      </c>
      <c r="B919" s="8" t="str">
        <f>'Лист 1'!L924</f>
        <v>45-000136</v>
      </c>
      <c r="C919" s="8" t="str">
        <f>'Лист 1'!J924</f>
        <v>ИП Малышкин Владимир Александрович</v>
      </c>
    </row>
    <row r="920">
      <c r="A920" s="8" t="str">
        <f>'Лист 1'!G925</f>
        <v>452200015265</v>
      </c>
      <c r="B920" s="8" t="str">
        <f>'Лист 1'!L925</f>
        <v>45-000136</v>
      </c>
      <c r="C920" s="8" t="str">
        <f>'Лист 1'!J925</f>
        <v>ИП Малышкин Владимир Александрович</v>
      </c>
    </row>
    <row r="921">
      <c r="A921" s="8" t="str">
        <f>'Лист 1'!G926</f>
        <v>452200015265</v>
      </c>
      <c r="B921" s="8" t="str">
        <f>'Лист 1'!L926</f>
        <v>45-000136</v>
      </c>
      <c r="C921" s="8" t="str">
        <f>'Лист 1'!J926</f>
        <v>ИП Малышкин Владимир Александрович</v>
      </c>
    </row>
    <row r="922">
      <c r="A922" s="8" t="str">
        <f>'Лист 1'!G927</f>
        <v>4501183271</v>
      </c>
      <c r="B922" s="8" t="str">
        <f>'Лист 1'!L927</f>
        <v>45-000135</v>
      </c>
      <c r="C922" s="8" t="str">
        <f>'Лист 1'!J927</f>
        <v>ООО "ТРАНССЕРВИС"</v>
      </c>
    </row>
    <row r="923">
      <c r="A923" s="8" t="str">
        <f>'Лист 1'!G928</f>
        <v>4501183271</v>
      </c>
      <c r="B923" s="8" t="str">
        <f>'Лист 1'!L928</f>
        <v>45-000135</v>
      </c>
      <c r="C923" s="8" t="str">
        <f>'Лист 1'!J928</f>
        <v>ООО "ТРАНССЕРВИС"</v>
      </c>
    </row>
    <row r="924">
      <c r="A924" s="8" t="str">
        <f>'Лист 1'!G929</f>
        <v>4501183271</v>
      </c>
      <c r="B924" s="8" t="str">
        <f>'Лист 1'!L929</f>
        <v>45-000135</v>
      </c>
      <c r="C924" s="8" t="str">
        <f>'Лист 1'!J929</f>
        <v>ООО "ТРАНССЕРВИС"</v>
      </c>
    </row>
    <row r="925">
      <c r="A925" s="8" t="str">
        <f>'Лист 1'!G930</f>
        <v>4501183271</v>
      </c>
      <c r="B925" s="8" t="str">
        <f>'Лист 1'!L930</f>
        <v>45-000135</v>
      </c>
      <c r="C925" s="8" t="str">
        <f>'Лист 1'!J930</f>
        <v>ООО "ТРАНССЕРВИС"</v>
      </c>
    </row>
    <row r="926">
      <c r="A926" s="8" t="str">
        <f>'Лист 1'!G931</f>
        <v>4501183271</v>
      </c>
      <c r="B926" s="8" t="str">
        <f>'Лист 1'!L931</f>
        <v>45-000135</v>
      </c>
      <c r="C926" s="8" t="str">
        <f>'Лист 1'!J931</f>
        <v>ООО "ТРАНССЕРВИС"</v>
      </c>
    </row>
    <row r="927">
      <c r="A927" s="8" t="str">
        <f>'Лист 1'!G932</f>
        <v>4501183271</v>
      </c>
      <c r="B927" s="8" t="str">
        <f>'Лист 1'!L932</f>
        <v>45-000135</v>
      </c>
      <c r="C927" s="8" t="str">
        <f>'Лист 1'!J932</f>
        <v>ООО "ТРАНССЕРВИС"</v>
      </c>
    </row>
    <row r="928">
      <c r="A928" s="8" t="str">
        <f>'Лист 1'!G933</f>
        <v>4501183271</v>
      </c>
      <c r="B928" s="8" t="str">
        <f>'Лист 1'!L933</f>
        <v>45-000135</v>
      </c>
      <c r="C928" s="8" t="str">
        <f>'Лист 1'!J933</f>
        <v>ООО "ТРАНССЕРВИС"</v>
      </c>
    </row>
    <row r="929">
      <c r="A929" s="8" t="str">
        <f>'Лист 1'!G934</f>
        <v>4501183271</v>
      </c>
      <c r="B929" s="8" t="str">
        <f>'Лист 1'!L934</f>
        <v>45-000135</v>
      </c>
      <c r="C929" s="8" t="str">
        <f>'Лист 1'!J934</f>
        <v>ООО "ТРАНССЕРВИС"</v>
      </c>
    </row>
    <row r="930">
      <c r="A930" s="8" t="str">
        <f>'Лист 1'!G935</f>
        <v>4501183271</v>
      </c>
      <c r="B930" s="8" t="str">
        <f>'Лист 1'!L935</f>
        <v>45-000135</v>
      </c>
      <c r="C930" s="8" t="str">
        <f>'Лист 1'!J935</f>
        <v>ООО "ТРАНССЕРВИС"</v>
      </c>
    </row>
    <row r="931">
      <c r="A931" s="8" t="str">
        <f>'Лист 1'!G936</f>
        <v>4501183271</v>
      </c>
      <c r="B931" s="8" t="str">
        <f>'Лист 1'!L936</f>
        <v>45-000135</v>
      </c>
      <c r="C931" s="8" t="str">
        <f>'Лист 1'!J936</f>
        <v>ООО "ТРАНССЕРВИС"</v>
      </c>
    </row>
    <row r="932">
      <c r="A932" s="8" t="str">
        <f>'Лист 1'!G937</f>
        <v>4501183271</v>
      </c>
      <c r="B932" s="8" t="str">
        <f>'Лист 1'!L937</f>
        <v>45-000135</v>
      </c>
      <c r="C932" s="8" t="str">
        <f>'Лист 1'!J937</f>
        <v>ООО "ТРАНССЕРВИС"</v>
      </c>
    </row>
    <row r="933">
      <c r="A933" s="8" t="str">
        <f>'Лист 1'!G938</f>
        <v>4501183271</v>
      </c>
      <c r="B933" s="8" t="str">
        <f>'Лист 1'!L938</f>
        <v>45-000135</v>
      </c>
      <c r="C933" s="8" t="str">
        <f>'Лист 1'!J938</f>
        <v>ООО "ТРАНССЕРВИС"</v>
      </c>
    </row>
    <row r="934">
      <c r="A934" s="8" t="str">
        <f>'Лист 1'!G939</f>
        <v>4501183271</v>
      </c>
      <c r="B934" s="8" t="str">
        <f>'Лист 1'!L939</f>
        <v>45-000135</v>
      </c>
      <c r="C934" s="8" t="str">
        <f>'Лист 1'!J939</f>
        <v>ООО "ТРАНССЕРВИС"</v>
      </c>
    </row>
    <row r="935">
      <c r="A935" s="8" t="str">
        <f>'Лист 1'!G940</f>
        <v>4501183271</v>
      </c>
      <c r="B935" s="8" t="str">
        <f>'Лист 1'!L940</f>
        <v>45-000135</v>
      </c>
      <c r="C935" s="8" t="str">
        <f>'Лист 1'!J940</f>
        <v>ООО "ТРАНССЕРВИС"</v>
      </c>
    </row>
    <row r="936">
      <c r="A936" s="8" t="str">
        <f>'Лист 1'!G941</f>
        <v>4501183271</v>
      </c>
      <c r="B936" s="8" t="str">
        <f>'Лист 1'!L941</f>
        <v>45-000135</v>
      </c>
      <c r="C936" s="8" t="str">
        <f>'Лист 1'!J941</f>
        <v>ООО "ТРАНССЕРВИС"</v>
      </c>
    </row>
    <row r="937">
      <c r="A937" s="8" t="str">
        <f>'Лист 1'!G942</f>
        <v>4501183271</v>
      </c>
      <c r="B937" s="8" t="str">
        <f>'Лист 1'!L942</f>
        <v>45-000135</v>
      </c>
      <c r="C937" s="8" t="str">
        <f>'Лист 1'!J942</f>
        <v>ООО "ТРАНССЕРВИС"</v>
      </c>
    </row>
    <row r="938">
      <c r="A938" s="8" t="str">
        <f>'Лист 1'!G943</f>
        <v>4501183271</v>
      </c>
      <c r="B938" s="8" t="str">
        <f>'Лист 1'!L943</f>
        <v>45-000135</v>
      </c>
      <c r="C938" s="8" t="str">
        <f>'Лист 1'!J943</f>
        <v>ООО "ТРАНССЕРВИС"</v>
      </c>
    </row>
    <row r="939">
      <c r="A939" s="8" t="str">
        <f>'Лист 1'!G944</f>
        <v>4501183271</v>
      </c>
      <c r="B939" s="8" t="str">
        <f>'Лист 1'!L944</f>
        <v>45-000135</v>
      </c>
      <c r="C939" s="8" t="str">
        <f>'Лист 1'!J944</f>
        <v>ООО "ТРАНССЕРВИС"</v>
      </c>
    </row>
    <row r="940">
      <c r="A940" s="8" t="str">
        <f>'Лист 1'!G945</f>
        <v>4501183271</v>
      </c>
      <c r="B940" s="8" t="str">
        <f>'Лист 1'!L945</f>
        <v>45-000135</v>
      </c>
      <c r="C940" s="8" t="str">
        <f>'Лист 1'!J945</f>
        <v>ООО "ТРАНССЕРВИС"</v>
      </c>
    </row>
    <row r="941">
      <c r="A941" s="8" t="str">
        <f>'Лист 1'!G946</f>
        <v>4501183271</v>
      </c>
      <c r="B941" s="8" t="str">
        <f>'Лист 1'!L946</f>
        <v>45-000135</v>
      </c>
      <c r="C941" s="8" t="str">
        <f>'Лист 1'!J946</f>
        <v>ООО "ТРАНССЕРВИС"</v>
      </c>
    </row>
    <row r="942">
      <c r="A942" s="8" t="str">
        <f>'Лист 1'!G947</f>
        <v>4501183271</v>
      </c>
      <c r="B942" s="8" t="str">
        <f>'Лист 1'!L947</f>
        <v>45-000135</v>
      </c>
      <c r="C942" s="8" t="str">
        <f>'Лист 1'!J947</f>
        <v>ООО "ТРАНССЕРВИС"</v>
      </c>
    </row>
    <row r="943">
      <c r="A943" s="8" t="str">
        <f>'Лист 1'!G948</f>
        <v>4501183271</v>
      </c>
      <c r="B943" s="8" t="str">
        <f>'Лист 1'!L948</f>
        <v>45-000135</v>
      </c>
      <c r="C943" s="8" t="str">
        <f>'Лист 1'!J948</f>
        <v>ООО "ТРАНССЕРВИС"</v>
      </c>
    </row>
    <row r="944">
      <c r="A944" s="8" t="str">
        <f>'Лист 1'!G949</f>
        <v>4501183271</v>
      </c>
      <c r="B944" s="8" t="str">
        <f>'Лист 1'!L949</f>
        <v>45-000135</v>
      </c>
      <c r="C944" s="8" t="str">
        <f>'Лист 1'!J949</f>
        <v>ООО "ТРАНССЕРВИС"</v>
      </c>
    </row>
    <row r="945">
      <c r="A945" s="8" t="str">
        <f>'Лист 1'!G950</f>
        <v>4501183271</v>
      </c>
      <c r="B945" s="8" t="str">
        <f>'Лист 1'!L950</f>
        <v>45-000135</v>
      </c>
      <c r="C945" s="8" t="str">
        <f>'Лист 1'!J950</f>
        <v>ООО "ТРАНССЕРВИС"</v>
      </c>
    </row>
    <row r="946">
      <c r="A946" s="8" t="str">
        <f>'Лист 1'!G951</f>
        <v>4501183271</v>
      </c>
      <c r="B946" s="8" t="str">
        <f>'Лист 1'!L951</f>
        <v>45-000135</v>
      </c>
      <c r="C946" s="8" t="str">
        <f>'Лист 1'!J951</f>
        <v>ООО "ТРАНССЕРВИС"</v>
      </c>
    </row>
    <row r="947">
      <c r="A947" s="8" t="str">
        <f>'Лист 1'!G952</f>
        <v>4501183271</v>
      </c>
      <c r="B947" s="8" t="str">
        <f>'Лист 1'!L952</f>
        <v>45-000135</v>
      </c>
      <c r="C947" s="8" t="str">
        <f>'Лист 1'!J952</f>
        <v>ООО "ТРАНССЕРВИС"</v>
      </c>
    </row>
    <row r="948">
      <c r="A948" s="8" t="str">
        <f>'Лист 1'!G953</f>
        <v>4501183271</v>
      </c>
      <c r="B948" s="8" t="str">
        <f>'Лист 1'!L953</f>
        <v>45-000135</v>
      </c>
      <c r="C948" s="8" t="str">
        <f>'Лист 1'!J953</f>
        <v>ООО "ТРАНССЕРВИС"</v>
      </c>
    </row>
    <row r="949">
      <c r="A949" s="8" t="str">
        <f>'Лист 1'!G954</f>
        <v>4501183271</v>
      </c>
      <c r="B949" s="8" t="str">
        <f>'Лист 1'!L954</f>
        <v>45-000135</v>
      </c>
      <c r="C949" s="8" t="str">
        <f>'Лист 1'!J954</f>
        <v>ООО "ТРАНССЕРВИС"</v>
      </c>
    </row>
    <row r="950">
      <c r="A950" s="8" t="str">
        <f>'Лист 1'!G955</f>
        <v>4501183271</v>
      </c>
      <c r="B950" s="8" t="str">
        <f>'Лист 1'!L955</f>
        <v>45-000135</v>
      </c>
      <c r="C950" s="8" t="str">
        <f>'Лист 1'!J955</f>
        <v>ООО "ТРАНССЕРВИС"</v>
      </c>
    </row>
    <row r="951">
      <c r="A951" s="8" t="str">
        <f>'Лист 1'!G956</f>
        <v>4501183271</v>
      </c>
      <c r="B951" s="8" t="str">
        <f>'Лист 1'!L956</f>
        <v>45-000135</v>
      </c>
      <c r="C951" s="8" t="str">
        <f>'Лист 1'!J956</f>
        <v>ООО "ТРАНССЕРВИС"</v>
      </c>
    </row>
    <row r="952">
      <c r="A952" s="8" t="str">
        <f>'Лист 1'!G957</f>
        <v>4501183271</v>
      </c>
      <c r="B952" s="8" t="str">
        <f>'Лист 1'!L957</f>
        <v>45-000135</v>
      </c>
      <c r="C952" s="8" t="str">
        <f>'Лист 1'!J957</f>
        <v>ООО "ТРАНССЕРВИС"</v>
      </c>
    </row>
    <row r="953">
      <c r="A953" s="8" t="str">
        <f>'Лист 1'!G958</f>
        <v>4501183271</v>
      </c>
      <c r="B953" s="8" t="str">
        <f>'Лист 1'!L958</f>
        <v>45-000135</v>
      </c>
      <c r="C953" s="8" t="str">
        <f>'Лист 1'!J958</f>
        <v>ООО "ТРАНССЕРВИС"</v>
      </c>
    </row>
    <row r="954">
      <c r="A954" s="8" t="str">
        <f>'Лист 1'!G959</f>
        <v>4501183271</v>
      </c>
      <c r="B954" s="8" t="str">
        <f>'Лист 1'!L959</f>
        <v>45-000135</v>
      </c>
      <c r="C954" s="8" t="str">
        <f>'Лист 1'!J959</f>
        <v>ООО "ТРАНССЕРВИС"</v>
      </c>
    </row>
    <row r="955">
      <c r="A955" s="8" t="str">
        <f>'Лист 1'!G960</f>
        <v>4501183271</v>
      </c>
      <c r="B955" s="8" t="str">
        <f>'Лист 1'!L960</f>
        <v>45-000135</v>
      </c>
      <c r="C955" s="8" t="str">
        <f>'Лист 1'!J960</f>
        <v>ООО "ТРАНССЕРВИС"</v>
      </c>
    </row>
    <row r="956">
      <c r="A956" s="8" t="str">
        <f>'Лист 1'!G961</f>
        <v>4501183271</v>
      </c>
      <c r="B956" s="8" t="str">
        <f>'Лист 1'!L961</f>
        <v>45-000135</v>
      </c>
      <c r="C956" s="8" t="str">
        <f>'Лист 1'!J961</f>
        <v>ООО "ТРАНССЕРВИС"</v>
      </c>
    </row>
    <row r="957">
      <c r="A957" s="8" t="str">
        <f>'Лист 1'!G962</f>
        <v>4501183271</v>
      </c>
      <c r="B957" s="8" t="str">
        <f>'Лист 1'!L962</f>
        <v>45-000135</v>
      </c>
      <c r="C957" s="8" t="str">
        <f>'Лист 1'!J962</f>
        <v>ООО "ТРАНССЕРВИС"</v>
      </c>
    </row>
    <row r="958">
      <c r="A958" s="8" t="str">
        <f>'Лист 1'!G963</f>
        <v>4501183271</v>
      </c>
      <c r="B958" s="8" t="str">
        <f>'Лист 1'!L963</f>
        <v>45-000135</v>
      </c>
      <c r="C958" s="8" t="str">
        <f>'Лист 1'!J963</f>
        <v>ООО "ТРАНССЕРВИС"</v>
      </c>
    </row>
    <row r="959">
      <c r="A959" s="8" t="str">
        <f>'Лист 1'!G964</f>
        <v>4501183271</v>
      </c>
      <c r="B959" s="8" t="str">
        <f>'Лист 1'!L964</f>
        <v>45-000135</v>
      </c>
      <c r="C959" s="8" t="str">
        <f>'Лист 1'!J964</f>
        <v>ООО "ТРАНССЕРВИС"</v>
      </c>
    </row>
    <row r="960">
      <c r="A960" s="8" t="str">
        <f>'Лист 1'!G965</f>
        <v>4501183271</v>
      </c>
      <c r="B960" s="8" t="str">
        <f>'Лист 1'!L965</f>
        <v>45-000135</v>
      </c>
      <c r="C960" s="8" t="str">
        <f>'Лист 1'!J965</f>
        <v>ООО "ТРАНССЕРВИС"</v>
      </c>
    </row>
    <row r="961">
      <c r="A961" s="8" t="str">
        <f>'Лист 1'!G966</f>
        <v>4501183271</v>
      </c>
      <c r="B961" s="8" t="str">
        <f>'Лист 1'!L966</f>
        <v>45-000135</v>
      </c>
      <c r="C961" s="8" t="str">
        <f>'Лист 1'!J966</f>
        <v>ООО "ТРАНССЕРВИС"</v>
      </c>
    </row>
    <row r="962">
      <c r="A962" s="8" t="str">
        <f>'Лист 1'!G967</f>
        <v>4501183271</v>
      </c>
      <c r="B962" s="8" t="str">
        <f>'Лист 1'!L967</f>
        <v>45-000135</v>
      </c>
      <c r="C962" s="8" t="str">
        <f>'Лист 1'!J967</f>
        <v>ООО "ТРАНССЕРВИС"</v>
      </c>
    </row>
    <row r="963">
      <c r="A963" s="8" t="str">
        <f>'Лист 1'!G968</f>
        <v>451101418102</v>
      </c>
      <c r="B963" s="8" t="str">
        <f>'Лист 1'!L968</f>
        <v>45-000131</v>
      </c>
      <c r="C963" s="8" t="str">
        <f>'Лист 1'!J968</f>
        <v>ИП Бенкендорф Кристина Александровна</v>
      </c>
    </row>
    <row r="964">
      <c r="A964" s="8" t="str">
        <f>'Лист 1'!G969</f>
        <v>451101418102</v>
      </c>
      <c r="B964" s="8" t="str">
        <f>'Лист 1'!L969</f>
        <v>45-000131</v>
      </c>
      <c r="C964" s="8" t="str">
        <f>'Лист 1'!J969</f>
        <v>ИП Бенкендорф Кристина Александровна</v>
      </c>
    </row>
    <row r="965">
      <c r="A965" s="8" t="str">
        <f>'Лист 1'!G970</f>
        <v>451101418102</v>
      </c>
      <c r="B965" s="8" t="str">
        <f>'Лист 1'!L970</f>
        <v>45-000131</v>
      </c>
      <c r="C965" s="8" t="str">
        <f>'Лист 1'!J970</f>
        <v>ИП Бенкендорф Кристина Александровна</v>
      </c>
    </row>
    <row r="966">
      <c r="A966" s="8" t="str">
        <f>'Лист 1'!G971</f>
        <v>451101418102</v>
      </c>
      <c r="B966" s="8" t="str">
        <f>'Лист 1'!L971</f>
        <v>45-000131</v>
      </c>
      <c r="C966" s="8" t="str">
        <f>'Лист 1'!J971</f>
        <v>ИП Бенкендорф Кристина Александровна</v>
      </c>
    </row>
    <row r="967">
      <c r="A967" s="8" t="str">
        <f>'Лист 1'!G972</f>
        <v>451101418102</v>
      </c>
      <c r="B967" s="8" t="str">
        <f>'Лист 1'!L972</f>
        <v>45-000131</v>
      </c>
      <c r="C967" s="8" t="str">
        <f>'Лист 1'!J972</f>
        <v>ИП Бенкендорф Кристина Александровна</v>
      </c>
    </row>
    <row r="968">
      <c r="A968" s="8" t="str">
        <f>'Лист 1'!G973</f>
        <v>451101418102</v>
      </c>
      <c r="B968" s="8" t="str">
        <f>'Лист 1'!L973</f>
        <v>45-000131</v>
      </c>
      <c r="C968" s="8" t="str">
        <f>'Лист 1'!J973</f>
        <v>ИП Бенкендорф Кристина Александровна</v>
      </c>
    </row>
    <row r="969">
      <c r="A969" s="8" t="str">
        <f>'Лист 1'!G974</f>
        <v>451101418102</v>
      </c>
      <c r="B969" s="8" t="str">
        <f>'Лист 1'!L974</f>
        <v>45-000131</v>
      </c>
      <c r="C969" s="8" t="str">
        <f>'Лист 1'!J974</f>
        <v>ИП Бенкендорф Кристина Александровна</v>
      </c>
    </row>
    <row r="970">
      <c r="A970" s="8" t="str">
        <f>'Лист 1'!G975</f>
        <v>451101418102</v>
      </c>
      <c r="B970" s="8" t="str">
        <f>'Лист 1'!L975</f>
        <v>45-000131</v>
      </c>
      <c r="C970" s="8" t="str">
        <f>'Лист 1'!J975</f>
        <v>ИП Бенкендорф Кристина Александровна</v>
      </c>
    </row>
    <row r="971">
      <c r="A971" s="8" t="str">
        <f>'Лист 1'!G976</f>
        <v>450104333504</v>
      </c>
      <c r="B971" s="8" t="str">
        <f>'Лист 1'!L976</f>
        <v>45-000130</v>
      </c>
      <c r="C971" s="8" t="str">
        <f>'Лист 1'!J976</f>
        <v>ИП Мунтян Галина Ивановна</v>
      </c>
    </row>
    <row r="972">
      <c r="A972" s="8" t="str">
        <f>'Лист 1'!G977</f>
        <v>450104333504</v>
      </c>
      <c r="B972" s="8" t="str">
        <f>'Лист 1'!L977</f>
        <v>45-000130</v>
      </c>
      <c r="C972" s="8" t="str">
        <f>'Лист 1'!J977</f>
        <v>ИП Мунтян Галина Ивановна</v>
      </c>
    </row>
    <row r="973">
      <c r="A973" s="8" t="str">
        <f>'Лист 1'!G978</f>
        <v>450104333504</v>
      </c>
      <c r="B973" s="8" t="str">
        <f>'Лист 1'!L978</f>
        <v>45-000130</v>
      </c>
      <c r="C973" s="8" t="str">
        <f>'Лист 1'!J978</f>
        <v>ИП Мунтян Галина Ивановна</v>
      </c>
    </row>
    <row r="974">
      <c r="A974" s="8" t="str">
        <f>'Лист 1'!G979</f>
        <v>4501018535</v>
      </c>
      <c r="B974" s="8" t="str">
        <f>'Лист 1'!L979</f>
        <v>45-000480</v>
      </c>
      <c r="C974" s="8" t="str">
        <f>'Лист 1'!J979</f>
        <v>ФГАОУ ДПО "КУРГАНСКИЙ ЦППК"</v>
      </c>
    </row>
    <row r="975">
      <c r="A975" s="8" t="str">
        <f>'Лист 1'!G980</f>
        <v>450104333504</v>
      </c>
      <c r="B975" s="8" t="str">
        <f>'Лист 1'!L980</f>
        <v>45-000130</v>
      </c>
      <c r="C975" s="8" t="str">
        <f>'Лист 1'!J980</f>
        <v>ИП Мунтян Галина Ивановна</v>
      </c>
    </row>
    <row r="976">
      <c r="A976" s="8" t="str">
        <f>'Лист 1'!G981</f>
        <v>450104333504</v>
      </c>
      <c r="B976" s="8" t="str">
        <f>'Лист 1'!L981</f>
        <v>45-000130</v>
      </c>
      <c r="C976" s="8" t="str">
        <f>'Лист 1'!J981</f>
        <v>ИП Мунтян Галина Ивановна</v>
      </c>
    </row>
    <row r="977">
      <c r="A977" s="8" t="str">
        <f>'Лист 1'!G982</f>
        <v>450104333504</v>
      </c>
      <c r="B977" s="8" t="str">
        <f>'Лист 1'!L982</f>
        <v>45-000130</v>
      </c>
      <c r="C977" s="8" t="str">
        <f>'Лист 1'!J982</f>
        <v>ИП Мунтян Галина Ивановна</v>
      </c>
    </row>
    <row r="978">
      <c r="A978" s="8" t="str">
        <f>'Лист 1'!G983</f>
        <v>450104333504</v>
      </c>
      <c r="B978" s="8" t="str">
        <f>'Лист 1'!L983</f>
        <v>45-000130</v>
      </c>
      <c r="C978" s="8" t="str">
        <f>'Лист 1'!J983</f>
        <v>ИП Мунтян Галина Ивановна</v>
      </c>
    </row>
    <row r="979">
      <c r="A979" s="8" t="str">
        <f>'Лист 1'!G984</f>
        <v>4501111809</v>
      </c>
      <c r="B979" s="8" t="str">
        <f>'Лист 1'!L984</f>
        <v>45-000001</v>
      </c>
      <c r="C979" s="8" t="str">
        <f>'Лист 1'!J984</f>
        <v>ООО "ЗТС"</v>
      </c>
    </row>
    <row r="980">
      <c r="A980" s="8" t="str">
        <f>'Лист 1'!G985</f>
        <v>450104333504</v>
      </c>
      <c r="B980" s="8" t="str">
        <f>'Лист 1'!L985</f>
        <v>45-000130</v>
      </c>
      <c r="C980" s="8" t="str">
        <f>'Лист 1'!J985</f>
        <v>ИП Мунтян Галина Ивановна</v>
      </c>
    </row>
    <row r="981">
      <c r="A981" s="8" t="str">
        <f>'Лист 1'!G986</f>
        <v>450104333504</v>
      </c>
      <c r="B981" s="8" t="str">
        <f>'Лист 1'!L986</f>
        <v>45-000130</v>
      </c>
      <c r="C981" s="8" t="str">
        <f>'Лист 1'!J986</f>
        <v>ИП Мунтян Галина Ивановна</v>
      </c>
    </row>
    <row r="982">
      <c r="A982" s="8" t="str">
        <f>'Лист 1'!G987</f>
        <v>450104333504</v>
      </c>
      <c r="B982" s="8" t="str">
        <f>'Лист 1'!L987</f>
        <v>45-000130</v>
      </c>
      <c r="C982" s="8" t="str">
        <f>'Лист 1'!J987</f>
        <v>ИП Мунтян Галина Ивановна</v>
      </c>
    </row>
    <row r="983">
      <c r="A983" s="8" t="str">
        <f>'Лист 1'!G988</f>
        <v>450104333504</v>
      </c>
      <c r="B983" s="8" t="str">
        <f>'Лист 1'!L988</f>
        <v>45-000130</v>
      </c>
      <c r="C983" s="8" t="str">
        <f>'Лист 1'!J988</f>
        <v>ИП Мунтян Галина Ивановна</v>
      </c>
    </row>
    <row r="984">
      <c r="A984" s="8" t="str">
        <f>'Лист 1'!G989</f>
        <v>450104333504</v>
      </c>
      <c r="B984" s="8" t="str">
        <f>'Лист 1'!L989</f>
        <v>45-000130</v>
      </c>
      <c r="C984" s="8" t="str">
        <f>'Лист 1'!J989</f>
        <v>ИП Мунтян Галина Ивановна</v>
      </c>
    </row>
    <row r="985">
      <c r="A985" s="8" t="str">
        <f>'Лист 1'!G990</f>
        <v>450104333504</v>
      </c>
      <c r="B985" s="8" t="str">
        <f>'Лист 1'!L990</f>
        <v>45-000130</v>
      </c>
      <c r="C985" s="8" t="str">
        <f>'Лист 1'!J990</f>
        <v>ИП Мунтян Галина Ивановна</v>
      </c>
    </row>
    <row r="986">
      <c r="A986" s="8" t="str">
        <f>'Лист 1'!G991</f>
        <v>450104333504</v>
      </c>
      <c r="B986" s="8" t="str">
        <f>'Лист 1'!L991</f>
        <v>45-000130</v>
      </c>
      <c r="C986" s="8" t="str">
        <f>'Лист 1'!J991</f>
        <v>ИП Мунтян Галина Ивановна</v>
      </c>
    </row>
    <row r="987">
      <c r="A987" s="8" t="str">
        <f>'Лист 1'!G992</f>
        <v>450104333504</v>
      </c>
      <c r="B987" s="8" t="str">
        <f>'Лист 1'!L992</f>
        <v>45-000130</v>
      </c>
      <c r="C987" s="8" t="str">
        <f>'Лист 1'!J992</f>
        <v>ИП Мунтян Галина Ивановна</v>
      </c>
    </row>
    <row r="988">
      <c r="A988" s="8" t="str">
        <f>'Лист 1'!G993</f>
        <v>4501174485</v>
      </c>
      <c r="B988" s="8" t="str">
        <f>'Лист 1'!L993</f>
        <v>45-000129</v>
      </c>
      <c r="C988" s="8" t="str">
        <f>'Лист 1'!J993</f>
        <v>ООО "АВТОСИТИ+"</v>
      </c>
    </row>
    <row r="989">
      <c r="A989" s="8" t="str">
        <f>'Лист 1'!G994</f>
        <v>4501174485</v>
      </c>
      <c r="B989" s="8" t="str">
        <f>'Лист 1'!L994</f>
        <v>45-000129</v>
      </c>
      <c r="C989" s="8" t="str">
        <f>'Лист 1'!J994</f>
        <v>ООО "АВТОСИТИ+"</v>
      </c>
    </row>
    <row r="990">
      <c r="A990" s="8" t="str">
        <f>'Лист 1'!G995</f>
        <v>4501174485</v>
      </c>
      <c r="B990" s="8" t="str">
        <f>'Лист 1'!L995</f>
        <v>45-000129</v>
      </c>
      <c r="C990" s="8" t="str">
        <f>'Лист 1'!J995</f>
        <v>ООО "АВТОСИТИ+"</v>
      </c>
    </row>
    <row r="991">
      <c r="A991" s="8" t="str">
        <f>'Лист 1'!G996</f>
        <v>4501174485</v>
      </c>
      <c r="B991" s="8" t="str">
        <f>'Лист 1'!L996</f>
        <v>45-000129</v>
      </c>
      <c r="C991" s="8" t="str">
        <f>'Лист 1'!J996</f>
        <v>ООО "АВТОСИТИ+"</v>
      </c>
    </row>
    <row r="992">
      <c r="A992" s="8" t="str">
        <f>'Лист 1'!G997</f>
        <v>4501174485</v>
      </c>
      <c r="B992" s="8" t="str">
        <f>'Лист 1'!L997</f>
        <v>45-000129</v>
      </c>
      <c r="C992" s="8" t="str">
        <f>'Лист 1'!J997</f>
        <v>ООО "АВТОСИТИ+"</v>
      </c>
    </row>
    <row r="993">
      <c r="A993" s="8" t="str">
        <f>'Лист 1'!G998</f>
        <v>4501174485</v>
      </c>
      <c r="B993" s="8" t="str">
        <f>'Лист 1'!L998</f>
        <v>45-000129</v>
      </c>
      <c r="C993" s="8" t="str">
        <f>'Лист 1'!J998</f>
        <v>ООО "АВТОСИТИ+"</v>
      </c>
    </row>
    <row r="994">
      <c r="A994" s="8" t="str">
        <f>'Лист 1'!G999</f>
        <v>4501174485</v>
      </c>
      <c r="B994" s="8" t="str">
        <f>'Лист 1'!L999</f>
        <v>45-000129</v>
      </c>
      <c r="C994" s="8" t="str">
        <f>'Лист 1'!J999</f>
        <v>ООО "АВТОСИТИ+"</v>
      </c>
    </row>
    <row r="995">
      <c r="A995" s="8" t="str">
        <f>'Лист 1'!G1000</f>
        <v>4501179444</v>
      </c>
      <c r="B995" s="8" t="str">
        <f>'Лист 1'!L1000</f>
        <v>45-000127</v>
      </c>
      <c r="C995" s="8" t="str">
        <f>'Лист 1'!J1000</f>
        <v>ООО "АРНИКА"</v>
      </c>
    </row>
    <row r="996">
      <c r="A996" s="8" t="str">
        <f>'Лист 1'!G1001</f>
        <v>4501174485</v>
      </c>
      <c r="B996" s="8" t="str">
        <f>'Лист 1'!L1001</f>
        <v>45-000129</v>
      </c>
      <c r="C996" s="8" t="str">
        <f>'Лист 1'!J1001</f>
        <v>ООО "АВТОСИТИ+"</v>
      </c>
    </row>
    <row r="997">
      <c r="A997" s="8" t="str">
        <f>'Лист 1'!G1002</f>
        <v>4501174485</v>
      </c>
      <c r="B997" s="8" t="str">
        <f>'Лист 1'!L1002</f>
        <v>45-000129</v>
      </c>
      <c r="C997" s="8" t="str">
        <f>'Лист 1'!J1002</f>
        <v>ООО "АВТОСИТИ+"</v>
      </c>
    </row>
    <row r="998">
      <c r="A998" s="8" t="str">
        <f>'Лист 1'!G1003</f>
        <v>4501174485</v>
      </c>
      <c r="B998" s="8" t="str">
        <f>'Лист 1'!L1003</f>
        <v>45-000129</v>
      </c>
      <c r="C998" s="8" t="str">
        <f>'Лист 1'!J1003</f>
        <v>ООО "АВТОСИТИ+"</v>
      </c>
    </row>
    <row r="999">
      <c r="A999" s="8" t="str">
        <f>'Лист 1'!G1004</f>
        <v>4501174485</v>
      </c>
      <c r="B999" s="8" t="str">
        <f>'Лист 1'!L1004</f>
        <v>45-000129</v>
      </c>
      <c r="C999" s="8" t="str">
        <f>'Лист 1'!J1004</f>
        <v>ООО "АВТОСИТИ+"</v>
      </c>
    </row>
    <row r="1000">
      <c r="A1000" s="8" t="str">
        <f>'Лист 1'!G1005</f>
        <v>4501174485</v>
      </c>
      <c r="B1000" s="8" t="str">
        <f>'Лист 1'!L1005</f>
        <v>45-000129</v>
      </c>
      <c r="C1000" s="8" t="str">
        <f>'Лист 1'!J1005</f>
        <v>ООО "АВТОСИТИ+"</v>
      </c>
    </row>
    <row r="1001">
      <c r="A1001" s="8" t="str">
        <f>'Лист 1'!G1006</f>
        <v>4501174485</v>
      </c>
      <c r="B1001" s="8" t="str">
        <f>'Лист 1'!L1006</f>
        <v>45-000129</v>
      </c>
      <c r="C1001" s="8" t="str">
        <f>'Лист 1'!J1006</f>
        <v>ООО "АВТОСИТИ+"</v>
      </c>
    </row>
    <row r="1002">
      <c r="A1002" s="8" t="str">
        <f>'Лист 1'!G1007</f>
        <v>4501174485</v>
      </c>
      <c r="B1002" s="8" t="str">
        <f>'Лист 1'!L1007</f>
        <v>45-000129</v>
      </c>
      <c r="C1002" s="8" t="str">
        <f>'Лист 1'!J1007</f>
        <v>ООО "АВТОСИТИ+"</v>
      </c>
    </row>
    <row r="1003">
      <c r="A1003" s="8" t="str">
        <f>'Лист 1'!G1008</f>
        <v>4501174485</v>
      </c>
      <c r="B1003" s="8" t="str">
        <f>'Лист 1'!L1008</f>
        <v>45-000129</v>
      </c>
      <c r="C1003" s="8" t="str">
        <f>'Лист 1'!J1008</f>
        <v>ООО "АВТОСИТИ+"</v>
      </c>
    </row>
    <row r="1004">
      <c r="A1004" s="8" t="str">
        <f>'Лист 1'!G1009</f>
        <v>4501154792</v>
      </c>
      <c r="B1004" s="8" t="str">
        <f>'Лист 1'!L1009</f>
        <v>45-000128</v>
      </c>
      <c r="C1004" s="8" t="str">
        <f>'Лист 1'!J1009</f>
        <v>ООО "АВТОПАРК"</v>
      </c>
    </row>
    <row r="1005">
      <c r="A1005" s="8" t="str">
        <f>'Лист 1'!G1010</f>
        <v>4501154792</v>
      </c>
      <c r="B1005" s="8" t="str">
        <f>'Лист 1'!L1010</f>
        <v>45-000128</v>
      </c>
      <c r="C1005" s="8" t="str">
        <f>'Лист 1'!J1010</f>
        <v>ООО "АВТОПАРК"</v>
      </c>
    </row>
    <row r="1006">
      <c r="A1006" s="8" t="str">
        <f>'Лист 1'!G1011</f>
        <v>450113046471</v>
      </c>
      <c r="B1006" s="8" t="str">
        <f>'Лист 1'!L1011</f>
        <v>45-000125</v>
      </c>
      <c r="C1006" s="8" t="str">
        <f>'Лист 1'!J1011</f>
        <v>ИП Мурадымов Газинур Гумарович</v>
      </c>
    </row>
    <row r="1007">
      <c r="A1007" s="8" t="str">
        <f>'Лист 1'!G1012</f>
        <v>4501154792</v>
      </c>
      <c r="B1007" s="8" t="str">
        <f>'Лист 1'!L1012</f>
        <v>45-000128</v>
      </c>
      <c r="C1007" s="8" t="str">
        <f>'Лист 1'!J1012</f>
        <v>ООО "АВТОПАРК"</v>
      </c>
    </row>
    <row r="1008">
      <c r="A1008" s="8" t="str">
        <f>'Лист 1'!G1013</f>
        <v>4501154792</v>
      </c>
      <c r="B1008" s="8" t="str">
        <f>'Лист 1'!L1013</f>
        <v>45-000128</v>
      </c>
      <c r="C1008" s="8" t="str">
        <f>'Лист 1'!J1013</f>
        <v>ООО "АВТОПАРК"</v>
      </c>
    </row>
    <row r="1009">
      <c r="A1009" s="8" t="str">
        <f>'Лист 1'!G1014</f>
        <v>4501154792</v>
      </c>
      <c r="B1009" s="8" t="str">
        <f>'Лист 1'!L1014</f>
        <v>45-000128</v>
      </c>
      <c r="C1009" s="8" t="str">
        <f>'Лист 1'!J1014</f>
        <v>ООО "АВТОПАРК"</v>
      </c>
    </row>
    <row r="1010">
      <c r="A1010" s="8" t="str">
        <f>'Лист 1'!G1015</f>
        <v>4501154792</v>
      </c>
      <c r="B1010" s="8" t="str">
        <f>'Лист 1'!L1015</f>
        <v>45-000128</v>
      </c>
      <c r="C1010" s="8" t="str">
        <f>'Лист 1'!J1015</f>
        <v>ООО "АВТОПАРК"</v>
      </c>
    </row>
    <row r="1011">
      <c r="A1011" s="8" t="str">
        <f>'Лист 1'!G1016</f>
        <v>4501154792</v>
      </c>
      <c r="B1011" s="8" t="str">
        <f>'Лист 1'!L1016</f>
        <v>45-000128</v>
      </c>
      <c r="C1011" s="8" t="str">
        <f>'Лист 1'!J1016</f>
        <v>ООО "АВТОПАРК"</v>
      </c>
    </row>
    <row r="1012">
      <c r="A1012" s="8" t="str">
        <f>'Лист 1'!G1017</f>
        <v>4501179444</v>
      </c>
      <c r="B1012" s="8" t="str">
        <f>'Лист 1'!L1017</f>
        <v>45-000127</v>
      </c>
      <c r="C1012" s="8" t="str">
        <f>'Лист 1'!J1017</f>
        <v>ООО "АРНИКА"</v>
      </c>
    </row>
    <row r="1013">
      <c r="A1013" s="8" t="str">
        <f>'Лист 1'!G1018</f>
        <v>4501179444</v>
      </c>
      <c r="B1013" s="8" t="str">
        <f>'Лист 1'!L1018</f>
        <v>45-000127</v>
      </c>
      <c r="C1013" s="8" t="str">
        <f>'Лист 1'!J1018</f>
        <v>ООО "АРНИКА"</v>
      </c>
    </row>
    <row r="1014">
      <c r="A1014" s="8" t="str">
        <f>'Лист 1'!G1019</f>
        <v>4501179765</v>
      </c>
      <c r="B1014" s="8" t="str">
        <f>'Лист 1'!L1019</f>
        <v>45-000126</v>
      </c>
      <c r="C1014" s="8" t="str">
        <f>'Лист 1'!J1019</f>
        <v>ООО "ПЕРЕВОЗЧИК"</v>
      </c>
    </row>
    <row r="1015">
      <c r="A1015" s="8" t="str">
        <f>'Лист 1'!G1020</f>
        <v>4501179765</v>
      </c>
      <c r="B1015" s="8" t="str">
        <f>'Лист 1'!L1020</f>
        <v>45-000126</v>
      </c>
      <c r="C1015" s="8" t="str">
        <f>'Лист 1'!J1020</f>
        <v>ООО "ПЕРЕВОЗЧИК"</v>
      </c>
    </row>
    <row r="1016">
      <c r="A1016" s="8" t="str">
        <f>'Лист 1'!G1021</f>
        <v>4501179765</v>
      </c>
      <c r="B1016" s="8" t="str">
        <f>'Лист 1'!L1021</f>
        <v>45-000126</v>
      </c>
      <c r="C1016" s="8" t="str">
        <f>'Лист 1'!J1021</f>
        <v>ООО "ПЕРЕВОЗЧИК"</v>
      </c>
    </row>
    <row r="1017">
      <c r="A1017" s="8" t="str">
        <f>'Лист 1'!G1022</f>
        <v>4501179765</v>
      </c>
      <c r="B1017" s="8" t="str">
        <f>'Лист 1'!L1022</f>
        <v>45-000126</v>
      </c>
      <c r="C1017" s="8" t="str">
        <f>'Лист 1'!J1022</f>
        <v>ООО "ПЕРЕВОЗЧИК"</v>
      </c>
    </row>
    <row r="1018">
      <c r="A1018" s="8" t="str">
        <f>'Лист 1'!G1023</f>
        <v>4501179765</v>
      </c>
      <c r="B1018" s="8" t="str">
        <f>'Лист 1'!L1023</f>
        <v>45-000126</v>
      </c>
      <c r="C1018" s="8" t="str">
        <f>'Лист 1'!J1023</f>
        <v>ООО "ПЕРЕВОЗЧИК"</v>
      </c>
    </row>
    <row r="1019">
      <c r="A1019" s="8" t="str">
        <f>'Лист 1'!G1024</f>
        <v>4501179765</v>
      </c>
      <c r="B1019" s="8" t="str">
        <f>'Лист 1'!L1024</f>
        <v>45-000126</v>
      </c>
      <c r="C1019" s="8" t="str">
        <f>'Лист 1'!J1024</f>
        <v>ООО "ПЕРЕВОЗЧИК"</v>
      </c>
    </row>
    <row r="1020">
      <c r="A1020" s="8" t="str">
        <f>'Лист 1'!G1025</f>
        <v>4501179765</v>
      </c>
      <c r="B1020" s="8" t="str">
        <f>'Лист 1'!L1025</f>
        <v>45-000126</v>
      </c>
      <c r="C1020" s="8" t="str">
        <f>'Лист 1'!J1025</f>
        <v>ООО "ПЕРЕВОЗЧИК"</v>
      </c>
    </row>
    <row r="1021">
      <c r="A1021" s="8" t="str">
        <f>'Лист 1'!G1026</f>
        <v>4501179765</v>
      </c>
      <c r="B1021" s="8" t="str">
        <f>'Лист 1'!L1026</f>
        <v>45-000126</v>
      </c>
      <c r="C1021" s="8" t="str">
        <f>'Лист 1'!J1026</f>
        <v>ООО "ПЕРЕВОЗЧИК"</v>
      </c>
    </row>
    <row r="1022">
      <c r="A1022" s="8" t="str">
        <f>'Лист 1'!G1027</f>
        <v>4501179765</v>
      </c>
      <c r="B1022" s="8" t="str">
        <f>'Лист 1'!L1027</f>
        <v>45-000126</v>
      </c>
      <c r="C1022" s="8" t="str">
        <f>'Лист 1'!J1027</f>
        <v>ООО "ПЕРЕВОЗЧИК"</v>
      </c>
    </row>
    <row r="1023">
      <c r="A1023" s="8" t="str">
        <f>'Лист 1'!G1028</f>
        <v>4501179765</v>
      </c>
      <c r="B1023" s="8" t="str">
        <f>'Лист 1'!L1028</f>
        <v>45-000126</v>
      </c>
      <c r="C1023" s="8" t="str">
        <f>'Лист 1'!J1028</f>
        <v>ООО "ПЕРЕВОЗЧИК"</v>
      </c>
    </row>
    <row r="1024">
      <c r="A1024" s="8" t="str">
        <f>'Лист 1'!G1029</f>
        <v>4501179765</v>
      </c>
      <c r="B1024" s="8" t="str">
        <f>'Лист 1'!L1029</f>
        <v>45-000126</v>
      </c>
      <c r="C1024" s="8" t="str">
        <f>'Лист 1'!J1029</f>
        <v>ООО "ПЕРЕВОЗЧИК"</v>
      </c>
    </row>
    <row r="1025">
      <c r="A1025" s="8" t="str">
        <f>'Лист 1'!G1030</f>
        <v>4501179765</v>
      </c>
      <c r="B1025" s="8" t="str">
        <f>'Лист 1'!L1030</f>
        <v>45-000126</v>
      </c>
      <c r="C1025" s="8" t="str">
        <f>'Лист 1'!J1030</f>
        <v>ООО "ПЕРЕВОЗЧИК"</v>
      </c>
    </row>
    <row r="1026">
      <c r="A1026" s="8" t="str">
        <f>'Лист 1'!G1031</f>
        <v>450113046471</v>
      </c>
      <c r="B1026" s="8" t="str">
        <f>'Лист 1'!L1031</f>
        <v>45-000125</v>
      </c>
      <c r="C1026" s="8" t="str">
        <f>'Лист 1'!J1031</f>
        <v>ИП Мурадымов Газинур Гумарович</v>
      </c>
    </row>
    <row r="1027">
      <c r="A1027" s="8" t="str">
        <f>'Лист 1'!G1032</f>
        <v>4501179765</v>
      </c>
      <c r="B1027" s="8" t="str">
        <f>'Лист 1'!L1032</f>
        <v>45-000126</v>
      </c>
      <c r="C1027" s="8" t="str">
        <f>'Лист 1'!J1032</f>
        <v>ООО "ПЕРЕВОЗЧИК"</v>
      </c>
    </row>
    <row r="1028">
      <c r="A1028" s="8" t="str">
        <f>'Лист 1'!G1033</f>
        <v>4501179765</v>
      </c>
      <c r="B1028" s="8" t="str">
        <f>'Лист 1'!L1033</f>
        <v>45-000126</v>
      </c>
      <c r="C1028" s="8" t="str">
        <f>'Лист 1'!J1033</f>
        <v>ООО "ПЕРЕВОЗЧИК"</v>
      </c>
    </row>
    <row r="1029">
      <c r="A1029" s="8" t="str">
        <f>'Лист 1'!G1034</f>
        <v>450200579557</v>
      </c>
      <c r="B1029" s="8" t="str">
        <f>'Лист 1'!L1034</f>
        <v>45-000109</v>
      </c>
      <c r="C1029" s="8" t="str">
        <f>'Лист 1'!J1034</f>
        <v>ИП Суханова Елена Валентиновна</v>
      </c>
    </row>
    <row r="1030">
      <c r="A1030" s="8" t="str">
        <f>'Лист 1'!G1035</f>
        <v>4502018746</v>
      </c>
      <c r="B1030" s="8" t="str">
        <f>'Лист 1'!L1035</f>
        <v>45-000119</v>
      </c>
      <c r="C1030" s="8" t="str">
        <f>'Лист 1'!J1035</f>
        <v>ООО "АВТОТРАНС"</v>
      </c>
    </row>
    <row r="1031">
      <c r="A1031" s="8" t="str">
        <f>'Лист 1'!G1036</f>
        <v>4502018746</v>
      </c>
      <c r="B1031" s="8" t="str">
        <f>'Лист 1'!L1036</f>
        <v>45-000119</v>
      </c>
      <c r="C1031" s="8" t="str">
        <f>'Лист 1'!J1036</f>
        <v>ООО "АВТОТРАНС"</v>
      </c>
    </row>
    <row r="1032">
      <c r="A1032" s="8" t="str">
        <f>'Лист 1'!G1037</f>
        <v>4502018746</v>
      </c>
      <c r="B1032" s="8" t="str">
        <f>'Лист 1'!L1037</f>
        <v>45-000119</v>
      </c>
      <c r="C1032" s="8" t="str">
        <f>'Лист 1'!J1037</f>
        <v>ООО "АВТОТРАНС"</v>
      </c>
    </row>
    <row r="1033">
      <c r="A1033" s="8" t="str">
        <f>'Лист 1'!G1038</f>
        <v>4526000836</v>
      </c>
      <c r="B1033" s="8" t="str">
        <f>'Лист 1'!L1038</f>
        <v>45-000115</v>
      </c>
      <c r="C1033" s="8" t="str">
        <f>'Лист 1'!J1038</f>
        <v>ГБУ "КЦСОН по Юргамышскому району"</v>
      </c>
    </row>
    <row r="1034">
      <c r="A1034" s="8" t="str">
        <f>'Лист 1'!G1039</f>
        <v>4526000836</v>
      </c>
      <c r="B1034" s="8" t="str">
        <f>'Лист 1'!L1039</f>
        <v>45-000115</v>
      </c>
      <c r="C1034" s="8" t="str">
        <f>'Лист 1'!J1039</f>
        <v>ГБУ "КЦСОН по Юргамышскому району"</v>
      </c>
    </row>
    <row r="1035">
      <c r="A1035" s="8" t="str">
        <f>'Лист 1'!G1040</f>
        <v>450113046471</v>
      </c>
      <c r="B1035" s="8" t="str">
        <f>'Лист 1'!L1040</f>
        <v>45-000125</v>
      </c>
      <c r="C1035" s="8" t="str">
        <f>'Лист 1'!J1040</f>
        <v>ИП Мурадымов Газинур Гумарович</v>
      </c>
    </row>
    <row r="1036">
      <c r="A1036" s="8" t="str">
        <f>'Лист 1'!G1041</f>
        <v>450113046471</v>
      </c>
      <c r="B1036" s="8" t="str">
        <f>'Лист 1'!L1041</f>
        <v>45-000125</v>
      </c>
      <c r="C1036" s="8" t="str">
        <f>'Лист 1'!J1041</f>
        <v>ИП Мурадымов Газинур Гумарович</v>
      </c>
    </row>
    <row r="1037">
      <c r="A1037" s="8" t="str">
        <f>'Лист 1'!G1042</f>
        <v>450113046471</v>
      </c>
      <c r="B1037" s="8" t="str">
        <f>'Лист 1'!L1042</f>
        <v>45-000125</v>
      </c>
      <c r="C1037" s="8" t="str">
        <f>'Лист 1'!J1042</f>
        <v>ИП Мурадымов Газинур Гумарович</v>
      </c>
    </row>
    <row r="1038">
      <c r="A1038" s="8" t="str">
        <f>'Лист 1'!G1043</f>
        <v>4510012709</v>
      </c>
      <c r="B1038" s="8" t="str">
        <f>'Лист 1'!L1043</f>
        <v>45-000114</v>
      </c>
      <c r="C1038" s="8" t="str">
        <f>'Лист 1'!J1043</f>
        <v>МКОУ "Митинская средняя общеобразовательная школа"</v>
      </c>
    </row>
    <row r="1039">
      <c r="A1039" s="8" t="str">
        <f>'Лист 1'!G1044</f>
        <v>4501115779</v>
      </c>
      <c r="B1039" s="8" t="str">
        <f>'Лист 1'!L1044</f>
        <v>45-000113</v>
      </c>
      <c r="C1039" s="8" t="str">
        <f>'Лист 1'!J1044</f>
        <v>ООО "КТС"</v>
      </c>
    </row>
    <row r="1040">
      <c r="A1040" s="8" t="str">
        <f>'Лист 1'!G1045</f>
        <v>4501115779</v>
      </c>
      <c r="B1040" s="8" t="str">
        <f>'Лист 1'!L1045</f>
        <v>45-000113</v>
      </c>
      <c r="C1040" s="8" t="str">
        <f>'Лист 1'!J1045</f>
        <v>ООО "КТС"</v>
      </c>
    </row>
    <row r="1041">
      <c r="A1041" s="8" t="str">
        <f>'Лист 1'!G1046</f>
        <v>4501058432</v>
      </c>
      <c r="B1041" s="8" t="str">
        <f>'Лист 1'!L1046</f>
        <v>45-000145</v>
      </c>
      <c r="C1041" s="8" t="str">
        <f>'Лист 1'!J1046</f>
        <v>ООО "КОРД-ГАРАНТ "</v>
      </c>
    </row>
    <row r="1042">
      <c r="A1042" s="8" t="str">
        <f>'Лист 1'!G1047</f>
        <v>4501115779</v>
      </c>
      <c r="B1042" s="8" t="str">
        <f>'Лист 1'!L1047</f>
        <v>45-000113</v>
      </c>
      <c r="C1042" s="8" t="str">
        <f>'Лист 1'!J1047</f>
        <v>ООО "КТС"</v>
      </c>
    </row>
    <row r="1043">
      <c r="A1043" s="8" t="str">
        <f>'Лист 1'!G1048</f>
        <v>4501183271</v>
      </c>
      <c r="B1043" s="8" t="str">
        <f>'Лист 1'!L1048</f>
        <v>45-000135</v>
      </c>
      <c r="C1043" s="8" t="str">
        <f>'Лист 1'!J1048</f>
        <v>ООО "ТРАНССЕРВИС"</v>
      </c>
    </row>
    <row r="1044">
      <c r="A1044" s="8" t="str">
        <f>'Лист 1'!G1049</f>
        <v>4501115779</v>
      </c>
      <c r="B1044" s="8" t="str">
        <f>'Лист 1'!L1049</f>
        <v>45-000113</v>
      </c>
      <c r="C1044" s="8" t="str">
        <f>'Лист 1'!J1049</f>
        <v>ООО "КТС"</v>
      </c>
    </row>
    <row r="1045">
      <c r="A1045" s="8" t="str">
        <f>'Лист 1'!G1050</f>
        <v>4501183271</v>
      </c>
      <c r="B1045" s="8" t="str">
        <f>'Лист 1'!L1050</f>
        <v>45-000135</v>
      </c>
      <c r="C1045" s="8" t="str">
        <f>'Лист 1'!J1050</f>
        <v>ООО "ТРАНССЕРВИС"</v>
      </c>
    </row>
    <row r="1046">
      <c r="A1046" s="8" t="str">
        <f>'Лист 1'!G1051</f>
        <v>4501115779</v>
      </c>
      <c r="B1046" s="8" t="str">
        <f>'Лист 1'!L1051</f>
        <v>45-000113</v>
      </c>
      <c r="C1046" s="8" t="str">
        <f>'Лист 1'!J1051</f>
        <v>ООО "КТС"</v>
      </c>
    </row>
    <row r="1047">
      <c r="A1047" s="8" t="str">
        <f>'Лист 1'!G1052</f>
        <v>4501115779</v>
      </c>
      <c r="B1047" s="8" t="str">
        <f>'Лист 1'!L1052</f>
        <v>45-000113</v>
      </c>
      <c r="C1047" s="8" t="str">
        <f>'Лист 1'!J1052</f>
        <v>ООО "КТС"</v>
      </c>
    </row>
    <row r="1048">
      <c r="A1048" s="8" t="str">
        <f>'Лист 1'!G1053</f>
        <v>4501115779</v>
      </c>
      <c r="B1048" s="8" t="str">
        <f>'Лист 1'!L1053</f>
        <v>45-000113</v>
      </c>
      <c r="C1048" s="8" t="str">
        <f>'Лист 1'!J1053</f>
        <v>ООО "КТС"</v>
      </c>
    </row>
    <row r="1049">
      <c r="A1049" s="8" t="str">
        <f>'Лист 1'!G1054</f>
        <v>4521000342</v>
      </c>
      <c r="B1049" s="8" t="str">
        <f>'Лист 1'!L1054</f>
        <v>45-000097</v>
      </c>
      <c r="C1049" s="8" t="str">
        <f>'Лист 1'!J1054</f>
        <v>ЧАСТООЗЕРСКИЙ РОО</v>
      </c>
    </row>
    <row r="1050">
      <c r="A1050" s="8" t="str">
        <f>'Лист 1'!G1055</f>
        <v>4521000342</v>
      </c>
      <c r="B1050" s="8" t="str">
        <f>'Лист 1'!L1055</f>
        <v>45-000097</v>
      </c>
      <c r="C1050" s="8" t="str">
        <f>'Лист 1'!J1055</f>
        <v>ЧАСТООЗЕРСКИЙ РОО</v>
      </c>
    </row>
    <row r="1051">
      <c r="A1051" s="8" t="str">
        <f>'Лист 1'!G1056</f>
        <v>4521000342</v>
      </c>
      <c r="B1051" s="8" t="str">
        <f>'Лист 1'!L1056</f>
        <v>45-000097</v>
      </c>
      <c r="C1051" s="8" t="str">
        <f>'Лист 1'!J1056</f>
        <v>ЧАСТООЗЕРСКИЙ РОО</v>
      </c>
    </row>
    <row r="1052">
      <c r="A1052" s="8" t="str">
        <f>'Лист 1'!G1057</f>
        <v>4521000342</v>
      </c>
      <c r="B1052" s="8" t="str">
        <f>'Лист 1'!L1057</f>
        <v>45-000097</v>
      </c>
      <c r="C1052" s="8" t="str">
        <f>'Лист 1'!J1057</f>
        <v>ЧАСТООЗЕРСКИЙ РОО</v>
      </c>
    </row>
    <row r="1053">
      <c r="A1053" s="8" t="str">
        <f>'Лист 1'!G1058</f>
        <v>4521000342</v>
      </c>
      <c r="B1053" s="8" t="str">
        <f>'Лист 1'!L1058</f>
        <v>45-000097</v>
      </c>
      <c r="C1053" s="8" t="str">
        <f>'Лист 1'!J1058</f>
        <v>ЧАСТООЗЕРСКИЙ РОО</v>
      </c>
    </row>
    <row r="1054">
      <c r="A1054" s="8" t="str">
        <f>'Лист 1'!G1059</f>
        <v>4521000342</v>
      </c>
      <c r="B1054" s="8" t="str">
        <f>'Лист 1'!L1059</f>
        <v>45-000097</v>
      </c>
      <c r="C1054" s="8" t="str">
        <f>'Лист 1'!J1059</f>
        <v>ЧАСТООЗЕРСКИЙ РОО</v>
      </c>
    </row>
    <row r="1055">
      <c r="A1055" s="8" t="str">
        <f>'Лист 1'!G1060</f>
        <v>4521000342</v>
      </c>
      <c r="B1055" s="8" t="str">
        <f>'Лист 1'!L1060</f>
        <v>45-000097</v>
      </c>
      <c r="C1055" s="8" t="str">
        <f>'Лист 1'!J1060</f>
        <v>ЧАСТООЗЕРСКИЙ РОО</v>
      </c>
    </row>
    <row r="1056">
      <c r="A1056" s="8" t="str">
        <f>'Лист 1'!G1061</f>
        <v>4521000342</v>
      </c>
      <c r="B1056" s="8" t="str">
        <f>'Лист 1'!L1061</f>
        <v>45-000097</v>
      </c>
      <c r="C1056" s="8" t="str">
        <f>'Лист 1'!J1061</f>
        <v>ЧАСТООЗЕРСКИЙ РОО</v>
      </c>
    </row>
    <row r="1057">
      <c r="A1057" s="8" t="str">
        <f>'Лист 1'!G1062</f>
        <v>4521000342</v>
      </c>
      <c r="B1057" s="8" t="str">
        <f>'Лист 1'!L1062</f>
        <v>45-000097</v>
      </c>
      <c r="C1057" s="8" t="str">
        <f>'Лист 1'!J1062</f>
        <v>ЧАСТООЗЕРСКИЙ РОО</v>
      </c>
    </row>
    <row r="1058">
      <c r="A1058" s="8" t="str">
        <f>'Лист 1'!G1063</f>
        <v>4521000342</v>
      </c>
      <c r="B1058" s="8" t="str">
        <f>'Лист 1'!L1063</f>
        <v>45-000097</v>
      </c>
      <c r="C1058" s="8" t="str">
        <f>'Лист 1'!J1063</f>
        <v>ЧАСТООЗЕРСКИЙ РОО</v>
      </c>
    </row>
    <row r="1059">
      <c r="A1059" s="8" t="str">
        <f>'Лист 1'!G1064</f>
        <v>450200568700</v>
      </c>
      <c r="B1059" s="8" t="str">
        <f>'Лист 1'!L1064</f>
        <v>45-000124</v>
      </c>
      <c r="C1059" s="8" t="str">
        <f>'Лист 1'!J1064</f>
        <v>ИП Увенчиков Александр Владимирович</v>
      </c>
    </row>
    <row r="1060">
      <c r="A1060" s="8" t="str">
        <f>'Лист 1'!G1065</f>
        <v>450200568700</v>
      </c>
      <c r="B1060" s="8" t="str">
        <f>'Лист 1'!L1065</f>
        <v>45-000124</v>
      </c>
      <c r="C1060" s="8" t="str">
        <f>'Лист 1'!J1065</f>
        <v>ИП Увенчиков Александр Владимирович</v>
      </c>
    </row>
    <row r="1061">
      <c r="A1061" s="8" t="str">
        <f>'Лист 1'!G1066</f>
        <v>450200568700</v>
      </c>
      <c r="B1061" s="8" t="str">
        <f>'Лист 1'!L1066</f>
        <v>45-000124</v>
      </c>
      <c r="C1061" s="8" t="str">
        <f>'Лист 1'!J1066</f>
        <v>ИП Увенчиков Александр Владимирович</v>
      </c>
    </row>
    <row r="1062">
      <c r="A1062" s="8" t="str">
        <f>'Лист 1'!G1067</f>
        <v>450200568700</v>
      </c>
      <c r="B1062" s="8" t="str">
        <f>'Лист 1'!L1067</f>
        <v>45-000124</v>
      </c>
      <c r="C1062" s="8" t="str">
        <f>'Лист 1'!J1067</f>
        <v>ИП Увенчиков Александр Владимирович</v>
      </c>
    </row>
    <row r="1063">
      <c r="A1063" s="8" t="str">
        <f>'Лист 1'!G1068</f>
        <v>450200568700</v>
      </c>
      <c r="B1063" s="8" t="str">
        <f>'Лист 1'!L1068</f>
        <v>45-000124</v>
      </c>
      <c r="C1063" s="8" t="str">
        <f>'Лист 1'!J1068</f>
        <v>ИП Увенчиков Александр Владимирович</v>
      </c>
    </row>
    <row r="1064">
      <c r="A1064" s="8" t="str">
        <f>'Лист 1'!G1069</f>
        <v>450200568700</v>
      </c>
      <c r="B1064" s="8" t="str">
        <f>'Лист 1'!L1069</f>
        <v>45-000124</v>
      </c>
      <c r="C1064" s="8" t="str">
        <f>'Лист 1'!J1069</f>
        <v>ИП Увенчиков Александр Владимирович</v>
      </c>
    </row>
    <row r="1065">
      <c r="A1065" s="8" t="str">
        <f>'Лист 1'!G1070</f>
        <v>450200476505</v>
      </c>
      <c r="B1065" s="8" t="str">
        <f>'Лист 1'!L1070</f>
        <v>45-000123</v>
      </c>
      <c r="C1065" s="8" t="str">
        <f>'Лист 1'!J1070</f>
        <v>ИП Гусев Евгений Михайлович</v>
      </c>
    </row>
    <row r="1066">
      <c r="A1066" s="8" t="str">
        <f>'Лист 1'!G1071</f>
        <v>450200476505</v>
      </c>
      <c r="B1066" s="8" t="str">
        <f>'Лист 1'!L1071</f>
        <v>45-000123</v>
      </c>
      <c r="C1066" s="8" t="str">
        <f>'Лист 1'!J1071</f>
        <v>ИП Гусев Евгений Михайлович</v>
      </c>
    </row>
    <row r="1067">
      <c r="A1067" s="8" t="str">
        <f>'Лист 1'!G1072</f>
        <v>451002364520</v>
      </c>
      <c r="B1067" s="8" t="str">
        <f>'Лист 1'!L1072</f>
        <v>45-000102</v>
      </c>
      <c r="C1067" s="8" t="str">
        <f>'Лист 1'!J1072</f>
        <v>ИП Рыжкова  Светлана Васильевна</v>
      </c>
    </row>
    <row r="1068">
      <c r="A1068" s="8" t="str">
        <f>'Лист 1'!G1073</f>
        <v>451002364520</v>
      </c>
      <c r="B1068" s="8" t="str">
        <f>'Лист 1'!L1073</f>
        <v>45-000102</v>
      </c>
      <c r="C1068" s="8" t="str">
        <f>'Лист 1'!J1073</f>
        <v>ИП Рыжкова  Светлана Васильевна</v>
      </c>
    </row>
    <row r="1069">
      <c r="A1069" s="8" t="str">
        <f>'Лист 1'!G1074</f>
        <v>451002364520</v>
      </c>
      <c r="B1069" s="8" t="str">
        <f>'Лист 1'!L1074</f>
        <v>45-000102</v>
      </c>
      <c r="C1069" s="8" t="str">
        <f>'Лист 1'!J1074</f>
        <v>ИП Рыжкова  Светлана Васильевна</v>
      </c>
    </row>
    <row r="1070">
      <c r="A1070" s="8" t="str">
        <f>'Лист 1'!G1075</f>
        <v>450600358520</v>
      </c>
      <c r="B1070" s="8" t="str">
        <f>'Лист 1'!L1075</f>
        <v>45-000122</v>
      </c>
      <c r="C1070" s="8" t="str">
        <f>'Лист 1'!J1075</f>
        <v>ИП Гагаркин Андрей Викторович</v>
      </c>
    </row>
    <row r="1071">
      <c r="A1071" s="8" t="str">
        <f>'Лист 1'!G1076</f>
        <v>450600358520</v>
      </c>
      <c r="B1071" s="8" t="str">
        <f>'Лист 1'!L1076</f>
        <v>45-000122</v>
      </c>
      <c r="C1071" s="8" t="str">
        <f>'Лист 1'!J1076</f>
        <v>ИП Гагаркин Андрей Викторович</v>
      </c>
    </row>
    <row r="1072">
      <c r="A1072" s="8" t="str">
        <f>'Лист 1'!G1077</f>
        <v>450600358520</v>
      </c>
      <c r="B1072" s="8" t="str">
        <f>'Лист 1'!L1077</f>
        <v>45-000122</v>
      </c>
      <c r="C1072" s="8" t="str">
        <f>'Лист 1'!J1077</f>
        <v>ИП Гагаркин Андрей Викторович</v>
      </c>
    </row>
    <row r="1073">
      <c r="A1073" s="8" t="str">
        <f>'Лист 1'!G1078</f>
        <v>4501126386</v>
      </c>
      <c r="B1073" s="8" t="str">
        <f>'Лист 1'!L1078</f>
        <v>45-000121</v>
      </c>
      <c r="C1073" s="8" t="str">
        <f>'Лист 1'!J1078</f>
        <v>АО "ГАЗПРОМ ГАЗОРАСПРЕДЕЛЕНИЕ КУРГАН"</v>
      </c>
    </row>
    <row r="1074">
      <c r="A1074" s="8" t="str">
        <f>'Лист 1'!G1079</f>
        <v>4501126386</v>
      </c>
      <c r="B1074" s="8" t="str">
        <f>'Лист 1'!L1079</f>
        <v>45-000121</v>
      </c>
      <c r="C1074" s="8" t="str">
        <f>'Лист 1'!J1079</f>
        <v>АО "ГАЗПРОМ ГАЗОРАСПРЕДЕЛЕНИЕ КУРГАН"</v>
      </c>
    </row>
    <row r="1075">
      <c r="A1075" s="8" t="str">
        <f>'Лист 1'!G1080</f>
        <v>4501126386</v>
      </c>
      <c r="B1075" s="8" t="str">
        <f>'Лист 1'!L1080</f>
        <v>45-000121</v>
      </c>
      <c r="C1075" s="8" t="str">
        <f>'Лист 1'!J1080</f>
        <v>АО "ГАЗПРОМ ГАЗОРАСПРЕДЕЛЕНИЕ КУРГАН"</v>
      </c>
    </row>
    <row r="1076">
      <c r="A1076" s="8" t="str">
        <f>'Лист 1'!G1081</f>
        <v>4501126386</v>
      </c>
      <c r="B1076" s="8" t="str">
        <f>'Лист 1'!L1081</f>
        <v>45-000121</v>
      </c>
      <c r="C1076" s="8" t="str">
        <f>'Лист 1'!J1081</f>
        <v>АО "ГАЗПРОМ ГАЗОРАСПРЕДЕЛЕНИЕ КУРГАН"</v>
      </c>
    </row>
    <row r="1077">
      <c r="A1077" s="8" t="str">
        <f>'Лист 1'!G1082</f>
        <v>4501126386</v>
      </c>
      <c r="B1077" s="8" t="str">
        <f>'Лист 1'!L1082</f>
        <v>45-000121</v>
      </c>
      <c r="C1077" s="8" t="str">
        <f>'Лист 1'!J1082</f>
        <v>АО "ГАЗПРОМ ГАЗОРАСПРЕДЕЛЕНИЕ КУРГАН"</v>
      </c>
    </row>
    <row r="1078">
      <c r="A1078" s="8" t="str">
        <f>'Лист 1'!G1083</f>
        <v>4501126386</v>
      </c>
      <c r="B1078" s="8" t="str">
        <f>'Лист 1'!L1083</f>
        <v>45-000121</v>
      </c>
      <c r="C1078" s="8" t="str">
        <f>'Лист 1'!J1083</f>
        <v>АО "ГАЗПРОМ ГАЗОРАСПРЕДЕЛЕНИЕ КУРГАН"</v>
      </c>
    </row>
    <row r="1079">
      <c r="A1079" s="8" t="str">
        <f>'Лист 1'!G1084</f>
        <v>4501126386</v>
      </c>
      <c r="B1079" s="8" t="str">
        <f>'Лист 1'!L1084</f>
        <v>45-000121</v>
      </c>
      <c r="C1079" s="8" t="str">
        <f>'Лист 1'!J1084</f>
        <v>АО "ГАЗПРОМ ГАЗОРАСПРЕДЕЛЕНИЕ КУРГАН"</v>
      </c>
    </row>
    <row r="1080">
      <c r="A1080" s="8" t="str">
        <f>'Лист 1'!G1085</f>
        <v>4501126386</v>
      </c>
      <c r="B1080" s="8" t="str">
        <f>'Лист 1'!L1085</f>
        <v>45-000121</v>
      </c>
      <c r="C1080" s="8" t="str">
        <f>'Лист 1'!J1085</f>
        <v>АО "ГАЗПРОМ ГАЗОРАСПРЕДЕЛЕНИЕ КУРГАН"</v>
      </c>
    </row>
    <row r="1081">
      <c r="A1081" s="8" t="str">
        <f>'Лист 1'!G1086</f>
        <v>4501126386</v>
      </c>
      <c r="B1081" s="8" t="str">
        <f>'Лист 1'!L1086</f>
        <v>45-000121</v>
      </c>
      <c r="C1081" s="8" t="str">
        <f>'Лист 1'!J1086</f>
        <v>АО "ГАЗПРОМ ГАЗОРАСПРЕДЕЛЕНИЕ КУРГАН"</v>
      </c>
    </row>
    <row r="1082">
      <c r="A1082" s="8" t="str">
        <f>'Лист 1'!G1087</f>
        <v>450133684458</v>
      </c>
      <c r="B1082" s="8" t="str">
        <f>'Лист 1'!L1087</f>
        <v>45-000101</v>
      </c>
      <c r="C1082" s="8" t="str">
        <f>'Лист 1'!J1087</f>
        <v>ИП Ануфриев Анатолий Анатольевич</v>
      </c>
    </row>
    <row r="1083">
      <c r="A1083" s="8" t="str">
        <f>'Лист 1'!G1088</f>
        <v>450133684458</v>
      </c>
      <c r="B1083" s="8" t="str">
        <f>'Лист 1'!L1088</f>
        <v>45-000101</v>
      </c>
      <c r="C1083" s="8" t="str">
        <f>'Лист 1'!J1088</f>
        <v>ИП Ануфриев Анатолий Анатольевич</v>
      </c>
    </row>
    <row r="1084">
      <c r="A1084" s="8" t="str">
        <f>'Лист 1'!G1089</f>
        <v>450133684458</v>
      </c>
      <c r="B1084" s="8" t="str">
        <f>'Лист 1'!L1089</f>
        <v>45-000101</v>
      </c>
      <c r="C1084" s="8" t="str">
        <f>'Лист 1'!J1089</f>
        <v>ИП Ануфриев Анатолий Анатольевич</v>
      </c>
    </row>
    <row r="1085">
      <c r="A1085" s="8" t="str">
        <f>'Лист 1'!G1090</f>
        <v>4513008644</v>
      </c>
      <c r="B1085" s="8" t="str">
        <f>'Лист 1'!L1090</f>
        <v>45-000104</v>
      </c>
      <c r="C1085" s="8" t="str">
        <f>'Лист 1'!J1090</f>
        <v>МКОУ "Макушинская СОШ №2"</v>
      </c>
    </row>
    <row r="1086">
      <c r="A1086" s="8" t="str">
        <f>'Лист 1'!G1091</f>
        <v>4513008644</v>
      </c>
      <c r="B1086" s="8" t="str">
        <f>'Лист 1'!L1091</f>
        <v>45-000104</v>
      </c>
      <c r="C1086" s="8" t="str">
        <f>'Лист 1'!J1091</f>
        <v>МКОУ "Макушинская СОШ №2"</v>
      </c>
    </row>
    <row r="1087">
      <c r="A1087" s="8" t="str">
        <f>'Лист 1'!G1092</f>
        <v>4506004751</v>
      </c>
      <c r="B1087" s="8" t="str">
        <f>'Лист 1'!L1092</f>
        <v>45-000120</v>
      </c>
      <c r="C1087" s="8" t="str">
        <f>'Лист 1'!J1092</f>
        <v>АО "ДАЛУР"</v>
      </c>
    </row>
    <row r="1088">
      <c r="A1088" s="8" t="str">
        <f>'Лист 1'!G1093</f>
        <v>4506004751</v>
      </c>
      <c r="B1088" s="8" t="str">
        <f>'Лист 1'!L1093</f>
        <v>45-000120</v>
      </c>
      <c r="C1088" s="8" t="str">
        <f>'Лист 1'!J1093</f>
        <v>АО "ДАЛУР"</v>
      </c>
    </row>
    <row r="1089">
      <c r="A1089" s="8" t="str">
        <f>'Лист 1'!G1094</f>
        <v>4506004751</v>
      </c>
      <c r="B1089" s="8" t="str">
        <f>'Лист 1'!L1094</f>
        <v>45-000120</v>
      </c>
      <c r="C1089" s="8" t="str">
        <f>'Лист 1'!J1094</f>
        <v>АО "ДАЛУР"</v>
      </c>
    </row>
    <row r="1090">
      <c r="A1090" s="8" t="str">
        <f>'Лист 1'!G1095</f>
        <v>4506004751</v>
      </c>
      <c r="B1090" s="8" t="str">
        <f>'Лист 1'!L1095</f>
        <v>45-000120</v>
      </c>
      <c r="C1090" s="8" t="str">
        <f>'Лист 1'!J1095</f>
        <v>АО "ДАЛУР"</v>
      </c>
    </row>
    <row r="1091">
      <c r="A1091" s="8" t="str">
        <f>'Лист 1'!G1096</f>
        <v>4506004751</v>
      </c>
      <c r="B1091" s="8" t="str">
        <f>'Лист 1'!L1096</f>
        <v>45-000120</v>
      </c>
      <c r="C1091" s="8" t="str">
        <f>'Лист 1'!J1096</f>
        <v>АО "ДАЛУР"</v>
      </c>
    </row>
    <row r="1092">
      <c r="A1092" s="8" t="str">
        <f>'Лист 1'!G1097</f>
        <v>4506004751</v>
      </c>
      <c r="B1092" s="8" t="str">
        <f>'Лист 1'!L1097</f>
        <v>45-000120</v>
      </c>
      <c r="C1092" s="8" t="str">
        <f>'Лист 1'!J1097</f>
        <v>АО "ДАЛУР"</v>
      </c>
    </row>
    <row r="1093">
      <c r="A1093" s="8" t="str">
        <f>'Лист 1'!G1098</f>
        <v>4506004751</v>
      </c>
      <c r="B1093" s="8" t="str">
        <f>'Лист 1'!L1098</f>
        <v>45-000120</v>
      </c>
      <c r="C1093" s="8" t="str">
        <f>'Лист 1'!J1098</f>
        <v>АО "ДАЛУР"</v>
      </c>
    </row>
    <row r="1094">
      <c r="A1094" s="8" t="str">
        <f>'Лист 1'!G1099</f>
        <v>4506004751</v>
      </c>
      <c r="B1094" s="8" t="str">
        <f>'Лист 1'!L1099</f>
        <v>45-000120</v>
      </c>
      <c r="C1094" s="8" t="str">
        <f>'Лист 1'!J1099</f>
        <v>АО "ДАЛУР"</v>
      </c>
    </row>
    <row r="1095">
      <c r="A1095" s="8" t="str">
        <f>'Лист 1'!G1100</f>
        <v>4506004751</v>
      </c>
      <c r="B1095" s="8" t="str">
        <f>'Лист 1'!L1100</f>
        <v>45-000120</v>
      </c>
      <c r="C1095" s="8" t="str">
        <f>'Лист 1'!J1100</f>
        <v>АО "ДАЛУР"</v>
      </c>
    </row>
    <row r="1096">
      <c r="A1096" s="8" t="str">
        <f>'Лист 1'!G1101</f>
        <v>4506004751</v>
      </c>
      <c r="B1096" s="8" t="str">
        <f>'Лист 1'!L1101</f>
        <v>45-000120</v>
      </c>
      <c r="C1096" s="8" t="str">
        <f>'Лист 1'!J1101</f>
        <v>АО "ДАЛУР"</v>
      </c>
    </row>
    <row r="1097">
      <c r="A1097" s="8" t="str">
        <f>'Лист 1'!G1102</f>
        <v>4506004751</v>
      </c>
      <c r="B1097" s="8" t="str">
        <f>'Лист 1'!L1102</f>
        <v>45-000120</v>
      </c>
      <c r="C1097" s="8" t="str">
        <f>'Лист 1'!J1102</f>
        <v>АО "ДАЛУР"</v>
      </c>
    </row>
    <row r="1098">
      <c r="A1098" s="8" t="str">
        <f>'Лист 1'!G1103</f>
        <v>4506004751</v>
      </c>
      <c r="B1098" s="8" t="str">
        <f>'Лист 1'!L1103</f>
        <v>45-000120</v>
      </c>
      <c r="C1098" s="8" t="str">
        <f>'Лист 1'!J1103</f>
        <v>АО "ДАЛУР"</v>
      </c>
    </row>
    <row r="1099">
      <c r="A1099" s="8" t="str">
        <f>'Лист 1'!G1104</f>
        <v>4506004751</v>
      </c>
      <c r="B1099" s="8" t="str">
        <f>'Лист 1'!L1104</f>
        <v>45-000120</v>
      </c>
      <c r="C1099" s="8" t="str">
        <f>'Лист 1'!J1104</f>
        <v>АО "ДАЛУР"</v>
      </c>
    </row>
    <row r="1100">
      <c r="A1100" s="8" t="str">
        <f>'Лист 1'!G1105</f>
        <v>4510008621</v>
      </c>
      <c r="B1100" s="8" t="str">
        <f>'Лист 1'!L1105</f>
        <v>45-000118</v>
      </c>
      <c r="C1100" s="8" t="str">
        <f>'Лист 1'!J1105</f>
        <v>МКУ "ПРОСВЕТСКАЯ ОСНОВНАЯ ОБЩЕОБРАЗОВАТЕЛЬНАЯ ШКОЛА ИМЕНИ КАВАЛЕРА"</v>
      </c>
    </row>
    <row r="1101">
      <c r="A1101" s="8" t="str">
        <f>'Лист 1'!G1106</f>
        <v>4501146907</v>
      </c>
      <c r="B1101" s="8" t="str">
        <f>'Лист 1'!L1106</f>
        <v>45-000111</v>
      </c>
      <c r="C1101" s="8" t="str">
        <f>'Лист 1'!J1106</f>
        <v>ООО "ТК"</v>
      </c>
    </row>
    <row r="1102">
      <c r="A1102" s="8" t="str">
        <f>'Лист 1'!G1107</f>
        <v>4501146907</v>
      </c>
      <c r="B1102" s="8" t="str">
        <f>'Лист 1'!L1107</f>
        <v>45-000111</v>
      </c>
      <c r="C1102" s="8" t="str">
        <f>'Лист 1'!J1107</f>
        <v>ООО "ТК"</v>
      </c>
    </row>
    <row r="1103">
      <c r="A1103" s="8" t="str">
        <f>'Лист 1'!G1108</f>
        <v>4501146907</v>
      </c>
      <c r="B1103" s="8" t="str">
        <f>'Лист 1'!L1108</f>
        <v>45-000111</v>
      </c>
      <c r="C1103" s="8" t="str">
        <f>'Лист 1'!J1108</f>
        <v>ООО "ТК"</v>
      </c>
    </row>
    <row r="1104">
      <c r="A1104" s="8" t="str">
        <f>'Лист 1'!G1109</f>
        <v>4501146907</v>
      </c>
      <c r="B1104" s="8" t="str">
        <f>'Лист 1'!L1109</f>
        <v>45-000111</v>
      </c>
      <c r="C1104" s="8" t="str">
        <f>'Лист 1'!J1109</f>
        <v>ООО "ТК"</v>
      </c>
    </row>
    <row r="1105">
      <c r="A1105" s="8" t="str">
        <f>'Лист 1'!G1110</f>
        <v>4501146907</v>
      </c>
      <c r="B1105" s="8" t="str">
        <f>'Лист 1'!L1110</f>
        <v>45-000111</v>
      </c>
      <c r="C1105" s="8" t="str">
        <f>'Лист 1'!J1110</f>
        <v>ООО "ТК"</v>
      </c>
    </row>
    <row r="1106">
      <c r="A1106" s="8" t="str">
        <f>'Лист 1'!G1111</f>
        <v>4501146907</v>
      </c>
      <c r="B1106" s="8" t="str">
        <f>'Лист 1'!L1111</f>
        <v>45-000111</v>
      </c>
      <c r="C1106" s="8" t="str">
        <f>'Лист 1'!J1111</f>
        <v>ООО "ТК"</v>
      </c>
    </row>
    <row r="1107">
      <c r="A1107" s="8" t="str">
        <f>'Лист 1'!G1112</f>
        <v>4501146907</v>
      </c>
      <c r="B1107" s="8" t="str">
        <f>'Лист 1'!L1112</f>
        <v>45-000111</v>
      </c>
      <c r="C1107" s="8" t="str">
        <f>'Лист 1'!J1112</f>
        <v>ООО "ТК"</v>
      </c>
    </row>
    <row r="1108">
      <c r="A1108" s="8" t="str">
        <f>'Лист 1'!G1113</f>
        <v>4501146907</v>
      </c>
      <c r="B1108" s="8" t="str">
        <f>'Лист 1'!L1113</f>
        <v>45-000111</v>
      </c>
      <c r="C1108" s="8" t="str">
        <f>'Лист 1'!J1113</f>
        <v>ООО "ТК"</v>
      </c>
    </row>
    <row r="1109">
      <c r="A1109" s="8" t="str">
        <f>'Лист 1'!G1114</f>
        <v>4501146907</v>
      </c>
      <c r="B1109" s="8" t="str">
        <f>'Лист 1'!L1114</f>
        <v>45-000111</v>
      </c>
      <c r="C1109" s="8" t="str">
        <f>'Лист 1'!J1114</f>
        <v>ООО "ТК"</v>
      </c>
    </row>
    <row r="1110">
      <c r="A1110" s="8" t="str">
        <f>'Лист 1'!G1115</f>
        <v>4501146907</v>
      </c>
      <c r="B1110" s="8" t="str">
        <f>'Лист 1'!L1115</f>
        <v>45-000111</v>
      </c>
      <c r="C1110" s="8" t="str">
        <f>'Лист 1'!J1115</f>
        <v>ООО "ТК"</v>
      </c>
    </row>
    <row r="1111">
      <c r="A1111" s="8" t="str">
        <f>'Лист 1'!G1116</f>
        <v>4501146907</v>
      </c>
      <c r="B1111" s="8" t="str">
        <f>'Лист 1'!L1116</f>
        <v>45-000111</v>
      </c>
      <c r="C1111" s="8" t="str">
        <f>'Лист 1'!J1116</f>
        <v>ООО "ТК"</v>
      </c>
    </row>
    <row r="1112">
      <c r="A1112" s="8" t="str">
        <f>'Лист 1'!G1117</f>
        <v>4501146907</v>
      </c>
      <c r="B1112" s="8" t="str">
        <f>'Лист 1'!L1117</f>
        <v>45-000111</v>
      </c>
      <c r="C1112" s="8" t="str">
        <f>'Лист 1'!J1117</f>
        <v>ООО "ТК"</v>
      </c>
    </row>
    <row r="1113">
      <c r="A1113" s="8" t="str">
        <f>'Лист 1'!G1118</f>
        <v>4501146907</v>
      </c>
      <c r="B1113" s="8" t="str">
        <f>'Лист 1'!L1118</f>
        <v>45-000111</v>
      </c>
      <c r="C1113" s="8" t="str">
        <f>'Лист 1'!J1118</f>
        <v>ООО "ТК"</v>
      </c>
    </row>
    <row r="1114">
      <c r="A1114" s="8" t="str">
        <f>'Лист 1'!G1119</f>
        <v>4501146907</v>
      </c>
      <c r="B1114" s="8" t="str">
        <f>'Лист 1'!L1119</f>
        <v>45-000111</v>
      </c>
      <c r="C1114" s="8" t="str">
        <f>'Лист 1'!J1119</f>
        <v>ООО "ТК"</v>
      </c>
    </row>
    <row r="1115">
      <c r="A1115" s="8" t="str">
        <f>'Лист 1'!G1120</f>
        <v>4501146907</v>
      </c>
      <c r="B1115" s="8" t="str">
        <f>'Лист 1'!L1120</f>
        <v>45-000111</v>
      </c>
      <c r="C1115" s="8" t="str">
        <f>'Лист 1'!J1120</f>
        <v>ООО "ТК"</v>
      </c>
    </row>
    <row r="1116">
      <c r="A1116" s="8" t="str">
        <f>'Лист 1'!G1121</f>
        <v>4501146907</v>
      </c>
      <c r="B1116" s="8" t="str">
        <f>'Лист 1'!L1121</f>
        <v>45-000111</v>
      </c>
      <c r="C1116" s="8" t="str">
        <f>'Лист 1'!J1121</f>
        <v>ООО "ТК"</v>
      </c>
    </row>
    <row r="1117">
      <c r="A1117" s="8" t="str">
        <f>'Лист 1'!G1122</f>
        <v>4501146907</v>
      </c>
      <c r="B1117" s="8" t="str">
        <f>'Лист 1'!L1122</f>
        <v>45-000111</v>
      </c>
      <c r="C1117" s="8" t="str">
        <f>'Лист 1'!J1122</f>
        <v>ООО "ТК"</v>
      </c>
    </row>
    <row r="1118">
      <c r="A1118" s="8" t="str">
        <f>'Лист 1'!G1123</f>
        <v>4501146907</v>
      </c>
      <c r="B1118" s="8" t="str">
        <f>'Лист 1'!L1123</f>
        <v>45-000111</v>
      </c>
      <c r="C1118" s="8" t="str">
        <f>'Лист 1'!J1123</f>
        <v>ООО "ТК"</v>
      </c>
    </row>
    <row r="1119">
      <c r="A1119" s="8" t="str">
        <f>'Лист 1'!G1124</f>
        <v>4501146907</v>
      </c>
      <c r="B1119" s="8" t="str">
        <f>'Лист 1'!L1124</f>
        <v>45-000111</v>
      </c>
      <c r="C1119" s="8" t="str">
        <f>'Лист 1'!J1124</f>
        <v>ООО "ТК"</v>
      </c>
    </row>
    <row r="1120">
      <c r="A1120" s="8" t="str">
        <f>'Лист 1'!G1125</f>
        <v>4501146907</v>
      </c>
      <c r="B1120" s="8" t="str">
        <f>'Лист 1'!L1125</f>
        <v>45-000111</v>
      </c>
      <c r="C1120" s="8" t="str">
        <f>'Лист 1'!J1125</f>
        <v>ООО "ТК"</v>
      </c>
    </row>
    <row r="1121">
      <c r="A1121" s="8" t="str">
        <f>'Лист 1'!G1126</f>
        <v>4501146907</v>
      </c>
      <c r="B1121" s="8" t="str">
        <f>'Лист 1'!L1126</f>
        <v>45-000111</v>
      </c>
      <c r="C1121" s="8" t="str">
        <f>'Лист 1'!J1126</f>
        <v>ООО "ТК"</v>
      </c>
    </row>
    <row r="1122">
      <c r="A1122" s="8" t="str">
        <f>'Лист 1'!G1127</f>
        <v>4501146907</v>
      </c>
      <c r="B1122" s="8" t="str">
        <f>'Лист 1'!L1127</f>
        <v>45-000111</v>
      </c>
      <c r="C1122" s="8" t="str">
        <f>'Лист 1'!J1127</f>
        <v>ООО "ТК"</v>
      </c>
    </row>
    <row r="1123">
      <c r="A1123" s="8" t="str">
        <f>'Лист 1'!G1128</f>
        <v>4501146907</v>
      </c>
      <c r="B1123" s="8" t="str">
        <f>'Лист 1'!L1128</f>
        <v>45-000111</v>
      </c>
      <c r="C1123" s="8" t="str">
        <f>'Лист 1'!J1128</f>
        <v>ООО "ТК"</v>
      </c>
    </row>
    <row r="1124">
      <c r="A1124" s="8" t="str">
        <f>'Лист 1'!G1129</f>
        <v>4501146907</v>
      </c>
      <c r="B1124" s="8" t="str">
        <f>'Лист 1'!L1129</f>
        <v>45-000111</v>
      </c>
      <c r="C1124" s="8" t="str">
        <f>'Лист 1'!J1129</f>
        <v>ООО "ТК"</v>
      </c>
    </row>
    <row r="1125">
      <c r="A1125" s="8" t="str">
        <f>'Лист 1'!G1130</f>
        <v>4501146907</v>
      </c>
      <c r="B1125" s="8" t="str">
        <f>'Лист 1'!L1130</f>
        <v>45-000111</v>
      </c>
      <c r="C1125" s="8" t="str">
        <f>'Лист 1'!J1130</f>
        <v>ООО "ТК"</v>
      </c>
    </row>
    <row r="1126">
      <c r="A1126" s="8" t="str">
        <f>'Лист 1'!G1131</f>
        <v>4501146907</v>
      </c>
      <c r="B1126" s="8" t="str">
        <f>'Лист 1'!L1131</f>
        <v>45-000111</v>
      </c>
      <c r="C1126" s="8" t="str">
        <f>'Лист 1'!J1131</f>
        <v>ООО "ТК"</v>
      </c>
    </row>
    <row r="1127">
      <c r="A1127" s="8" t="str">
        <f>'Лист 1'!G1132</f>
        <v>4501146907</v>
      </c>
      <c r="B1127" s="8" t="str">
        <f>'Лист 1'!L1132</f>
        <v>45-000111</v>
      </c>
      <c r="C1127" s="8" t="str">
        <f>'Лист 1'!J1132</f>
        <v>ООО "ТК"</v>
      </c>
    </row>
    <row r="1128">
      <c r="A1128" s="8" t="str">
        <f>'Лист 1'!G1133</f>
        <v>4501146907</v>
      </c>
      <c r="B1128" s="8" t="str">
        <f>'Лист 1'!L1133</f>
        <v>45-000111</v>
      </c>
      <c r="C1128" s="8" t="str">
        <f>'Лист 1'!J1133</f>
        <v>ООО "ТК"</v>
      </c>
    </row>
    <row r="1129">
      <c r="A1129" s="8" t="str">
        <f>'Лист 1'!G1134</f>
        <v>4501146907</v>
      </c>
      <c r="B1129" s="8" t="str">
        <f>'Лист 1'!L1134</f>
        <v>45-000111</v>
      </c>
      <c r="C1129" s="8" t="str">
        <f>'Лист 1'!J1134</f>
        <v>ООО "ТК"</v>
      </c>
    </row>
    <row r="1130">
      <c r="A1130" s="8" t="str">
        <f>'Лист 1'!G1135</f>
        <v>4501146907</v>
      </c>
      <c r="B1130" s="8" t="str">
        <f>'Лист 1'!L1135</f>
        <v>45-000111</v>
      </c>
      <c r="C1130" s="8" t="str">
        <f>'Лист 1'!J1135</f>
        <v>ООО "ТК"</v>
      </c>
    </row>
    <row r="1131">
      <c r="A1131" s="8" t="str">
        <f>'Лист 1'!G1136</f>
        <v>4501146907</v>
      </c>
      <c r="B1131" s="8" t="str">
        <f>'Лист 1'!L1136</f>
        <v>45-000111</v>
      </c>
      <c r="C1131" s="8" t="str">
        <f>'Лист 1'!J1136</f>
        <v>ООО "ТК"</v>
      </c>
    </row>
    <row r="1132">
      <c r="A1132" s="8" t="str">
        <f>'Лист 1'!G1137</f>
        <v>4501146907</v>
      </c>
      <c r="B1132" s="8" t="str">
        <f>'Лист 1'!L1137</f>
        <v>45-000111</v>
      </c>
      <c r="C1132" s="8" t="str">
        <f>'Лист 1'!J1137</f>
        <v>ООО "ТК"</v>
      </c>
    </row>
    <row r="1133">
      <c r="A1133" s="8" t="str">
        <f>'Лист 1'!G1138</f>
        <v>4501146907</v>
      </c>
      <c r="B1133" s="8" t="str">
        <f>'Лист 1'!L1138</f>
        <v>45-000111</v>
      </c>
      <c r="C1133" s="8" t="str">
        <f>'Лист 1'!J1138</f>
        <v>ООО "ТК"</v>
      </c>
    </row>
    <row r="1134">
      <c r="A1134" s="8" t="str">
        <f>'Лист 1'!G1139</f>
        <v>4501146907</v>
      </c>
      <c r="B1134" s="8" t="str">
        <f>'Лист 1'!L1139</f>
        <v>45-000111</v>
      </c>
      <c r="C1134" s="8" t="str">
        <f>'Лист 1'!J1139</f>
        <v>ООО "ТК"</v>
      </c>
    </row>
    <row r="1135">
      <c r="A1135" s="8" t="str">
        <f>'Лист 1'!G1140</f>
        <v>4501146907</v>
      </c>
      <c r="B1135" s="8" t="str">
        <f>'Лист 1'!L1140</f>
        <v>45-000111</v>
      </c>
      <c r="C1135" s="8" t="str">
        <f>'Лист 1'!J1140</f>
        <v>ООО "ТК"</v>
      </c>
    </row>
    <row r="1136">
      <c r="A1136" s="8" t="str">
        <f>'Лист 1'!G1141</f>
        <v>4501146907</v>
      </c>
      <c r="B1136" s="8" t="str">
        <f>'Лист 1'!L1141</f>
        <v>45-000111</v>
      </c>
      <c r="C1136" s="8" t="str">
        <f>'Лист 1'!J1141</f>
        <v>ООО "ТК"</v>
      </c>
    </row>
    <row r="1137">
      <c r="A1137" s="8" t="str">
        <f>'Лист 1'!G1142</f>
        <v>4501146907</v>
      </c>
      <c r="B1137" s="8" t="str">
        <f>'Лист 1'!L1142</f>
        <v>45-000111</v>
      </c>
      <c r="C1137" s="8" t="str">
        <f>'Лист 1'!J1142</f>
        <v>ООО "ТК"</v>
      </c>
    </row>
    <row r="1138">
      <c r="A1138" s="8" t="str">
        <f>'Лист 1'!G1143</f>
        <v>4501146907</v>
      </c>
      <c r="B1138" s="8" t="str">
        <f>'Лист 1'!L1143</f>
        <v>45-000111</v>
      </c>
      <c r="C1138" s="8" t="str">
        <f>'Лист 1'!J1143</f>
        <v>ООО "ТК"</v>
      </c>
    </row>
    <row r="1139">
      <c r="A1139" s="8" t="str">
        <f>'Лист 1'!G1144</f>
        <v>4501146907</v>
      </c>
      <c r="B1139" s="8" t="str">
        <f>'Лист 1'!L1144</f>
        <v>45-000111</v>
      </c>
      <c r="C1139" s="8" t="str">
        <f>'Лист 1'!J1144</f>
        <v>ООО "ТК"</v>
      </c>
    </row>
    <row r="1140">
      <c r="A1140" s="8" t="str">
        <f>'Лист 1'!G1145</f>
        <v>4501146907</v>
      </c>
      <c r="B1140" s="8" t="str">
        <f>'Лист 1'!L1145</f>
        <v>45-000111</v>
      </c>
      <c r="C1140" s="8" t="str">
        <f>'Лист 1'!J1145</f>
        <v>ООО "ТК"</v>
      </c>
    </row>
    <row r="1141">
      <c r="A1141" s="8" t="str">
        <f>'Лист 1'!G1146</f>
        <v>4501146907</v>
      </c>
      <c r="B1141" s="8" t="str">
        <f>'Лист 1'!L1146</f>
        <v>45-000111</v>
      </c>
      <c r="C1141" s="8" t="str">
        <f>'Лист 1'!J1146</f>
        <v>ООО "ТК"</v>
      </c>
    </row>
    <row r="1142">
      <c r="A1142" s="8" t="str">
        <f>'Лист 1'!G1147</f>
        <v>4501146907</v>
      </c>
      <c r="B1142" s="8" t="str">
        <f>'Лист 1'!L1147</f>
        <v>45-000111</v>
      </c>
      <c r="C1142" s="8" t="str">
        <f>'Лист 1'!J1147</f>
        <v>ООО "ТК"</v>
      </c>
    </row>
    <row r="1143">
      <c r="A1143" s="8" t="str">
        <f>'Лист 1'!G1148</f>
        <v>4501146907</v>
      </c>
      <c r="B1143" s="8" t="str">
        <f>'Лист 1'!L1148</f>
        <v>45-000111</v>
      </c>
      <c r="C1143" s="8" t="str">
        <f>'Лист 1'!J1148</f>
        <v>ООО "ТК"</v>
      </c>
    </row>
    <row r="1144">
      <c r="A1144" s="8" t="str">
        <f>'Лист 1'!G1149</f>
        <v>4501146907</v>
      </c>
      <c r="B1144" s="8" t="str">
        <f>'Лист 1'!L1149</f>
        <v>45-000111</v>
      </c>
      <c r="C1144" s="8" t="str">
        <f>'Лист 1'!J1149</f>
        <v>ООО "ТК"</v>
      </c>
    </row>
    <row r="1145">
      <c r="A1145" s="8" t="str">
        <f>'Лист 1'!G1150</f>
        <v>4501146907</v>
      </c>
      <c r="B1145" s="8" t="str">
        <f>'Лист 1'!L1150</f>
        <v>45-000111</v>
      </c>
      <c r="C1145" s="8" t="str">
        <f>'Лист 1'!J1150</f>
        <v>ООО "ТК"</v>
      </c>
    </row>
    <row r="1146">
      <c r="A1146" s="8" t="str">
        <f>'Лист 1'!G1151</f>
        <v>4501146907</v>
      </c>
      <c r="B1146" s="8" t="str">
        <f>'Лист 1'!L1151</f>
        <v>45-000111</v>
      </c>
      <c r="C1146" s="8" t="str">
        <f>'Лист 1'!J1151</f>
        <v>ООО "ТК"</v>
      </c>
    </row>
    <row r="1147">
      <c r="A1147" s="8" t="str">
        <f>'Лист 1'!G1152</f>
        <v>4501146907</v>
      </c>
      <c r="B1147" s="8" t="str">
        <f>'Лист 1'!L1152</f>
        <v>45-000111</v>
      </c>
      <c r="C1147" s="8" t="str">
        <f>'Лист 1'!J1152</f>
        <v>ООО "ТК"</v>
      </c>
    </row>
    <row r="1148">
      <c r="A1148" s="8" t="str">
        <f>'Лист 1'!G1153</f>
        <v>4501146907</v>
      </c>
      <c r="B1148" s="8" t="str">
        <f>'Лист 1'!L1153</f>
        <v>45-000111</v>
      </c>
      <c r="C1148" s="8" t="str">
        <f>'Лист 1'!J1153</f>
        <v>ООО "ТК"</v>
      </c>
    </row>
    <row r="1149">
      <c r="A1149" s="8" t="str">
        <f>'Лист 1'!G1154</f>
        <v>4501146907</v>
      </c>
      <c r="B1149" s="8" t="str">
        <f>'Лист 1'!L1154</f>
        <v>45-000111</v>
      </c>
      <c r="C1149" s="8" t="str">
        <f>'Лист 1'!J1154</f>
        <v>ООО "ТК"</v>
      </c>
    </row>
    <row r="1150">
      <c r="A1150" s="8" t="str">
        <f>'Лист 1'!G1155</f>
        <v>4501146907</v>
      </c>
      <c r="B1150" s="8" t="str">
        <f>'Лист 1'!L1155</f>
        <v>45-000111</v>
      </c>
      <c r="C1150" s="8" t="str">
        <f>'Лист 1'!J1155</f>
        <v>ООО "ТК"</v>
      </c>
    </row>
    <row r="1151">
      <c r="A1151" s="8" t="str">
        <f>'Лист 1'!G1156</f>
        <v>4501146907</v>
      </c>
      <c r="B1151" s="8" t="str">
        <f>'Лист 1'!L1156</f>
        <v>45-000111</v>
      </c>
      <c r="C1151" s="8" t="str">
        <f>'Лист 1'!J1156</f>
        <v>ООО "ТК"</v>
      </c>
    </row>
    <row r="1152">
      <c r="A1152" s="8" t="str">
        <f>'Лист 1'!G1157</f>
        <v>4501146907</v>
      </c>
      <c r="B1152" s="8" t="str">
        <f>'Лист 1'!L1157</f>
        <v>45-000111</v>
      </c>
      <c r="C1152" s="8" t="str">
        <f>'Лист 1'!J1157</f>
        <v>ООО "ТК"</v>
      </c>
    </row>
    <row r="1153">
      <c r="A1153" s="8" t="str">
        <f>'Лист 1'!G1158</f>
        <v>4501146907</v>
      </c>
      <c r="B1153" s="8" t="str">
        <f>'Лист 1'!L1158</f>
        <v>45-000111</v>
      </c>
      <c r="C1153" s="8" t="str">
        <f>'Лист 1'!J1158</f>
        <v>ООО "ТК"</v>
      </c>
    </row>
    <row r="1154">
      <c r="A1154" s="8" t="str">
        <f>'Лист 1'!G1159</f>
        <v>4501146907</v>
      </c>
      <c r="B1154" s="8" t="str">
        <f>'Лист 1'!L1159</f>
        <v>45-000111</v>
      </c>
      <c r="C1154" s="8" t="str">
        <f>'Лист 1'!J1159</f>
        <v>ООО "ТК"</v>
      </c>
    </row>
    <row r="1155">
      <c r="A1155" s="8" t="str">
        <f>'Лист 1'!G1160</f>
        <v>4501146907</v>
      </c>
      <c r="B1155" s="8" t="str">
        <f>'Лист 1'!L1160</f>
        <v>45-000111</v>
      </c>
      <c r="C1155" s="8" t="str">
        <f>'Лист 1'!J1160</f>
        <v>ООО "ТК"</v>
      </c>
    </row>
    <row r="1156">
      <c r="A1156" s="8" t="str">
        <f>'Лист 1'!G1161</f>
        <v>4501146907</v>
      </c>
      <c r="B1156" s="8" t="str">
        <f>'Лист 1'!L1161</f>
        <v>45-000111</v>
      </c>
      <c r="C1156" s="8" t="str">
        <f>'Лист 1'!J1161</f>
        <v>ООО "ТК"</v>
      </c>
    </row>
    <row r="1157">
      <c r="A1157" s="8" t="str">
        <f>'Лист 1'!G1162</f>
        <v>4501146907</v>
      </c>
      <c r="B1157" s="8" t="str">
        <f>'Лист 1'!L1162</f>
        <v>45-000111</v>
      </c>
      <c r="C1157" s="8" t="str">
        <f>'Лист 1'!J1162</f>
        <v>ООО "ТК"</v>
      </c>
    </row>
    <row r="1158">
      <c r="A1158" s="8" t="str">
        <f>'Лист 1'!G1163</f>
        <v>4501146907</v>
      </c>
      <c r="B1158" s="8" t="str">
        <f>'Лист 1'!L1163</f>
        <v>45-000111</v>
      </c>
      <c r="C1158" s="8" t="str">
        <f>'Лист 1'!J1163</f>
        <v>ООО "ТК"</v>
      </c>
    </row>
    <row r="1159">
      <c r="A1159" s="8" t="str">
        <f>'Лист 1'!G1164</f>
        <v>4501146907</v>
      </c>
      <c r="B1159" s="8" t="str">
        <f>'Лист 1'!L1164</f>
        <v>45-000111</v>
      </c>
      <c r="C1159" s="8" t="str">
        <f>'Лист 1'!J1164</f>
        <v>ООО "ТК"</v>
      </c>
    </row>
    <row r="1160">
      <c r="A1160" s="8" t="str">
        <f>'Лист 1'!G1165</f>
        <v>4501146907</v>
      </c>
      <c r="B1160" s="8" t="str">
        <f>'Лист 1'!L1165</f>
        <v>45-000111</v>
      </c>
      <c r="C1160" s="8" t="str">
        <f>'Лист 1'!J1165</f>
        <v>ООО "ТК"</v>
      </c>
    </row>
    <row r="1161">
      <c r="A1161" s="8" t="str">
        <f>'Лист 1'!G1166</f>
        <v>4501146907</v>
      </c>
      <c r="B1161" s="8" t="str">
        <f>'Лист 1'!L1166</f>
        <v>45-000111</v>
      </c>
      <c r="C1161" s="8" t="str">
        <f>'Лист 1'!J1166</f>
        <v>ООО "ТК"</v>
      </c>
    </row>
    <row r="1162">
      <c r="A1162" s="8" t="str">
        <f>'Лист 1'!G1167</f>
        <v>4501146907</v>
      </c>
      <c r="B1162" s="8" t="str">
        <f>'Лист 1'!L1167</f>
        <v>45-000111</v>
      </c>
      <c r="C1162" s="8" t="str">
        <f>'Лист 1'!J1167</f>
        <v>ООО "ТК"</v>
      </c>
    </row>
    <row r="1163">
      <c r="A1163" s="8" t="str">
        <f>'Лист 1'!G1168</f>
        <v>4501146907</v>
      </c>
      <c r="B1163" s="8" t="str">
        <f>'Лист 1'!L1168</f>
        <v>45-000111</v>
      </c>
      <c r="C1163" s="8" t="str">
        <f>'Лист 1'!J1168</f>
        <v>ООО "ТК"</v>
      </c>
    </row>
    <row r="1164">
      <c r="A1164" s="8" t="str">
        <f>'Лист 1'!G1169</f>
        <v>4501146907</v>
      </c>
      <c r="B1164" s="8" t="str">
        <f>'Лист 1'!L1169</f>
        <v>45-000111</v>
      </c>
      <c r="C1164" s="8" t="str">
        <f>'Лист 1'!J1169</f>
        <v>ООО "ТК"</v>
      </c>
    </row>
    <row r="1165">
      <c r="A1165" s="8" t="str">
        <f>'Лист 1'!G1170</f>
        <v>4501146907</v>
      </c>
      <c r="B1165" s="8" t="str">
        <f>'Лист 1'!L1170</f>
        <v>45-000111</v>
      </c>
      <c r="C1165" s="8" t="str">
        <f>'Лист 1'!J1170</f>
        <v>ООО "ТК"</v>
      </c>
    </row>
    <row r="1166">
      <c r="A1166" s="8" t="str">
        <f>'Лист 1'!G1171</f>
        <v>4501146907</v>
      </c>
      <c r="B1166" s="8" t="str">
        <f>'Лист 1'!L1171</f>
        <v>45-000111</v>
      </c>
      <c r="C1166" s="8" t="str">
        <f>'Лист 1'!J1171</f>
        <v>ООО "ТК"</v>
      </c>
    </row>
    <row r="1167">
      <c r="A1167" s="8" t="str">
        <f>'Лист 1'!G1172</f>
        <v>4501146907</v>
      </c>
      <c r="B1167" s="8" t="str">
        <f>'Лист 1'!L1172</f>
        <v>45-000111</v>
      </c>
      <c r="C1167" s="8" t="str">
        <f>'Лист 1'!J1172</f>
        <v>ООО "ТК"</v>
      </c>
    </row>
    <row r="1168">
      <c r="A1168" s="8" t="str">
        <f>'Лист 1'!G1173</f>
        <v>4501146907</v>
      </c>
      <c r="B1168" s="8" t="str">
        <f>'Лист 1'!L1173</f>
        <v>45-000111</v>
      </c>
      <c r="C1168" s="8" t="str">
        <f>'Лист 1'!J1173</f>
        <v>ООО "ТК"</v>
      </c>
    </row>
    <row r="1169">
      <c r="A1169" s="8" t="str">
        <f>'Лист 1'!G1174</f>
        <v>4501146907</v>
      </c>
      <c r="B1169" s="8" t="str">
        <f>'Лист 1'!L1174</f>
        <v>45-000111</v>
      </c>
      <c r="C1169" s="8" t="str">
        <f>'Лист 1'!J1174</f>
        <v>ООО "ТК"</v>
      </c>
    </row>
    <row r="1170">
      <c r="A1170" s="8" t="str">
        <f>'Лист 1'!G1175</f>
        <v>4501146907</v>
      </c>
      <c r="B1170" s="8" t="str">
        <f>'Лист 1'!L1175</f>
        <v>45-000111</v>
      </c>
      <c r="C1170" s="8" t="str">
        <f>'Лист 1'!J1175</f>
        <v>ООО "ТК"</v>
      </c>
    </row>
    <row r="1171">
      <c r="A1171" s="8" t="str">
        <f>'Лист 1'!G1176</f>
        <v>4501016947</v>
      </c>
      <c r="B1171" s="8" t="str">
        <f>'Лист 1'!L1176</f>
        <v>45-000103</v>
      </c>
      <c r="C1171" s="8" t="str">
        <f>'Лист 1'!J1176</f>
        <v>ГБУК "КГТД""</v>
      </c>
    </row>
    <row r="1172">
      <c r="A1172" s="8" t="str">
        <f>'Лист 1'!G1177</f>
        <v>4501016947</v>
      </c>
      <c r="B1172" s="8" t="str">
        <f>'Лист 1'!L1177</f>
        <v>45-000103</v>
      </c>
      <c r="C1172" s="8" t="str">
        <f>'Лист 1'!J1177</f>
        <v>ГБУК "КГТД""</v>
      </c>
    </row>
    <row r="1173">
      <c r="A1173" s="8" t="str">
        <f>'Лист 1'!G1178</f>
        <v>450200595750</v>
      </c>
      <c r="B1173" s="8" t="str">
        <f>'Лист 1'!L1178</f>
        <v>45-000117</v>
      </c>
      <c r="C1173" s="8" t="str">
        <f>'Лист 1'!J1178</f>
        <v>ИП Сычев Виктор Степанович</v>
      </c>
    </row>
    <row r="1174">
      <c r="A1174" s="8" t="str">
        <f>'Лист 1'!G1179</f>
        <v>450200595750</v>
      </c>
      <c r="B1174" s="8" t="str">
        <f>'Лист 1'!L1179</f>
        <v>45-000117</v>
      </c>
      <c r="C1174" s="8" t="str">
        <f>'Лист 1'!J1179</f>
        <v>ИП Сычев Виктор Степанович</v>
      </c>
    </row>
    <row r="1175">
      <c r="A1175" s="8" t="str">
        <f>'Лист 1'!G1180</f>
        <v>450200595750</v>
      </c>
      <c r="B1175" s="8" t="str">
        <f>'Лист 1'!L1180</f>
        <v>45-000117</v>
      </c>
      <c r="C1175" s="8" t="str">
        <f>'Лист 1'!J1180</f>
        <v>ИП Сычев Виктор Степанович</v>
      </c>
    </row>
    <row r="1176">
      <c r="A1176" s="8" t="str">
        <f>'Лист 1'!G1181</f>
        <v>450200595750</v>
      </c>
      <c r="B1176" s="8" t="str">
        <f>'Лист 1'!L1181</f>
        <v>45-000117</v>
      </c>
      <c r="C1176" s="8" t="str">
        <f>'Лист 1'!J1181</f>
        <v>ИП Сычев Виктор Степанович</v>
      </c>
    </row>
    <row r="1177">
      <c r="A1177" s="8" t="str">
        <f>'Лист 1'!G1182</f>
        <v>450200595750</v>
      </c>
      <c r="B1177" s="8" t="str">
        <f>'Лист 1'!L1182</f>
        <v>45-000117</v>
      </c>
      <c r="C1177" s="8" t="str">
        <f>'Лист 1'!J1182</f>
        <v>ИП Сычев Виктор Степанович</v>
      </c>
    </row>
    <row r="1178">
      <c r="A1178" s="8" t="str">
        <f>'Лист 1'!G1183</f>
        <v>450200595750</v>
      </c>
      <c r="B1178" s="8" t="str">
        <f>'Лист 1'!L1183</f>
        <v>45-000117</v>
      </c>
      <c r="C1178" s="8" t="str">
        <f>'Лист 1'!J1183</f>
        <v>ИП Сычев Виктор Степанович</v>
      </c>
    </row>
    <row r="1179">
      <c r="A1179" s="8" t="str">
        <f>'Лист 1'!G1184</f>
        <v>450200595750</v>
      </c>
      <c r="B1179" s="8" t="str">
        <f>'Лист 1'!L1184</f>
        <v>45-000117</v>
      </c>
      <c r="C1179" s="8" t="str">
        <f>'Лист 1'!J1184</f>
        <v>ИП Сычев Виктор Степанович</v>
      </c>
    </row>
    <row r="1180">
      <c r="A1180" s="8" t="str">
        <f>'Лист 1'!G1185</f>
        <v>450200595750</v>
      </c>
      <c r="B1180" s="8" t="str">
        <f>'Лист 1'!L1185</f>
        <v>45-000117</v>
      </c>
      <c r="C1180" s="8" t="str">
        <f>'Лист 1'!J1185</f>
        <v>ИП Сычев Виктор Степанович</v>
      </c>
    </row>
    <row r="1181">
      <c r="A1181" s="8" t="str">
        <f>'Лист 1'!G1186</f>
        <v>450200595750</v>
      </c>
      <c r="B1181" s="8" t="str">
        <f>'Лист 1'!L1186</f>
        <v>45-000117</v>
      </c>
      <c r="C1181" s="8" t="str">
        <f>'Лист 1'!J1186</f>
        <v>ИП Сычев Виктор Степанович</v>
      </c>
    </row>
    <row r="1182">
      <c r="A1182" s="8" t="str">
        <f>'Лист 1'!G1187</f>
        <v>450200595750</v>
      </c>
      <c r="B1182" s="8" t="str">
        <f>'Лист 1'!L1187</f>
        <v>45-000117</v>
      </c>
      <c r="C1182" s="8" t="str">
        <f>'Лист 1'!J1187</f>
        <v>ИП Сычев Виктор Степанович</v>
      </c>
    </row>
    <row r="1183">
      <c r="A1183" s="8" t="str">
        <f>'Лист 1'!G1188</f>
        <v>450200595750</v>
      </c>
      <c r="B1183" s="8" t="str">
        <f>'Лист 1'!L1188</f>
        <v>45-000117</v>
      </c>
      <c r="C1183" s="8" t="str">
        <f>'Лист 1'!J1188</f>
        <v>ИП Сычев Виктор Степанович</v>
      </c>
    </row>
    <row r="1184">
      <c r="A1184" s="8" t="str">
        <f>'Лист 1'!G1189</f>
        <v>450200568562</v>
      </c>
      <c r="B1184" s="8" t="str">
        <f>'Лист 1'!L1189</f>
        <v>45-000110</v>
      </c>
      <c r="C1184" s="8" t="str">
        <f>'Лист 1'!J1189</f>
        <v>ИП Чернятьев Николай Андреевич</v>
      </c>
    </row>
    <row r="1185">
      <c r="A1185" s="8" t="str">
        <f>'Лист 1'!G1190</f>
        <v>450103950247</v>
      </c>
      <c r="B1185" s="8" t="str">
        <f>'Лист 1'!L1190</f>
        <v>45-000105</v>
      </c>
      <c r="C1185" s="8" t="str">
        <f>'Лист 1'!J1190</f>
        <v>ИП Крылов Вячеслав Владимирович</v>
      </c>
    </row>
    <row r="1186">
      <c r="A1186" s="8" t="str">
        <f>'Лист 1'!G1191</f>
        <v>450103950247</v>
      </c>
      <c r="B1186" s="8" t="str">
        <f>'Лист 1'!L1191</f>
        <v>45-000105</v>
      </c>
      <c r="C1186" s="8" t="str">
        <f>'Лист 1'!J1191</f>
        <v>ИП Крылов Вячеслав Владимирович</v>
      </c>
    </row>
    <row r="1187">
      <c r="A1187" s="8" t="str">
        <f>'Лист 1'!G1192</f>
        <v>450103950247</v>
      </c>
      <c r="B1187" s="8" t="str">
        <f>'Лист 1'!L1192</f>
        <v>45-000105</v>
      </c>
      <c r="C1187" s="8" t="str">
        <f>'Лист 1'!J1192</f>
        <v>ИП Крылов Вячеслав Владимирович</v>
      </c>
    </row>
    <row r="1188">
      <c r="A1188" s="8" t="str">
        <f>'Лист 1'!G1193</f>
        <v>450103950247</v>
      </c>
      <c r="B1188" s="8" t="str">
        <f>'Лист 1'!L1193</f>
        <v>45-000105</v>
      </c>
      <c r="C1188" s="8" t="str">
        <f>'Лист 1'!J1193</f>
        <v>ИП Крылов Вячеслав Владимирович</v>
      </c>
    </row>
    <row r="1189">
      <c r="A1189" s="8" t="str">
        <f>'Лист 1'!G1194</f>
        <v>450103950247</v>
      </c>
      <c r="B1189" s="8" t="str">
        <f>'Лист 1'!L1194</f>
        <v>45-000105</v>
      </c>
      <c r="C1189" s="8" t="str">
        <f>'Лист 1'!J1194</f>
        <v>ИП Крылов Вячеслав Владимирович</v>
      </c>
    </row>
    <row r="1190">
      <c r="A1190" s="8" t="str">
        <f>'Лист 1'!G1195</f>
        <v>450143119310</v>
      </c>
      <c r="B1190" s="8" t="str">
        <f>'Лист 1'!L1195</f>
        <v>45-000106</v>
      </c>
      <c r="C1190" s="8" t="str">
        <f>'Лист 1'!J1195</f>
        <v>ИП Юдин Евгений Сергеевич</v>
      </c>
    </row>
    <row r="1191">
      <c r="A1191" s="8" t="str">
        <f>'Лист 1'!G1196</f>
        <v>450143119310</v>
      </c>
      <c r="B1191" s="8" t="str">
        <f>'Лист 1'!L1196</f>
        <v>45-000106</v>
      </c>
      <c r="C1191" s="8" t="str">
        <f>'Лист 1'!J1196</f>
        <v>ИП Юдин Евгений Сергеевич</v>
      </c>
    </row>
    <row r="1192">
      <c r="A1192" s="8" t="str">
        <f>'Лист 1'!G1197</f>
        <v>450206212192</v>
      </c>
      <c r="B1192" s="8" t="str">
        <f>'Лист 1'!L1197</f>
        <v>45-000099</v>
      </c>
      <c r="C1192" s="8" t="str">
        <f>'Лист 1'!J1197</f>
        <v>ИП Ворошнина Ольга Сергеевна</v>
      </c>
    </row>
    <row r="1193">
      <c r="A1193" s="8" t="str">
        <f>'Лист 1'!G1198</f>
        <v>450206212192</v>
      </c>
      <c r="B1193" s="8" t="str">
        <f>'Лист 1'!L1198</f>
        <v>45-000099</v>
      </c>
      <c r="C1193" s="8" t="str">
        <f>'Лист 1'!J1198</f>
        <v>ИП Ворошнина Ольга Сергеевна</v>
      </c>
    </row>
    <row r="1194">
      <c r="A1194" s="8" t="str">
        <f>'Лист 1'!G1199</f>
        <v>450206212192</v>
      </c>
      <c r="B1194" s="8" t="str">
        <f>'Лист 1'!L1199</f>
        <v>45-000099</v>
      </c>
      <c r="C1194" s="8" t="str">
        <f>'Лист 1'!J1199</f>
        <v>ИП Ворошнина Ольга Сергеевна</v>
      </c>
    </row>
    <row r="1195">
      <c r="A1195" s="8" t="str">
        <f>'Лист 1'!G1200</f>
        <v>450101851794</v>
      </c>
      <c r="B1195" s="8" t="str">
        <f>'Лист 1'!L1200</f>
        <v>45-000107</v>
      </c>
      <c r="C1195" s="8" t="str">
        <f>'Лист 1'!J1200</f>
        <v>ИП Мешалкина Ирина Ильинична</v>
      </c>
    </row>
    <row r="1196">
      <c r="A1196" s="8" t="str">
        <f>'Лист 1'!G1201</f>
        <v>450131573495</v>
      </c>
      <c r="B1196" s="8" t="str">
        <f>'Лист 1'!L1201</f>
        <v>45-000116</v>
      </c>
      <c r="C1196" s="8" t="str">
        <f>'Лист 1'!J1201</f>
        <v>ИП КРИВОХИЖИН ВЯЧЕСЛАВ АНАТОЛЬЕВИЧ</v>
      </c>
    </row>
    <row r="1197">
      <c r="A1197" s="8" t="str">
        <f>'Лист 1'!G1202</f>
        <v>450200668302</v>
      </c>
      <c r="B1197" s="8" t="str">
        <f>'Лист 1'!L1202</f>
        <v>45-000098</v>
      </c>
      <c r="C1197" s="8" t="str">
        <f>'Лист 1'!J1202</f>
        <v>ИП Расулова  Наталья Викторовна</v>
      </c>
    </row>
    <row r="1198">
      <c r="A1198" s="8" t="str">
        <f>'Лист 1'!G1203</f>
        <v>450200668302</v>
      </c>
      <c r="B1198" s="8" t="str">
        <f>'Лист 1'!L1203</f>
        <v>45-000098</v>
      </c>
      <c r="C1198" s="8" t="str">
        <f>'Лист 1'!J1203</f>
        <v>ИП Расулова  Наталья Викторовна</v>
      </c>
    </row>
    <row r="1199">
      <c r="A1199" s="8" t="str">
        <f>'Лист 1'!G1204</f>
        <v>450200668302</v>
      </c>
      <c r="B1199" s="8" t="str">
        <f>'Лист 1'!L1204</f>
        <v>45-000098</v>
      </c>
      <c r="C1199" s="8" t="str">
        <f>'Лист 1'!J1204</f>
        <v>ИП Расулова  Наталья Викторовна</v>
      </c>
    </row>
    <row r="1200">
      <c r="A1200" s="8" t="str">
        <f>'Лист 1'!G1205</f>
        <v>450201101805</v>
      </c>
      <c r="B1200" s="8" t="str">
        <f>'Лист 1'!L1205</f>
        <v>45-000108</v>
      </c>
      <c r="C1200" s="8" t="str">
        <f>'Лист 1'!J1205</f>
        <v>ИП Крючков Леонид Алексеевич</v>
      </c>
    </row>
    <row r="1201">
      <c r="A1201" s="8" t="str">
        <f>'Лист 1'!G1206</f>
        <v>450200579557</v>
      </c>
      <c r="B1201" s="8" t="str">
        <f>'Лист 1'!L1206</f>
        <v>45-000109</v>
      </c>
      <c r="C1201" s="8" t="str">
        <f>'Лист 1'!J1206</f>
        <v>ИП Суханова Елена Валентиновна</v>
      </c>
    </row>
    <row r="1202">
      <c r="A1202" s="8" t="str">
        <f>'Лист 1'!G1207</f>
        <v>4501122529</v>
      </c>
      <c r="B1202" s="8" t="str">
        <f>'Лист 1'!L1207</f>
        <v>45-000446</v>
      </c>
      <c r="C1202" s="8" t="str">
        <f>'Лист 1'!J1207</f>
        <v>ООО "ВЗЛЁТ"</v>
      </c>
    </row>
    <row r="1203">
      <c r="A1203" s="8" t="str">
        <f>'Лист 1'!G1208</f>
        <v>450104780870</v>
      </c>
      <c r="B1203" s="8" t="str">
        <f>'Лист 1'!L1208</f>
        <v>45-000096</v>
      </c>
      <c r="C1203" s="8" t="str">
        <f>'Лист 1'!J1208</f>
        <v>ИП Белобородов Евгений Ильич</v>
      </c>
    </row>
    <row r="1204">
      <c r="A1204" s="8" t="str">
        <f>'Лист 1'!G1209</f>
        <v>450104780870</v>
      </c>
      <c r="B1204" s="8" t="str">
        <f>'Лист 1'!L1209</f>
        <v>45-000096</v>
      </c>
      <c r="C1204" s="8" t="str">
        <f>'Лист 1'!J1209</f>
        <v>ИП Белобородов Евгений Ильич</v>
      </c>
    </row>
    <row r="1205">
      <c r="A1205" s="8" t="str">
        <f>'Лист 1'!G1210</f>
        <v>450104780870</v>
      </c>
      <c r="B1205" s="8" t="str">
        <f>'Лист 1'!L1210</f>
        <v>45-000096</v>
      </c>
      <c r="C1205" s="8" t="str">
        <f>'Лист 1'!J1210</f>
        <v>ИП Белобородов Евгений Ильич</v>
      </c>
    </row>
    <row r="1206">
      <c r="A1206" s="8" t="str">
        <f>'Лист 1'!G1211</f>
        <v>450104780870</v>
      </c>
      <c r="B1206" s="8" t="str">
        <f>'Лист 1'!L1211</f>
        <v>45-000096</v>
      </c>
      <c r="C1206" s="8" t="str">
        <f>'Лист 1'!J1211</f>
        <v>ИП Белобородов Евгений Ильич</v>
      </c>
    </row>
    <row r="1207">
      <c r="A1207" s="8" t="str">
        <f>'Лист 1'!G1212</f>
        <v>450104780870</v>
      </c>
      <c r="B1207" s="8" t="str">
        <f>'Лист 1'!L1212</f>
        <v>45-000096</v>
      </c>
      <c r="C1207" s="8" t="str">
        <f>'Лист 1'!J1212</f>
        <v>ИП Белобородов Евгений Ильич</v>
      </c>
    </row>
    <row r="1208">
      <c r="A1208" s="8" t="str">
        <f>'Лист 1'!G1213</f>
        <v>450104780870</v>
      </c>
      <c r="B1208" s="8" t="str">
        <f>'Лист 1'!L1213</f>
        <v>45-000096</v>
      </c>
      <c r="C1208" s="8" t="str">
        <f>'Лист 1'!J1213</f>
        <v>ИП Белобородов Евгений Ильич</v>
      </c>
    </row>
    <row r="1209">
      <c r="A1209" s="8" t="str">
        <f>'Лист 1'!G1214</f>
        <v>450104780870</v>
      </c>
      <c r="B1209" s="8" t="str">
        <f>'Лист 1'!L1214</f>
        <v>45-000096</v>
      </c>
      <c r="C1209" s="8" t="str">
        <f>'Лист 1'!J1214</f>
        <v>ИП Белобородов Евгений Ильич</v>
      </c>
    </row>
    <row r="1210">
      <c r="A1210" s="8" t="str">
        <f>'Лист 1'!G1215</f>
        <v>450104780870</v>
      </c>
      <c r="B1210" s="8" t="str">
        <f>'Лист 1'!L1215</f>
        <v>45-000096</v>
      </c>
      <c r="C1210" s="8" t="str">
        <f>'Лист 1'!J1215</f>
        <v>ИП Белобородов Евгений Ильич</v>
      </c>
    </row>
    <row r="1211">
      <c r="A1211" s="8" t="str">
        <f>'Лист 1'!G1216</f>
        <v>450104780870</v>
      </c>
      <c r="B1211" s="8" t="str">
        <f>'Лист 1'!L1216</f>
        <v>45-000096</v>
      </c>
      <c r="C1211" s="8" t="str">
        <f>'Лист 1'!J1216</f>
        <v>ИП Белобородов Евгений Ильич</v>
      </c>
    </row>
    <row r="1212">
      <c r="A1212" s="8" t="str">
        <f>'Лист 1'!G1217</f>
        <v>450104780870</v>
      </c>
      <c r="B1212" s="8" t="str">
        <f>'Лист 1'!L1217</f>
        <v>45-000096</v>
      </c>
      <c r="C1212" s="8" t="str">
        <f>'Лист 1'!J1217</f>
        <v>ИП Белобородов Евгений Ильич</v>
      </c>
    </row>
    <row r="1213">
      <c r="A1213" s="8" t="str">
        <f>'Лист 1'!G1218</f>
        <v>450104780870</v>
      </c>
      <c r="B1213" s="8" t="str">
        <f>'Лист 1'!L1218</f>
        <v>45-000096</v>
      </c>
      <c r="C1213" s="8" t="str">
        <f>'Лист 1'!J1218</f>
        <v>ИП Белобородов Евгений Ильич</v>
      </c>
    </row>
    <row r="1214">
      <c r="A1214" s="8" t="str">
        <f>'Лист 1'!G1219</f>
        <v>450104780870</v>
      </c>
      <c r="B1214" s="8" t="str">
        <f>'Лист 1'!L1219</f>
        <v>45-000096</v>
      </c>
      <c r="C1214" s="8" t="str">
        <f>'Лист 1'!J1219</f>
        <v>ИП Белобородов Евгений Ильич</v>
      </c>
    </row>
    <row r="1215">
      <c r="A1215" s="8" t="str">
        <f>'Лист 1'!G1220</f>
        <v>450104780870</v>
      </c>
      <c r="B1215" s="8" t="str">
        <f>'Лист 1'!L1220</f>
        <v>45-000096</v>
      </c>
      <c r="C1215" s="8" t="str">
        <f>'Лист 1'!J1220</f>
        <v>ИП Белобородов Евгений Ильич</v>
      </c>
    </row>
    <row r="1216">
      <c r="A1216" s="8" t="str">
        <f>'Лист 1'!G1221</f>
        <v>450104780870</v>
      </c>
      <c r="B1216" s="8" t="str">
        <f>'Лист 1'!L1221</f>
        <v>45-000096</v>
      </c>
      <c r="C1216" s="8" t="str">
        <f>'Лист 1'!J1221</f>
        <v>ИП Белобородов Евгений Ильич</v>
      </c>
    </row>
    <row r="1217">
      <c r="A1217" s="8" t="str">
        <f>'Лист 1'!G1222</f>
        <v>450104780870</v>
      </c>
      <c r="B1217" s="8" t="str">
        <f>'Лист 1'!L1222</f>
        <v>45-000096</v>
      </c>
      <c r="C1217" s="8" t="str">
        <f>'Лист 1'!J1222</f>
        <v>ИП Белобородов Евгений Ильич</v>
      </c>
    </row>
    <row r="1218">
      <c r="A1218" s="8" t="str">
        <f>'Лист 1'!G1223</f>
        <v>450104780870</v>
      </c>
      <c r="B1218" s="8" t="str">
        <f>'Лист 1'!L1223</f>
        <v>45-000096</v>
      </c>
      <c r="C1218" s="8" t="str">
        <f>'Лист 1'!J1223</f>
        <v>ИП Белобородов Евгений Ильич</v>
      </c>
    </row>
    <row r="1219">
      <c r="A1219" s="8" t="str">
        <f>'Лист 1'!G1224</f>
        <v>450104780870</v>
      </c>
      <c r="B1219" s="8" t="str">
        <f>'Лист 1'!L1224</f>
        <v>45-000096</v>
      </c>
      <c r="C1219" s="8" t="str">
        <f>'Лист 1'!J1224</f>
        <v>ИП Белобородов Евгений Ильич</v>
      </c>
    </row>
    <row r="1220">
      <c r="A1220" s="8" t="str">
        <f>'Лист 1'!G1225</f>
        <v>450104780870</v>
      </c>
      <c r="B1220" s="8" t="str">
        <f>'Лист 1'!L1225</f>
        <v>45-000096</v>
      </c>
      <c r="C1220" s="8" t="str">
        <f>'Лист 1'!J1225</f>
        <v>ИП Белобородов Евгений Ильич</v>
      </c>
    </row>
    <row r="1221">
      <c r="A1221" s="8" t="str">
        <f>'Лист 1'!G1226</f>
        <v>450104780870</v>
      </c>
      <c r="B1221" s="8" t="str">
        <f>'Лист 1'!L1226</f>
        <v>45-000096</v>
      </c>
      <c r="C1221" s="8" t="str">
        <f>'Лист 1'!J1226</f>
        <v>ИП Белобородов Евгений Ильич</v>
      </c>
    </row>
    <row r="1222">
      <c r="A1222" s="8" t="str">
        <f>'Лист 1'!G1227</f>
        <v>450104780870</v>
      </c>
      <c r="B1222" s="8" t="str">
        <f>'Лист 1'!L1227</f>
        <v>45-000096</v>
      </c>
      <c r="C1222" s="8" t="str">
        <f>'Лист 1'!J1227</f>
        <v>ИП Белобородов Евгений Ильич</v>
      </c>
    </row>
    <row r="1223">
      <c r="A1223" s="8" t="str">
        <f>'Лист 1'!G1228</f>
        <v>4501101110</v>
      </c>
      <c r="B1223" s="8" t="str">
        <f>'Лист 1'!L1228</f>
        <v>45-000094</v>
      </c>
      <c r="C1223" s="8" t="str">
        <f>'Лист 1'!J1228</f>
        <v>ГБУ "СШОР №1"</v>
      </c>
    </row>
    <row r="1224">
      <c r="A1224" s="8" t="str">
        <f>'Лист 1'!G1229</f>
        <v>4501101110</v>
      </c>
      <c r="B1224" s="8" t="str">
        <f>'Лист 1'!L1229</f>
        <v>45-000094</v>
      </c>
      <c r="C1224" s="8" t="str">
        <f>'Лист 1'!J1229</f>
        <v>ГБУ "СШОР №1"</v>
      </c>
    </row>
    <row r="1225">
      <c r="A1225" s="8" t="str">
        <f>'Лист 1'!G1230</f>
        <v>452100541271</v>
      </c>
      <c r="B1225" s="8" t="str">
        <f>'Лист 1'!L1230</f>
        <v>45-000095</v>
      </c>
      <c r="C1225" s="8" t="str">
        <f>'Лист 1'!J1230</f>
        <v>ИП МАКАРОВА  ЕЛЕНА  ИВАНОВНА</v>
      </c>
    </row>
    <row r="1226">
      <c r="A1226" s="8" t="str">
        <f>'Лист 1'!G1231</f>
        <v>4526005288</v>
      </c>
      <c r="B1226" s="8" t="str">
        <f>'Лист 1'!L1231</f>
        <v>45-000015</v>
      </c>
      <c r="C1226" s="8" t="str">
        <f>'Лист 1'!J1231</f>
        <v>ООО "ПАТП №2"</v>
      </c>
    </row>
    <row r="1227">
      <c r="A1227" s="8" t="str">
        <f>'Лист 1'!G1232</f>
        <v>450110453430</v>
      </c>
      <c r="B1227" s="8" t="str">
        <f>'Лист 1'!L1232</f>
        <v>45-000092</v>
      </c>
      <c r="C1227" s="8" t="str">
        <f>'Лист 1'!J1232</f>
        <v>ИП Липатов Александр Владимирович</v>
      </c>
    </row>
    <row r="1228">
      <c r="A1228" s="8" t="str">
        <f>'Лист 1'!G1233</f>
        <v>450110453430</v>
      </c>
      <c r="B1228" s="8" t="str">
        <f>'Лист 1'!L1233</f>
        <v>45-000092</v>
      </c>
      <c r="C1228" s="8" t="str">
        <f>'Лист 1'!J1233</f>
        <v>ИП Липатов Александр Владимирович</v>
      </c>
    </row>
    <row r="1229">
      <c r="A1229" s="8" t="str">
        <f>'Лист 1'!G1234</f>
        <v>450110453430</v>
      </c>
      <c r="B1229" s="8" t="str">
        <f>'Лист 1'!L1234</f>
        <v>45-000092</v>
      </c>
      <c r="C1229" s="8" t="str">
        <f>'Лист 1'!J1234</f>
        <v>ИП Липатов Александр Владимирович</v>
      </c>
    </row>
    <row r="1230">
      <c r="A1230" s="8" t="str">
        <f>'Лист 1'!G1235</f>
        <v>450110453430</v>
      </c>
      <c r="B1230" s="8" t="str">
        <f>'Лист 1'!L1235</f>
        <v>45-000092</v>
      </c>
      <c r="C1230" s="8" t="str">
        <f>'Лист 1'!J1235</f>
        <v>ИП Липатов Александр Владимирович</v>
      </c>
    </row>
    <row r="1231">
      <c r="A1231" s="8" t="str">
        <f>'Лист 1'!G1236</f>
        <v>4506005498</v>
      </c>
      <c r="B1231" s="8" t="str">
        <f>'Лист 1'!L1236</f>
        <v>45-000087</v>
      </c>
      <c r="C1231" s="8" t="str">
        <f>'Лист 1'!J1236</f>
        <v>МОУ "КРИВСКАЯ СРЕДНЯЯ ОБЩЕОБРАЗОВАТЕЛЬНАЯ ШКОЛА"</v>
      </c>
    </row>
    <row r="1232">
      <c r="A1232" s="8" t="str">
        <f>'Лист 1'!G1237</f>
        <v>4506005498</v>
      </c>
      <c r="B1232" s="8" t="str">
        <f>'Лист 1'!L1237</f>
        <v>45-000087</v>
      </c>
      <c r="C1232" s="8" t="str">
        <f>'Лист 1'!J1237</f>
        <v>МОУ "КРИВСКАЯ СРЕДНЯЯ ОБЩЕОБРАЗОВАТЕЛЬНАЯ ШКОЛА"</v>
      </c>
    </row>
    <row r="1233">
      <c r="A1233" s="8" t="str">
        <f>'Лист 1'!G1238</f>
        <v>4502029233</v>
      </c>
      <c r="B1233" s="8" t="str">
        <f>'Лист 1'!L1238</f>
        <v>45-000088</v>
      </c>
      <c r="C1233" s="8" t="str">
        <f>'Лист 1'!J1238</f>
        <v>"ООО Шадринский ДСК-2"</v>
      </c>
    </row>
    <row r="1234">
      <c r="A1234" s="8" t="str">
        <f>'Лист 1'!G1239</f>
        <v>450201657991</v>
      </c>
      <c r="B1234" s="8" t="str">
        <f>'Лист 1'!L1239</f>
        <v>45-000089</v>
      </c>
      <c r="C1234" s="8" t="str">
        <f>'Лист 1'!J1239</f>
        <v>ИП Глазунов Сергей Петрович</v>
      </c>
    </row>
    <row r="1235">
      <c r="A1235" s="8" t="str">
        <f>'Лист 1'!G1240</f>
        <v>4501111781</v>
      </c>
      <c r="B1235" s="8" t="str">
        <f>'Лист 1'!L1240</f>
        <v>45-000075</v>
      </c>
      <c r="C1235" s="8" t="str">
        <f>'Лист 1'!J1240</f>
        <v>ООО "ПОПУТЧИК +"</v>
      </c>
    </row>
    <row r="1236">
      <c r="A1236" s="8" t="str">
        <f>'Лист 1'!G1241</f>
        <v>4501111781</v>
      </c>
      <c r="B1236" s="8" t="str">
        <f>'Лист 1'!L1241</f>
        <v>45-000075</v>
      </c>
      <c r="C1236" s="8" t="str">
        <f>'Лист 1'!J1241</f>
        <v>ООО "ПОПУТЧИК +"</v>
      </c>
    </row>
    <row r="1237">
      <c r="A1237" s="8" t="str">
        <f>'Лист 1'!G1242</f>
        <v>4501111781</v>
      </c>
      <c r="B1237" s="8" t="str">
        <f>'Лист 1'!L1242</f>
        <v>45-000075</v>
      </c>
      <c r="C1237" s="8" t="str">
        <f>'Лист 1'!J1242</f>
        <v>ООО "ПОПУТЧИК +"</v>
      </c>
    </row>
    <row r="1238">
      <c r="A1238" s="8" t="str">
        <f>'Лист 1'!G1243</f>
        <v>4501111781</v>
      </c>
      <c r="B1238" s="8" t="str">
        <f>'Лист 1'!L1243</f>
        <v>45-000075</v>
      </c>
      <c r="C1238" s="8" t="str">
        <f>'Лист 1'!J1243</f>
        <v>ООО "ПОПУТЧИК +"</v>
      </c>
    </row>
    <row r="1239">
      <c r="A1239" s="8" t="str">
        <f>'Лист 1'!G1244</f>
        <v>4501111781</v>
      </c>
      <c r="B1239" s="8" t="str">
        <f>'Лист 1'!L1244</f>
        <v>45-000075</v>
      </c>
      <c r="C1239" s="8" t="str">
        <f>'Лист 1'!J1244</f>
        <v>ООО "ПОПУТЧИК +"</v>
      </c>
    </row>
    <row r="1240">
      <c r="A1240" s="8" t="str">
        <f>'Лист 1'!G1245</f>
        <v>4501111781</v>
      </c>
      <c r="B1240" s="8" t="str">
        <f>'Лист 1'!L1245</f>
        <v>45-000075</v>
      </c>
      <c r="C1240" s="8" t="str">
        <f>'Лист 1'!J1245</f>
        <v>ООО "ПОПУТЧИК +"</v>
      </c>
    </row>
    <row r="1241">
      <c r="A1241" s="8" t="str">
        <f>'Лист 1'!G1246</f>
        <v>4501111781</v>
      </c>
      <c r="B1241" s="8" t="str">
        <f>'Лист 1'!L1246</f>
        <v>45-000075</v>
      </c>
      <c r="C1241" s="8" t="str">
        <f>'Лист 1'!J1246</f>
        <v>ООО "ПОПУТЧИК +"</v>
      </c>
    </row>
    <row r="1242">
      <c r="A1242" s="8" t="str">
        <f>'Лист 1'!G1247</f>
        <v>4501111781</v>
      </c>
      <c r="B1242" s="8" t="str">
        <f>'Лист 1'!L1247</f>
        <v>45-000075</v>
      </c>
      <c r="C1242" s="8" t="str">
        <f>'Лист 1'!J1247</f>
        <v>ООО "ПОПУТЧИК +"</v>
      </c>
    </row>
    <row r="1243">
      <c r="A1243" s="8" t="str">
        <f>'Лист 1'!G1248</f>
        <v>4501111781</v>
      </c>
      <c r="B1243" s="8" t="str">
        <f>'Лист 1'!L1248</f>
        <v>45-000075</v>
      </c>
      <c r="C1243" s="8" t="str">
        <f>'Лист 1'!J1248</f>
        <v>ООО "ПОПУТЧИК +"</v>
      </c>
    </row>
    <row r="1244">
      <c r="A1244" s="8" t="str">
        <f>'Лист 1'!G1249</f>
        <v>4501111781</v>
      </c>
      <c r="B1244" s="8" t="str">
        <f>'Лист 1'!L1249</f>
        <v>45-000075</v>
      </c>
      <c r="C1244" s="8" t="str">
        <f>'Лист 1'!J1249</f>
        <v>ООО "ПОПУТЧИК +"</v>
      </c>
    </row>
    <row r="1245">
      <c r="A1245" s="8" t="str">
        <f>'Лист 1'!G1250</f>
        <v>4501111781</v>
      </c>
      <c r="B1245" s="8" t="str">
        <f>'Лист 1'!L1250</f>
        <v>45-000075</v>
      </c>
      <c r="C1245" s="8" t="str">
        <f>'Лист 1'!J1250</f>
        <v>ООО "ПОПУТЧИК +"</v>
      </c>
    </row>
    <row r="1246">
      <c r="A1246" s="8" t="str">
        <f>'Лист 1'!G1251</f>
        <v>4501111781</v>
      </c>
      <c r="B1246" s="8" t="str">
        <f>'Лист 1'!L1251</f>
        <v>45-000075</v>
      </c>
      <c r="C1246" s="8" t="str">
        <f>'Лист 1'!J1251</f>
        <v>ООО "ПОПУТЧИК +"</v>
      </c>
    </row>
    <row r="1247">
      <c r="A1247" s="8" t="str">
        <f>'Лист 1'!G1252</f>
        <v>4501111781</v>
      </c>
      <c r="B1247" s="8" t="str">
        <f>'Лист 1'!L1252</f>
        <v>45-000075</v>
      </c>
      <c r="C1247" s="8" t="str">
        <f>'Лист 1'!J1252</f>
        <v>ООО "ПОПУТЧИК +"</v>
      </c>
    </row>
    <row r="1248">
      <c r="A1248" s="8" t="str">
        <f>'Лист 1'!G1253</f>
        <v>4501111781</v>
      </c>
      <c r="B1248" s="8" t="str">
        <f>'Лист 1'!L1253</f>
        <v>45-000075</v>
      </c>
      <c r="C1248" s="8" t="str">
        <f>'Лист 1'!J1253</f>
        <v>ООО "ПОПУТЧИК +"</v>
      </c>
    </row>
    <row r="1249">
      <c r="A1249" s="8" t="str">
        <f>'Лист 1'!G1254</f>
        <v>4501111781</v>
      </c>
      <c r="B1249" s="8" t="str">
        <f>'Лист 1'!L1254</f>
        <v>45-000075</v>
      </c>
      <c r="C1249" s="8" t="str">
        <f>'Лист 1'!J1254</f>
        <v>ООО "ПОПУТЧИК +"</v>
      </c>
    </row>
    <row r="1250">
      <c r="A1250" s="8" t="str">
        <f>'Лист 1'!G1255</f>
        <v>4501111781</v>
      </c>
      <c r="B1250" s="8" t="str">
        <f>'Лист 1'!L1255</f>
        <v>45-000075</v>
      </c>
      <c r="C1250" s="8" t="str">
        <f>'Лист 1'!J1255</f>
        <v>ООО "ПОПУТЧИК +"</v>
      </c>
    </row>
    <row r="1251">
      <c r="A1251" s="8" t="str">
        <f>'Лист 1'!G1256</f>
        <v>4501111781</v>
      </c>
      <c r="B1251" s="8" t="str">
        <f>'Лист 1'!L1256</f>
        <v>45-000075</v>
      </c>
      <c r="C1251" s="8" t="str">
        <f>'Лист 1'!J1256</f>
        <v>ООО "ПОПУТЧИК +"</v>
      </c>
    </row>
    <row r="1252">
      <c r="A1252" s="8" t="str">
        <f>'Лист 1'!G1257</f>
        <v>4501111781</v>
      </c>
      <c r="B1252" s="8" t="str">
        <f>'Лист 1'!L1257</f>
        <v>45-000075</v>
      </c>
      <c r="C1252" s="8" t="str">
        <f>'Лист 1'!J1257</f>
        <v>ООО "ПОПУТЧИК +"</v>
      </c>
    </row>
    <row r="1253">
      <c r="A1253" s="8" t="str">
        <f>'Лист 1'!G1258</f>
        <v>4501111781</v>
      </c>
      <c r="B1253" s="8" t="str">
        <f>'Лист 1'!L1258</f>
        <v>45-000075</v>
      </c>
      <c r="C1253" s="8" t="str">
        <f>'Лист 1'!J1258</f>
        <v>ООО "ПОПУТЧИК +"</v>
      </c>
    </row>
    <row r="1254">
      <c r="A1254" s="8" t="str">
        <f>'Лист 1'!G1259</f>
        <v>4501111781</v>
      </c>
      <c r="B1254" s="8" t="str">
        <f>'Лист 1'!L1259</f>
        <v>45-000075</v>
      </c>
      <c r="C1254" s="8" t="str">
        <f>'Лист 1'!J1259</f>
        <v>ООО "ПОПУТЧИК +"</v>
      </c>
    </row>
    <row r="1255">
      <c r="A1255" s="8" t="str">
        <f>'Лист 1'!G1260</f>
        <v>4501111781</v>
      </c>
      <c r="B1255" s="8" t="str">
        <f>'Лист 1'!L1260</f>
        <v>45-000075</v>
      </c>
      <c r="C1255" s="8" t="str">
        <f>'Лист 1'!J1260</f>
        <v>ООО "ПОПУТЧИК +"</v>
      </c>
    </row>
    <row r="1256">
      <c r="A1256" s="8" t="str">
        <f>'Лист 1'!G1261</f>
        <v>4501111781</v>
      </c>
      <c r="B1256" s="8" t="str">
        <f>'Лист 1'!L1261</f>
        <v>45-000075</v>
      </c>
      <c r="C1256" s="8" t="str">
        <f>'Лист 1'!J1261</f>
        <v>ООО "ПОПУТЧИК +"</v>
      </c>
    </row>
    <row r="1257">
      <c r="A1257" s="8" t="str">
        <f>'Лист 1'!G1262</f>
        <v>4501111781</v>
      </c>
      <c r="B1257" s="8" t="str">
        <f>'Лист 1'!L1262</f>
        <v>45-000075</v>
      </c>
      <c r="C1257" s="8" t="str">
        <f>'Лист 1'!J1262</f>
        <v>ООО "ПОПУТЧИК +"</v>
      </c>
    </row>
    <row r="1258">
      <c r="A1258" s="8" t="str">
        <f>'Лист 1'!G1263</f>
        <v>4501111781</v>
      </c>
      <c r="B1258" s="8" t="str">
        <f>'Лист 1'!L1263</f>
        <v>45-000075</v>
      </c>
      <c r="C1258" s="8" t="str">
        <f>'Лист 1'!J1263</f>
        <v>ООО "ПОПУТЧИК +"</v>
      </c>
    </row>
    <row r="1259">
      <c r="A1259" s="8" t="str">
        <f>'Лист 1'!G1264</f>
        <v>4501111781</v>
      </c>
      <c r="B1259" s="8" t="str">
        <f>'Лист 1'!L1264</f>
        <v>45-000075</v>
      </c>
      <c r="C1259" s="8" t="str">
        <f>'Лист 1'!J1264</f>
        <v>ООО "ПОПУТЧИК +"</v>
      </c>
    </row>
    <row r="1260">
      <c r="A1260" s="8" t="str">
        <f>'Лист 1'!G1265</f>
        <v>4501111781</v>
      </c>
      <c r="B1260" s="8" t="str">
        <f>'Лист 1'!L1265</f>
        <v>45-000075</v>
      </c>
      <c r="C1260" s="8" t="str">
        <f>'Лист 1'!J1265</f>
        <v>ООО "ПОПУТЧИК +"</v>
      </c>
    </row>
    <row r="1261">
      <c r="A1261" s="8" t="str">
        <f>'Лист 1'!G1266</f>
        <v>4501111781</v>
      </c>
      <c r="B1261" s="8" t="str">
        <f>'Лист 1'!L1266</f>
        <v>45-000075</v>
      </c>
      <c r="C1261" s="8" t="str">
        <f>'Лист 1'!J1266</f>
        <v>ООО "ПОПУТЧИК +"</v>
      </c>
    </row>
    <row r="1262">
      <c r="A1262" s="8" t="str">
        <f>'Лист 1'!G1267</f>
        <v>4501111781</v>
      </c>
      <c r="B1262" s="8" t="str">
        <f>'Лист 1'!L1267</f>
        <v>45-000075</v>
      </c>
      <c r="C1262" s="8" t="str">
        <f>'Лист 1'!J1267</f>
        <v>ООО "ПОПУТЧИК +"</v>
      </c>
    </row>
    <row r="1263">
      <c r="A1263" s="8" t="str">
        <f>'Лист 1'!G1268</f>
        <v>4501111781</v>
      </c>
      <c r="B1263" s="8" t="str">
        <f>'Лист 1'!L1268</f>
        <v>45-000075</v>
      </c>
      <c r="C1263" s="8" t="str">
        <f>'Лист 1'!J1268</f>
        <v>ООО "ПОПУТЧИК +"</v>
      </c>
    </row>
    <row r="1264">
      <c r="A1264" s="8" t="str">
        <f>'Лист 1'!G1269</f>
        <v>4501111781</v>
      </c>
      <c r="B1264" s="8" t="str">
        <f>'Лист 1'!L1269</f>
        <v>45-000075</v>
      </c>
      <c r="C1264" s="8" t="str">
        <f>'Лист 1'!J1269</f>
        <v>ООО "ПОПУТЧИК +"</v>
      </c>
    </row>
    <row r="1265">
      <c r="A1265" s="8" t="str">
        <f>'Лист 1'!G1270</f>
        <v>4501111781</v>
      </c>
      <c r="B1265" s="8" t="str">
        <f>'Лист 1'!L1270</f>
        <v>45-000075</v>
      </c>
      <c r="C1265" s="8" t="str">
        <f>'Лист 1'!J1270</f>
        <v>ООО "ПОПУТЧИК +"</v>
      </c>
    </row>
    <row r="1266">
      <c r="A1266" s="8" t="str">
        <f>'Лист 1'!G1271</f>
        <v>4501111781</v>
      </c>
      <c r="B1266" s="8" t="str">
        <f>'Лист 1'!L1271</f>
        <v>45-000075</v>
      </c>
      <c r="C1266" s="8" t="str">
        <f>'Лист 1'!J1271</f>
        <v>ООО "ПОПУТЧИК +"</v>
      </c>
    </row>
    <row r="1267">
      <c r="A1267" s="8" t="str">
        <f>'Лист 1'!G1272</f>
        <v>4501111781</v>
      </c>
      <c r="B1267" s="8" t="str">
        <f>'Лист 1'!L1272</f>
        <v>45-000075</v>
      </c>
      <c r="C1267" s="8" t="str">
        <f>'Лист 1'!J1272</f>
        <v>ООО "ПОПУТЧИК +"</v>
      </c>
    </row>
    <row r="1268">
      <c r="A1268" s="8" t="str">
        <f>'Лист 1'!G1273</f>
        <v>4501111781</v>
      </c>
      <c r="B1268" s="8" t="str">
        <f>'Лист 1'!L1273</f>
        <v>45-000075</v>
      </c>
      <c r="C1268" s="8" t="str">
        <f>'Лист 1'!J1273</f>
        <v>ООО "ПОПУТЧИК +"</v>
      </c>
    </row>
    <row r="1269">
      <c r="A1269" s="8" t="str">
        <f>'Лист 1'!G1274</f>
        <v>4501111781</v>
      </c>
      <c r="B1269" s="8" t="str">
        <f>'Лист 1'!L1274</f>
        <v>45-000075</v>
      </c>
      <c r="C1269" s="8" t="str">
        <f>'Лист 1'!J1274</f>
        <v>ООО "ПОПУТЧИК +"</v>
      </c>
    </row>
    <row r="1270">
      <c r="A1270" s="8" t="str">
        <f>'Лист 1'!G1275</f>
        <v>4501111781</v>
      </c>
      <c r="B1270" s="8" t="str">
        <f>'Лист 1'!L1275</f>
        <v>45-000075</v>
      </c>
      <c r="C1270" s="8" t="str">
        <f>'Лист 1'!J1275</f>
        <v>ООО "ПОПУТЧИК +"</v>
      </c>
    </row>
    <row r="1271">
      <c r="A1271" s="8" t="str">
        <f>'Лист 1'!G1276</f>
        <v>4501111781</v>
      </c>
      <c r="B1271" s="8" t="str">
        <f>'Лист 1'!L1276</f>
        <v>45-000075</v>
      </c>
      <c r="C1271" s="8" t="str">
        <f>'Лист 1'!J1276</f>
        <v>ООО "ПОПУТЧИК +"</v>
      </c>
    </row>
    <row r="1272">
      <c r="A1272" s="8" t="str">
        <f>'Лист 1'!G1277</f>
        <v>4501111781</v>
      </c>
      <c r="B1272" s="8" t="str">
        <f>'Лист 1'!L1277</f>
        <v>45-000075</v>
      </c>
      <c r="C1272" s="8" t="str">
        <f>'Лист 1'!J1277</f>
        <v>ООО "ПОПУТЧИК +"</v>
      </c>
    </row>
    <row r="1273">
      <c r="A1273" s="8" t="str">
        <f>'Лист 1'!G1278</f>
        <v>4501111781</v>
      </c>
      <c r="B1273" s="8" t="str">
        <f>'Лист 1'!L1278</f>
        <v>45-000075</v>
      </c>
      <c r="C1273" s="8" t="str">
        <f>'Лист 1'!J1278</f>
        <v>ООО "ПОПУТЧИК +"</v>
      </c>
    </row>
    <row r="1274">
      <c r="A1274" s="8" t="str">
        <f>'Лист 1'!G1279</f>
        <v>4510018651</v>
      </c>
      <c r="B1274" s="8" t="str">
        <f>'Лист 1'!L1279</f>
        <v>45-000086</v>
      </c>
      <c r="C1274" s="8" t="str">
        <f>'Лист 1'!J1279</f>
        <v>МКОУ "Падеринская средняя общеобразовательная школа имени Героя Советского Союза Киселева А.Я."</v>
      </c>
    </row>
    <row r="1275">
      <c r="A1275" s="8" t="str">
        <f>'Лист 1'!G1280</f>
        <v>4510018556</v>
      </c>
      <c r="B1275" s="8" t="str">
        <f>'Лист 1'!L1280</f>
        <v>45-000085</v>
      </c>
      <c r="C1275" s="8" t="str">
        <f>'Лист 1'!J1280</f>
        <v>МКУ "Лесниковский лицей имени Героя РоссииТюнина А.В."</v>
      </c>
    </row>
    <row r="1276">
      <c r="A1276" s="8" t="str">
        <f>'Лист 1'!G1281</f>
        <v>4510018556</v>
      </c>
      <c r="B1276" s="8" t="str">
        <f>'Лист 1'!L1281</f>
        <v>45-000085</v>
      </c>
      <c r="C1276" s="8" t="str">
        <f>'Лист 1'!J1281</f>
        <v>МКУ "Лесниковский лицей имени Героя РоссииТюнина А.В."</v>
      </c>
    </row>
    <row r="1277">
      <c r="A1277" s="8" t="str">
        <f>'Лист 1'!G1282</f>
        <v>4510018700</v>
      </c>
      <c r="B1277" s="8" t="str">
        <f>'Лист 1'!L1282</f>
        <v>45-000077</v>
      </c>
      <c r="C1277" s="8" t="str">
        <f>'Лист 1'!J1282</f>
        <v>МКОУ ""БОЛЬШЕЧАУСОВСКАЯ ОСНОВНАЯ ОБЩЕОБРАЗОВАТЕЛЬНАЯ ШКОЛА ИМЕНИ ГЕРОЯ СОВЕТСКОГО СОЮЗА ОРЛОВА Т.Н.""</v>
      </c>
    </row>
    <row r="1278">
      <c r="A1278" s="8" t="str">
        <f>'Лист 1'!G1283</f>
        <v>4508005831</v>
      </c>
      <c r="B1278" s="8" t="str">
        <f>'Лист 1'!L1283</f>
        <v>45-000063</v>
      </c>
      <c r="C1278" s="8" t="str">
        <f>'Лист 1'!J1283</f>
        <v>МКОУ " ЖУРАВЛЕВСКАЯ СРЕДНЯЯ ОБЩЕОБРАЗОВАТЕЛЬНАЯ ШКОЛА"</v>
      </c>
    </row>
    <row r="1279">
      <c r="A1279" s="8" t="str">
        <f>'Лист 1'!G1284</f>
        <v>861904100508</v>
      </c>
      <c r="B1279" s="8" t="str">
        <f>'Лист 1'!L1284</f>
        <v>45-000076</v>
      </c>
      <c r="C1279" s="8" t="str">
        <f>'Лист 1'!J1284</f>
        <v>ИП Горных Дмитрий Анатольевич</v>
      </c>
    </row>
    <row r="1280">
      <c r="A1280" s="8" t="str">
        <f>'Лист 1'!G1285</f>
        <v>4501123748</v>
      </c>
      <c r="B1280" s="8" t="str">
        <f>'Лист 1'!L1285</f>
        <v>45-000081</v>
      </c>
      <c r="C1280" s="8" t="str">
        <f>'Лист 1'!J1285</f>
        <v>ООО "Курганское АТП"</v>
      </c>
    </row>
    <row r="1281">
      <c r="A1281" s="8" t="str">
        <f>'Лист 1'!G1286</f>
        <v>4501123748</v>
      </c>
      <c r="B1281" s="8" t="str">
        <f>'Лист 1'!L1286</f>
        <v>45-000081</v>
      </c>
      <c r="C1281" s="8" t="str">
        <f>'Лист 1'!J1286</f>
        <v>ООО "Курганское АТП"</v>
      </c>
    </row>
    <row r="1282">
      <c r="A1282" s="8" t="str">
        <f>'Лист 1'!G1287</f>
        <v>4501123748</v>
      </c>
      <c r="B1282" s="8" t="str">
        <f>'Лист 1'!L1287</f>
        <v>45-000081</v>
      </c>
      <c r="C1282" s="8" t="str">
        <f>'Лист 1'!J1287</f>
        <v>ООО "Курганское АТП"</v>
      </c>
    </row>
    <row r="1283">
      <c r="A1283" s="8" t="str">
        <f>'Лист 1'!G1288</f>
        <v>4501123748</v>
      </c>
      <c r="B1283" s="8" t="str">
        <f>'Лист 1'!L1288</f>
        <v>45-000081</v>
      </c>
      <c r="C1283" s="8" t="str">
        <f>'Лист 1'!J1288</f>
        <v>ООО "Курганское АТП"</v>
      </c>
    </row>
    <row r="1284">
      <c r="A1284" s="8" t="str">
        <f>'Лист 1'!G1289</f>
        <v>4501123748</v>
      </c>
      <c r="B1284" s="8" t="str">
        <f>'Лист 1'!L1289</f>
        <v>45-000081</v>
      </c>
      <c r="C1284" s="8" t="str">
        <f>'Лист 1'!J1289</f>
        <v>ООО "Курганское АТП"</v>
      </c>
    </row>
    <row r="1285">
      <c r="A1285" s="8" t="str">
        <f>'Лист 1'!G1290</f>
        <v>4501123748</v>
      </c>
      <c r="B1285" s="8" t="str">
        <f>'Лист 1'!L1290</f>
        <v>45-000081</v>
      </c>
      <c r="C1285" s="8" t="str">
        <f>'Лист 1'!J1290</f>
        <v>ООО "Курганское АТП"</v>
      </c>
    </row>
    <row r="1286">
      <c r="A1286" s="8" t="str">
        <f>'Лист 1'!G1291</f>
        <v>4501123748</v>
      </c>
      <c r="B1286" s="8" t="str">
        <f>'Лист 1'!L1291</f>
        <v>45-000081</v>
      </c>
      <c r="C1286" s="8" t="str">
        <f>'Лист 1'!J1291</f>
        <v>ООО "Курганское АТП"</v>
      </c>
    </row>
    <row r="1287">
      <c r="A1287" s="8" t="str">
        <f>'Лист 1'!G1292</f>
        <v>4501123748</v>
      </c>
      <c r="B1287" s="8" t="str">
        <f>'Лист 1'!L1292</f>
        <v>45-000081</v>
      </c>
      <c r="C1287" s="8" t="str">
        <f>'Лист 1'!J1292</f>
        <v>ООО "Курганское АТП"</v>
      </c>
    </row>
    <row r="1288">
      <c r="A1288" s="8" t="str">
        <f>'Лист 1'!G1293</f>
        <v>4501123748</v>
      </c>
      <c r="B1288" s="8" t="str">
        <f>'Лист 1'!L1293</f>
        <v>45-000081</v>
      </c>
      <c r="C1288" s="8" t="str">
        <f>'Лист 1'!J1293</f>
        <v>ООО "Курганское АТП"</v>
      </c>
    </row>
    <row r="1289">
      <c r="A1289" s="8" t="str">
        <f>'Лист 1'!G1294</f>
        <v>4501123748</v>
      </c>
      <c r="B1289" s="8" t="str">
        <f>'Лист 1'!L1294</f>
        <v>45-000081</v>
      </c>
      <c r="C1289" s="8" t="str">
        <f>'Лист 1'!J1294</f>
        <v>ООО "Курганское АТП"</v>
      </c>
    </row>
    <row r="1290">
      <c r="A1290" s="8" t="str">
        <f>'Лист 1'!G1295</f>
        <v>4501196986</v>
      </c>
      <c r="B1290" s="8" t="str">
        <f>'Лист 1'!L1295</f>
        <v>45-000084</v>
      </c>
      <c r="C1290" s="8" t="str">
        <f>'Лист 1'!J1295</f>
        <v>ООО "Белоусов"</v>
      </c>
    </row>
    <row r="1291">
      <c r="A1291" s="8" t="str">
        <f>'Лист 1'!G1296</f>
        <v>4501196986</v>
      </c>
      <c r="B1291" s="8" t="str">
        <f>'Лист 1'!L1296</f>
        <v>45-000084</v>
      </c>
      <c r="C1291" s="8" t="str">
        <f>'Лист 1'!J1296</f>
        <v>ООО "Белоусов"</v>
      </c>
    </row>
    <row r="1292">
      <c r="A1292" s="8" t="str">
        <f>'Лист 1'!G1297</f>
        <v>4501196986</v>
      </c>
      <c r="B1292" s="8" t="str">
        <f>'Лист 1'!L1297</f>
        <v>45-000084</v>
      </c>
      <c r="C1292" s="8" t="str">
        <f>'Лист 1'!J1297</f>
        <v>ООО "Белоусов"</v>
      </c>
    </row>
    <row r="1293">
      <c r="A1293" s="8" t="str">
        <f>'Лист 1'!G1298</f>
        <v>4501111630</v>
      </c>
      <c r="B1293" s="8" t="str">
        <f>'Лист 1'!L1298</f>
        <v>45-000083</v>
      </c>
      <c r="C1293" s="8" t="str">
        <f>'Лист 1'!J1298</f>
        <v>ООО "АВТОЛЮКС""</v>
      </c>
    </row>
    <row r="1294">
      <c r="A1294" s="8" t="str">
        <f>'Лист 1'!G1299</f>
        <v>4501196986</v>
      </c>
      <c r="B1294" s="8" t="str">
        <f>'Лист 1'!L1299</f>
        <v>45-000084</v>
      </c>
      <c r="C1294" s="8" t="str">
        <f>'Лист 1'!J1299</f>
        <v>ООО "Белоусов"</v>
      </c>
    </row>
    <row r="1295">
      <c r="A1295" s="8" t="str">
        <f>'Лист 1'!G1300</f>
        <v>4501196986</v>
      </c>
      <c r="B1295" s="8" t="str">
        <f>'Лист 1'!L1300</f>
        <v>45-000084</v>
      </c>
      <c r="C1295" s="8" t="str">
        <f>'Лист 1'!J1300</f>
        <v>ООО "Белоусов"</v>
      </c>
    </row>
    <row r="1296">
      <c r="A1296" s="8" t="str">
        <f>'Лист 1'!G1301</f>
        <v>4501196986</v>
      </c>
      <c r="B1296" s="8" t="str">
        <f>'Лист 1'!L1301</f>
        <v>45-000084</v>
      </c>
      <c r="C1296" s="8" t="str">
        <f>'Лист 1'!J1301</f>
        <v>ООО "Белоусов"</v>
      </c>
    </row>
    <row r="1297">
      <c r="A1297" s="8" t="str">
        <f>'Лист 1'!G1302</f>
        <v>4501196986</v>
      </c>
      <c r="B1297" s="8" t="str">
        <f>'Лист 1'!L1302</f>
        <v>45-000084</v>
      </c>
      <c r="C1297" s="8" t="str">
        <f>'Лист 1'!J1302</f>
        <v>ООО "Белоусов"</v>
      </c>
    </row>
    <row r="1298">
      <c r="A1298" s="8" t="str">
        <f>'Лист 1'!G1303</f>
        <v>4501196986</v>
      </c>
      <c r="B1298" s="8" t="str">
        <f>'Лист 1'!L1303</f>
        <v>45-000084</v>
      </c>
      <c r="C1298" s="8" t="str">
        <f>'Лист 1'!J1303</f>
        <v>ООО "Белоусов"</v>
      </c>
    </row>
    <row r="1299">
      <c r="A1299" s="8" t="str">
        <f>'Лист 1'!G1304</f>
        <v>4501196986</v>
      </c>
      <c r="B1299" s="8" t="str">
        <f>'Лист 1'!L1304</f>
        <v>45-000084</v>
      </c>
      <c r="C1299" s="8" t="str">
        <f>'Лист 1'!J1304</f>
        <v>ООО "Белоусов"</v>
      </c>
    </row>
    <row r="1300">
      <c r="A1300" s="8" t="str">
        <f>'Лист 1'!G1305</f>
        <v>4501196986</v>
      </c>
      <c r="B1300" s="8" t="str">
        <f>'Лист 1'!L1305</f>
        <v>45-000084</v>
      </c>
      <c r="C1300" s="8" t="str">
        <f>'Лист 1'!J1305</f>
        <v>ООО "Белоусов"</v>
      </c>
    </row>
    <row r="1301">
      <c r="A1301" s="8" t="str">
        <f>'Лист 1'!G1306</f>
        <v>4501196986</v>
      </c>
      <c r="B1301" s="8" t="str">
        <f>'Лист 1'!L1306</f>
        <v>45-000084</v>
      </c>
      <c r="C1301" s="8" t="str">
        <f>'Лист 1'!J1306</f>
        <v>ООО "Белоусов"</v>
      </c>
    </row>
    <row r="1302">
      <c r="A1302" s="8" t="str">
        <f>'Лист 1'!G1307</f>
        <v>4501196986</v>
      </c>
      <c r="B1302" s="8" t="str">
        <f>'Лист 1'!L1307</f>
        <v>45-000084</v>
      </c>
      <c r="C1302" s="8" t="str">
        <f>'Лист 1'!J1307</f>
        <v>ООО "Белоусов"</v>
      </c>
    </row>
    <row r="1303">
      <c r="A1303" s="8" t="str">
        <f>'Лист 1'!G1308</f>
        <v>4501196986</v>
      </c>
      <c r="B1303" s="8" t="str">
        <f>'Лист 1'!L1308</f>
        <v>45-000084</v>
      </c>
      <c r="C1303" s="8" t="str">
        <f>'Лист 1'!J1308</f>
        <v>ООО "Белоусов"</v>
      </c>
    </row>
    <row r="1304">
      <c r="A1304" s="8" t="str">
        <f>'Лист 1'!G1309</f>
        <v>4501196986</v>
      </c>
      <c r="B1304" s="8" t="str">
        <f>'Лист 1'!L1309</f>
        <v>45-000084</v>
      </c>
      <c r="C1304" s="8" t="str">
        <f>'Лист 1'!J1309</f>
        <v>ООО "Белоусов"</v>
      </c>
    </row>
    <row r="1305">
      <c r="A1305" s="8" t="str">
        <f>'Лист 1'!G1310</f>
        <v>4501196986</v>
      </c>
      <c r="B1305" s="8" t="str">
        <f>'Лист 1'!L1310</f>
        <v>45-000084</v>
      </c>
      <c r="C1305" s="8" t="str">
        <f>'Лист 1'!J1310</f>
        <v>ООО "Белоусов"</v>
      </c>
    </row>
    <row r="1306">
      <c r="A1306" s="8" t="str">
        <f>'Лист 1'!G1311</f>
        <v>4501196986</v>
      </c>
      <c r="B1306" s="8" t="str">
        <f>'Лист 1'!L1311</f>
        <v>45-000084</v>
      </c>
      <c r="C1306" s="8" t="str">
        <f>'Лист 1'!J1311</f>
        <v>ООО "Белоусов"</v>
      </c>
    </row>
    <row r="1307">
      <c r="A1307" s="8" t="str">
        <f>'Лист 1'!G1312</f>
        <v>4501196986</v>
      </c>
      <c r="B1307" s="8" t="str">
        <f>'Лист 1'!L1312</f>
        <v>45-000084</v>
      </c>
      <c r="C1307" s="8" t="str">
        <f>'Лист 1'!J1312</f>
        <v>ООО "Белоусов"</v>
      </c>
    </row>
    <row r="1308">
      <c r="A1308" s="8" t="str">
        <f>'Лист 1'!G1313</f>
        <v>4501196986</v>
      </c>
      <c r="B1308" s="8" t="str">
        <f>'Лист 1'!L1313</f>
        <v>45-000084</v>
      </c>
      <c r="C1308" s="8" t="str">
        <f>'Лист 1'!J1313</f>
        <v>ООО "Белоусов"</v>
      </c>
    </row>
    <row r="1309">
      <c r="A1309" s="8" t="str">
        <f>'Лист 1'!G1314</f>
        <v>4501196986</v>
      </c>
      <c r="B1309" s="8" t="str">
        <f>'Лист 1'!L1314</f>
        <v>45-000084</v>
      </c>
      <c r="C1309" s="8" t="str">
        <f>'Лист 1'!J1314</f>
        <v>ООО "Белоусов"</v>
      </c>
    </row>
    <row r="1310">
      <c r="A1310" s="8" t="str">
        <f>'Лист 1'!G1315</f>
        <v>4501111630</v>
      </c>
      <c r="B1310" s="8" t="str">
        <f>'Лист 1'!L1315</f>
        <v>45-000083</v>
      </c>
      <c r="C1310" s="8" t="str">
        <f>'Лист 1'!J1315</f>
        <v>ООО "АВТОЛЮКС""</v>
      </c>
    </row>
    <row r="1311">
      <c r="A1311" s="8" t="str">
        <f>'Лист 1'!G1316</f>
        <v>4501111630</v>
      </c>
      <c r="B1311" s="8" t="str">
        <f>'Лист 1'!L1316</f>
        <v>45-000083</v>
      </c>
      <c r="C1311" s="8" t="str">
        <f>'Лист 1'!J1316</f>
        <v>ООО "АВТОЛЮКС""</v>
      </c>
    </row>
    <row r="1312">
      <c r="A1312" s="8" t="str">
        <f>'Лист 1'!G1317</f>
        <v>4501111630</v>
      </c>
      <c r="B1312" s="8" t="str">
        <f>'Лист 1'!L1317</f>
        <v>45-000083</v>
      </c>
      <c r="C1312" s="8" t="str">
        <f>'Лист 1'!J1317</f>
        <v>ООО "АВТОЛЮКС""</v>
      </c>
    </row>
    <row r="1313">
      <c r="A1313" s="8" t="str">
        <f>'Лист 1'!G1318</f>
        <v>4501111630</v>
      </c>
      <c r="B1313" s="8" t="str">
        <f>'Лист 1'!L1318</f>
        <v>45-000083</v>
      </c>
      <c r="C1313" s="8" t="str">
        <f>'Лист 1'!J1318</f>
        <v>ООО "АВТОЛЮКС""</v>
      </c>
    </row>
    <row r="1314">
      <c r="A1314" s="8" t="str">
        <f>'Лист 1'!G1319</f>
        <v>4501111630</v>
      </c>
      <c r="B1314" s="8" t="str">
        <f>'Лист 1'!L1319</f>
        <v>45-000083</v>
      </c>
      <c r="C1314" s="8" t="str">
        <f>'Лист 1'!J1319</f>
        <v>ООО "АВТОЛЮКС""</v>
      </c>
    </row>
    <row r="1315">
      <c r="A1315" s="8" t="str">
        <f>'Лист 1'!G1320</f>
        <v>4501111630</v>
      </c>
      <c r="B1315" s="8" t="str">
        <f>'Лист 1'!L1320</f>
        <v>45-000083</v>
      </c>
      <c r="C1315" s="8" t="str">
        <f>'Лист 1'!J1320</f>
        <v>ООО "АВТОЛЮКС""</v>
      </c>
    </row>
    <row r="1316">
      <c r="A1316" s="8" t="str">
        <f>'Лист 1'!G1321</f>
        <v>4501111630</v>
      </c>
      <c r="B1316" s="8" t="str">
        <f>'Лист 1'!L1321</f>
        <v>45-000083</v>
      </c>
      <c r="C1316" s="8" t="str">
        <f>'Лист 1'!J1321</f>
        <v>ООО "АВТОЛЮКС""</v>
      </c>
    </row>
    <row r="1317">
      <c r="A1317" s="8" t="str">
        <f>'Лист 1'!G1322</f>
        <v>4501111630</v>
      </c>
      <c r="B1317" s="8" t="str">
        <f>'Лист 1'!L1322</f>
        <v>45-000083</v>
      </c>
      <c r="C1317" s="8" t="str">
        <f>'Лист 1'!J1322</f>
        <v>ООО "АВТОЛЮКС""</v>
      </c>
    </row>
    <row r="1318">
      <c r="A1318" s="8" t="str">
        <f>'Лист 1'!G1323</f>
        <v>4501111630</v>
      </c>
      <c r="B1318" s="8" t="str">
        <f>'Лист 1'!L1323</f>
        <v>45-000083</v>
      </c>
      <c r="C1318" s="8" t="str">
        <f>'Лист 1'!J1323</f>
        <v>ООО "АВТОЛЮКС""</v>
      </c>
    </row>
    <row r="1319">
      <c r="A1319" s="8" t="str">
        <f>'Лист 1'!G1324</f>
        <v>4501111630</v>
      </c>
      <c r="B1319" s="8" t="str">
        <f>'Лист 1'!L1324</f>
        <v>45-000083</v>
      </c>
      <c r="C1319" s="8" t="str">
        <f>'Лист 1'!J1324</f>
        <v>ООО "АВТОЛЮКС""</v>
      </c>
    </row>
    <row r="1320">
      <c r="A1320" s="8" t="str">
        <f>'Лист 1'!G1325</f>
        <v>4501111630</v>
      </c>
      <c r="B1320" s="8" t="str">
        <f>'Лист 1'!L1325</f>
        <v>45-000083</v>
      </c>
      <c r="C1320" s="8" t="str">
        <f>'Лист 1'!J1325</f>
        <v>ООО "АВТОЛЮКС""</v>
      </c>
    </row>
    <row r="1321">
      <c r="A1321" s="8" t="str">
        <f>'Лист 1'!G1326</f>
        <v>4501111630</v>
      </c>
      <c r="B1321" s="8" t="str">
        <f>'Лист 1'!L1326</f>
        <v>45-000083</v>
      </c>
      <c r="C1321" s="8" t="str">
        <f>'Лист 1'!J1326</f>
        <v>ООО "АВТОЛЮКС""</v>
      </c>
    </row>
    <row r="1322">
      <c r="A1322" s="8" t="str">
        <f>'Лист 1'!G1327</f>
        <v>4501111630</v>
      </c>
      <c r="B1322" s="8" t="str">
        <f>'Лист 1'!L1327</f>
        <v>45-000083</v>
      </c>
      <c r="C1322" s="8" t="str">
        <f>'Лист 1'!J1327</f>
        <v>ООО "АВТОЛЮКС""</v>
      </c>
    </row>
    <row r="1323">
      <c r="A1323" s="8" t="str">
        <f>'Лист 1'!G1328</f>
        <v>4501111630</v>
      </c>
      <c r="B1323" s="8" t="str">
        <f>'Лист 1'!L1328</f>
        <v>45-000083</v>
      </c>
      <c r="C1323" s="8" t="str">
        <f>'Лист 1'!J1328</f>
        <v>ООО "АВТОЛЮКС""</v>
      </c>
    </row>
    <row r="1324">
      <c r="A1324" s="8" t="str">
        <f>'Лист 1'!G1329</f>
        <v>4501111630</v>
      </c>
      <c r="B1324" s="8" t="str">
        <f>'Лист 1'!L1329</f>
        <v>45-000083</v>
      </c>
      <c r="C1324" s="8" t="str">
        <f>'Лист 1'!J1329</f>
        <v>ООО "АВТОЛЮКС""</v>
      </c>
    </row>
    <row r="1325">
      <c r="A1325" s="8" t="str">
        <f>'Лист 1'!G1330</f>
        <v>4501111630</v>
      </c>
      <c r="B1325" s="8" t="str">
        <f>'Лист 1'!L1330</f>
        <v>45-000083</v>
      </c>
      <c r="C1325" s="8" t="str">
        <f>'Лист 1'!J1330</f>
        <v>ООО "АВТОЛЮКС""</v>
      </c>
    </row>
    <row r="1326">
      <c r="A1326" s="8" t="str">
        <f>'Лист 1'!G1331</f>
        <v>4501111630</v>
      </c>
      <c r="B1326" s="8" t="str">
        <f>'Лист 1'!L1331</f>
        <v>45-000083</v>
      </c>
      <c r="C1326" s="8" t="str">
        <f>'Лист 1'!J1331</f>
        <v>ООО "АВТОЛЮКС""</v>
      </c>
    </row>
    <row r="1327">
      <c r="A1327" s="8" t="str">
        <f>'Лист 1'!G1332</f>
        <v>4501021182</v>
      </c>
      <c r="B1327" s="8" t="str">
        <f>'Лист 1'!L1332</f>
        <v>45-000082</v>
      </c>
      <c r="C1327" s="8" t="str">
        <f>'Лист 1'!J1332</f>
        <v>ГАУ "Курганская областная филармония", Курганская филармония</v>
      </c>
    </row>
    <row r="1328">
      <c r="A1328" s="8" t="str">
        <f>'Лист 1'!G1333</f>
        <v>4501021182</v>
      </c>
      <c r="B1328" s="8" t="str">
        <f>'Лист 1'!L1333</f>
        <v>45-000082</v>
      </c>
      <c r="C1328" s="8" t="str">
        <f>'Лист 1'!J1333</f>
        <v>ГАУ "Курганская областная филармония", Курганская филармония</v>
      </c>
    </row>
    <row r="1329">
      <c r="A1329" s="8" t="str">
        <f>'Лист 1'!G1334</f>
        <v>450110155320</v>
      </c>
      <c r="B1329" s="8" t="str">
        <f>'Лист 1'!L1334</f>
        <v>45-000070</v>
      </c>
      <c r="C1329" s="8" t="str">
        <f>'Лист 1'!J1334</f>
        <v>ИП Мунтян Виктор  Виссарионович</v>
      </c>
    </row>
    <row r="1330">
      <c r="A1330" s="8" t="str">
        <f>'Лист 1'!G1335</f>
        <v>450104333504</v>
      </c>
      <c r="B1330" s="8" t="str">
        <f>'Лист 1'!L1335</f>
        <v>45-000130</v>
      </c>
      <c r="C1330" s="8" t="str">
        <f>'Лист 1'!J1335</f>
        <v>ИП Мунтян Галина Ивановна</v>
      </c>
    </row>
    <row r="1331">
      <c r="A1331" s="8" t="str">
        <f>'Лист 1'!G1336</f>
        <v>450110155320</v>
      </c>
      <c r="B1331" s="8" t="str">
        <f>'Лист 1'!L1336</f>
        <v>45-000070</v>
      </c>
      <c r="C1331" s="8" t="str">
        <f>'Лист 1'!J1336</f>
        <v>ИП Мунтян Виктор  Виссарионович</v>
      </c>
    </row>
    <row r="1332">
      <c r="A1332" s="8" t="str">
        <f>'Лист 1'!G1337</f>
        <v>450110155320</v>
      </c>
      <c r="B1332" s="8" t="str">
        <f>'Лист 1'!L1337</f>
        <v>45-000070</v>
      </c>
      <c r="C1332" s="8" t="str">
        <f>'Лист 1'!J1337</f>
        <v>ИП Мунтян Виктор  Виссарионович</v>
      </c>
    </row>
    <row r="1333">
      <c r="A1333" s="8" t="str">
        <f>'Лист 1'!G1338</f>
        <v>450110155320</v>
      </c>
      <c r="B1333" s="8" t="str">
        <f>'Лист 1'!L1338</f>
        <v>45-000070</v>
      </c>
      <c r="C1333" s="8" t="str">
        <f>'Лист 1'!J1338</f>
        <v>ИП Мунтян Виктор  Виссарионович</v>
      </c>
    </row>
    <row r="1334">
      <c r="A1334" s="8" t="str">
        <f>'Лист 1'!G1339</f>
        <v>450110155320</v>
      </c>
      <c r="B1334" s="8" t="str">
        <f>'Лист 1'!L1339</f>
        <v>45-000070</v>
      </c>
      <c r="C1334" s="8" t="str">
        <f>'Лист 1'!J1339</f>
        <v>ИП Мунтян Виктор  Виссарионович</v>
      </c>
    </row>
    <row r="1335">
      <c r="A1335" s="8" t="str">
        <f>'Лист 1'!G1340</f>
        <v>4510012427</v>
      </c>
      <c r="B1335" s="8" t="str">
        <f>'Лист 1'!L1340</f>
        <v>45-000080</v>
      </c>
      <c r="C1335" s="8" t="str">
        <f>'Лист 1'!J1340</f>
        <v>МКОУ "Садовская средняя общеобразовательная школа"</v>
      </c>
    </row>
    <row r="1336">
      <c r="A1336" s="8" t="str">
        <f>'Лист 1'!G1341</f>
        <v>041101410018</v>
      </c>
      <c r="B1336" s="8" t="str">
        <f>'Лист 1'!L1341</f>
        <v>45-000079</v>
      </c>
      <c r="C1336" s="8" t="str">
        <f>'Лист 1'!J1341</f>
        <v>ИП Тупикин Андрей Владимирович</v>
      </c>
    </row>
    <row r="1337">
      <c r="A1337" s="8" t="str">
        <f>'Лист 1'!G1342</f>
        <v>041101410018</v>
      </c>
      <c r="B1337" s="8" t="str">
        <f>'Лист 1'!L1342</f>
        <v>45-000079</v>
      </c>
      <c r="C1337" s="8" t="str">
        <f>'Лист 1'!J1342</f>
        <v>ИП Тупикин Андрей Владимирович</v>
      </c>
    </row>
    <row r="1338">
      <c r="A1338" s="8" t="str">
        <f>'Лист 1'!G1343</f>
        <v>041101410018</v>
      </c>
      <c r="B1338" s="8" t="str">
        <f>'Лист 1'!L1343</f>
        <v>45-000079</v>
      </c>
      <c r="C1338" s="8" t="str">
        <f>'Лист 1'!J1343</f>
        <v>ИП Тупикин Андрей Владимирович</v>
      </c>
    </row>
    <row r="1339">
      <c r="A1339" s="8" t="str">
        <f>'Лист 1'!G1344</f>
        <v>041101410018</v>
      </c>
      <c r="B1339" s="8" t="str">
        <f>'Лист 1'!L1344</f>
        <v>45-000079</v>
      </c>
      <c r="C1339" s="8" t="str">
        <f>'Лист 1'!J1344</f>
        <v>ИП Тупикин Андрей Владимирович</v>
      </c>
    </row>
    <row r="1340">
      <c r="A1340" s="8" t="str">
        <f>'Лист 1'!G1345</f>
        <v>450110396076</v>
      </c>
      <c r="B1340" s="8" t="str">
        <f>'Лист 1'!L1345</f>
        <v>45-000078</v>
      </c>
      <c r="C1340" s="8" t="str">
        <f>'Лист 1'!J1345</f>
        <v>ИП МУХАЧЕВ  СЕРГЕЙ  ЛЕОНИДОВИЧ</v>
      </c>
    </row>
    <row r="1341">
      <c r="A1341" s="8" t="str">
        <f>'Лист 1'!G1346</f>
        <v>451400019152</v>
      </c>
      <c r="B1341" s="8" t="str">
        <f>'Лист 1'!L1346</f>
        <v>45-000069</v>
      </c>
      <c r="C1341" s="8" t="str">
        <f>'Лист 1'!J1346</f>
        <v>ИП Дудин Сергей  Михайлович</v>
      </c>
    </row>
    <row r="1342">
      <c r="A1342" s="8" t="str">
        <f>'Лист 1'!G1347</f>
        <v>451400019152</v>
      </c>
      <c r="B1342" s="8" t="str">
        <f>'Лист 1'!L1347</f>
        <v>45-000069</v>
      </c>
      <c r="C1342" s="8" t="str">
        <f>'Лист 1'!J1347</f>
        <v>ИП Дудин Сергей  Михайлович</v>
      </c>
    </row>
    <row r="1343">
      <c r="A1343" s="8" t="str">
        <f>'Лист 1'!G1348</f>
        <v>450101768722</v>
      </c>
      <c r="B1343" s="8" t="str">
        <f>'Лист 1'!L1348</f>
        <v>45-000071</v>
      </c>
      <c r="C1343" s="8" t="str">
        <f>'Лист 1'!J1348</f>
        <v>ИП Калинин Александр  Алексеевич</v>
      </c>
    </row>
    <row r="1344">
      <c r="A1344" s="8" t="str">
        <f>'Лист 1'!G1349</f>
        <v>450101768722</v>
      </c>
      <c r="B1344" s="8" t="str">
        <f>'Лист 1'!L1349</f>
        <v>45-000071</v>
      </c>
      <c r="C1344" s="8" t="str">
        <f>'Лист 1'!J1349</f>
        <v>ИП Калинин Александр  Алексеевич</v>
      </c>
    </row>
    <row r="1345">
      <c r="A1345" s="8" t="str">
        <f>'Лист 1'!G1350</f>
        <v>450101768722</v>
      </c>
      <c r="B1345" s="8" t="str">
        <f>'Лист 1'!L1350</f>
        <v>45-000071</v>
      </c>
      <c r="C1345" s="8" t="str">
        <f>'Лист 1'!J1350</f>
        <v>ИП Калинин Александр  Алексеевич</v>
      </c>
    </row>
    <row r="1346">
      <c r="A1346" s="8" t="str">
        <f>'Лист 1'!G1351</f>
        <v>450101768722</v>
      </c>
      <c r="B1346" s="8" t="str">
        <f>'Лист 1'!L1351</f>
        <v>45-000071</v>
      </c>
      <c r="C1346" s="8" t="str">
        <f>'Лист 1'!J1351</f>
        <v>ИП Калинин Александр  Алексеевич</v>
      </c>
    </row>
    <row r="1347">
      <c r="A1347" s="8" t="str">
        <f>'Лист 1'!G1352</f>
        <v>450101768722</v>
      </c>
      <c r="B1347" s="8" t="str">
        <f>'Лист 1'!L1352</f>
        <v>45-000071</v>
      </c>
      <c r="C1347" s="8" t="str">
        <f>'Лист 1'!J1352</f>
        <v>ИП Калинин Александр  Алексеевич</v>
      </c>
    </row>
    <row r="1348">
      <c r="A1348" s="8" t="str">
        <f>'Лист 1'!G1353</f>
        <v>450101768722</v>
      </c>
      <c r="B1348" s="8" t="str">
        <f>'Лист 1'!L1353</f>
        <v>45-000071</v>
      </c>
      <c r="C1348" s="8" t="str">
        <f>'Лист 1'!J1353</f>
        <v>ИП Калинин Александр  Алексеевич</v>
      </c>
    </row>
    <row r="1349">
      <c r="A1349" s="8" t="str">
        <f>'Лист 1'!G1354</f>
        <v>450101768722</v>
      </c>
      <c r="B1349" s="8" t="str">
        <f>'Лист 1'!L1354</f>
        <v>45-000071</v>
      </c>
      <c r="C1349" s="8" t="str">
        <f>'Лист 1'!J1354</f>
        <v>ИП Калинин Александр  Алексеевич</v>
      </c>
    </row>
    <row r="1350">
      <c r="A1350" s="8" t="str">
        <f>'Лист 1'!G1355</f>
        <v>450101768722</v>
      </c>
      <c r="B1350" s="8" t="str">
        <f>'Лист 1'!L1355</f>
        <v>45-000071</v>
      </c>
      <c r="C1350" s="8" t="str">
        <f>'Лист 1'!J1355</f>
        <v>ИП Калинин Александр  Алексеевич</v>
      </c>
    </row>
    <row r="1351">
      <c r="A1351" s="8" t="str">
        <f>'Лист 1'!G1356</f>
        <v>4510018771</v>
      </c>
      <c r="B1351" s="8" t="str">
        <f>'Лист 1'!L1356</f>
        <v>45-000072</v>
      </c>
      <c r="C1351" s="8" t="str">
        <f>'Лист 1'!J1356</f>
        <v>МКОУ "Марковская основная общеобразовательная школа"</v>
      </c>
    </row>
    <row r="1352">
      <c r="A1352" s="8" t="str">
        <f>'Лист 1'!G1357</f>
        <v>450112769686</v>
      </c>
      <c r="B1352" s="8" t="str">
        <f>'Лист 1'!L1357</f>
        <v>45-000073</v>
      </c>
      <c r="C1352" s="8" t="str">
        <f>'Лист 1'!J1357</f>
        <v>ИП Стасюк Григорий Александрович</v>
      </c>
    </row>
    <row r="1353">
      <c r="A1353" s="8" t="str">
        <f>'Лист 1'!G1358</f>
        <v>450112769686</v>
      </c>
      <c r="B1353" s="8" t="str">
        <f>'Лист 1'!L1358</f>
        <v>45-000073</v>
      </c>
      <c r="C1353" s="8" t="str">
        <f>'Лист 1'!J1358</f>
        <v>ИП Стасюк Григорий Александрович</v>
      </c>
    </row>
    <row r="1354">
      <c r="A1354" s="8" t="str">
        <f>'Лист 1'!G1359</f>
        <v>450200235933</v>
      </c>
      <c r="B1354" s="8" t="str">
        <f>'Лист 1'!L1359</f>
        <v>45-000074</v>
      </c>
      <c r="C1354" s="8" t="str">
        <f>'Лист 1'!J1359</f>
        <v>ИП Коротков Владимир Геннадьевич</v>
      </c>
    </row>
    <row r="1355">
      <c r="A1355" s="8" t="str">
        <f>'Лист 1'!G1360</f>
        <v>450200235933</v>
      </c>
      <c r="B1355" s="8" t="str">
        <f>'Лист 1'!L1360</f>
        <v>45-000074</v>
      </c>
      <c r="C1355" s="8" t="str">
        <f>'Лист 1'!J1360</f>
        <v>ИП Коротков Владимир Геннадьевич</v>
      </c>
    </row>
    <row r="1356">
      <c r="A1356" s="8" t="str">
        <f>'Лист 1'!G1361</f>
        <v>450200235933</v>
      </c>
      <c r="B1356" s="8" t="str">
        <f>'Лист 1'!L1361</f>
        <v>45-000074</v>
      </c>
      <c r="C1356" s="8" t="str">
        <f>'Лист 1'!J1361</f>
        <v>ИП Коротков Владимир Геннадьевич</v>
      </c>
    </row>
    <row r="1357">
      <c r="A1357" s="8" t="str">
        <f>'Лист 1'!G1362</f>
        <v>450200235933</v>
      </c>
      <c r="B1357" s="8" t="str">
        <f>'Лист 1'!L1362</f>
        <v>45-000074</v>
      </c>
      <c r="C1357" s="8" t="str">
        <f>'Лист 1'!J1362</f>
        <v>ИП Коротков Владимир Геннадьевич</v>
      </c>
    </row>
    <row r="1358">
      <c r="A1358" s="8" t="str">
        <f>'Лист 1'!G1363</f>
        <v>4511007275</v>
      </c>
      <c r="B1358" s="8" t="str">
        <f>'Лист 1'!L1363</f>
        <v>45-000068</v>
      </c>
      <c r="C1358" s="8" t="str">
        <f>'Лист 1'!J1363</f>
        <v>МКОУ "НИЖНЕВСКАЯ СРЕДНЯЯ ОБЩЕОБРАЗОВАТЕЛЬНАЯ ШКОЛА"</v>
      </c>
    </row>
    <row r="1359">
      <c r="A1359" s="8" t="str">
        <f>'Лист 1'!G1364</f>
        <v>4511007275</v>
      </c>
      <c r="B1359" s="8" t="str">
        <f>'Лист 1'!L1364</f>
        <v>45-000068</v>
      </c>
      <c r="C1359" s="8" t="str">
        <f>'Лист 1'!J1364</f>
        <v>МКОУ "НИЖНЕВСКАЯ СРЕДНЯЯ ОБЩЕОБРАЗОВАТЕЛЬНАЯ ШКОЛА"</v>
      </c>
    </row>
    <row r="1360">
      <c r="A1360" s="8" t="str">
        <f>'Лист 1'!G1365</f>
        <v>4511007275</v>
      </c>
      <c r="B1360" s="8" t="str">
        <f>'Лист 1'!L1365</f>
        <v>45-000068</v>
      </c>
      <c r="C1360" s="8" t="str">
        <f>'Лист 1'!J1365</f>
        <v>МКОУ "НИЖНЕВСКАЯ СРЕДНЯЯ ОБЩЕОБРАЗОВАТЕЛЬНАЯ ШКОЛА"</v>
      </c>
    </row>
    <row r="1361">
      <c r="A1361" s="8" t="str">
        <f>'Лист 1'!G1366</f>
        <v>450900077182</v>
      </c>
      <c r="B1361" s="8" t="str">
        <f>'Лист 1'!L1366</f>
        <v>45-000067</v>
      </c>
      <c r="C1361" s="8" t="str">
        <f>'Лист 1'!J1366</f>
        <v>ИП Мукомолов  Юрий Иванович</v>
      </c>
    </row>
    <row r="1362">
      <c r="A1362" s="8" t="str">
        <f>'Лист 1'!G1367</f>
        <v>450900077182</v>
      </c>
      <c r="B1362" s="8" t="str">
        <f>'Лист 1'!L1367</f>
        <v>45-000067</v>
      </c>
      <c r="C1362" s="8" t="str">
        <f>'Лист 1'!J1367</f>
        <v>ИП Мукомолов  Юрий Иванович</v>
      </c>
    </row>
    <row r="1363">
      <c r="A1363" s="8" t="str">
        <f>'Лист 1'!G1368</f>
        <v>450900077182</v>
      </c>
      <c r="B1363" s="8" t="str">
        <f>'Лист 1'!L1368</f>
        <v>45-000067</v>
      </c>
      <c r="C1363" s="8" t="str">
        <f>'Лист 1'!J1368</f>
        <v>ИП Мукомолов  Юрий Иванович</v>
      </c>
    </row>
    <row r="1364">
      <c r="A1364" s="8" t="str">
        <f>'Лист 1'!G1369</f>
        <v>450900077182</v>
      </c>
      <c r="B1364" s="8" t="str">
        <f>'Лист 1'!L1369</f>
        <v>45-000067</v>
      </c>
      <c r="C1364" s="8" t="str">
        <f>'Лист 1'!J1369</f>
        <v>ИП Мукомолов  Юрий Иванович</v>
      </c>
    </row>
    <row r="1365">
      <c r="A1365" s="8" t="str">
        <f>'Лист 1'!G1370</f>
        <v>450900077182</v>
      </c>
      <c r="B1365" s="8" t="str">
        <f>'Лист 1'!L1370</f>
        <v>45-000067</v>
      </c>
      <c r="C1365" s="8" t="str">
        <f>'Лист 1'!J1370</f>
        <v>ИП Мукомолов  Юрий Иванович</v>
      </c>
    </row>
    <row r="1366">
      <c r="A1366" s="8" t="str">
        <f>'Лист 1'!G1371</f>
        <v>450900077182</v>
      </c>
      <c r="B1366" s="8" t="str">
        <f>'Лист 1'!L1371</f>
        <v>45-000067</v>
      </c>
      <c r="C1366" s="8" t="str">
        <f>'Лист 1'!J1371</f>
        <v>ИП Мукомолов  Юрий Иванович</v>
      </c>
    </row>
    <row r="1367">
      <c r="A1367" s="8" t="str">
        <f>'Лист 1'!G1372</f>
        <v>450900077182</v>
      </c>
      <c r="B1367" s="8" t="str">
        <f>'Лист 1'!L1372</f>
        <v>45-000067</v>
      </c>
      <c r="C1367" s="8" t="str">
        <f>'Лист 1'!J1372</f>
        <v>ИП Мукомолов  Юрий Иванович</v>
      </c>
    </row>
    <row r="1368">
      <c r="A1368" s="8" t="str">
        <f>'Лист 1'!G1373</f>
        <v>450900077182</v>
      </c>
      <c r="B1368" s="8" t="str">
        <f>'Лист 1'!L1373</f>
        <v>45-000067</v>
      </c>
      <c r="C1368" s="8" t="str">
        <f>'Лист 1'!J1373</f>
        <v>ИП Мукомолов  Юрий Иванович</v>
      </c>
    </row>
    <row r="1369">
      <c r="A1369" s="8" t="str">
        <f>'Лист 1'!G1374</f>
        <v>450900077182</v>
      </c>
      <c r="B1369" s="8" t="str">
        <f>'Лист 1'!L1374</f>
        <v>45-000067</v>
      </c>
      <c r="C1369" s="8" t="str">
        <f>'Лист 1'!J1374</f>
        <v>ИП Мукомолов  Юрий Иванович</v>
      </c>
    </row>
    <row r="1370">
      <c r="A1370" s="8" t="str">
        <f>'Лист 1'!G1375</f>
        <v>450900077182</v>
      </c>
      <c r="B1370" s="8" t="str">
        <f>'Лист 1'!L1375</f>
        <v>45-000067</v>
      </c>
      <c r="C1370" s="8" t="str">
        <f>'Лист 1'!J1375</f>
        <v>ИП Мукомолов  Юрий Иванович</v>
      </c>
    </row>
    <row r="1371">
      <c r="A1371" s="8" t="str">
        <f>'Лист 1'!G1376</f>
        <v>450900077182</v>
      </c>
      <c r="B1371" s="8" t="str">
        <f>'Лист 1'!L1376</f>
        <v>45-000067</v>
      </c>
      <c r="C1371" s="8" t="str">
        <f>'Лист 1'!J1376</f>
        <v>ИП Мукомолов  Юрий Иванович</v>
      </c>
    </row>
    <row r="1372">
      <c r="A1372" s="8" t="str">
        <f>'Лист 1'!G1377</f>
        <v>450900077182</v>
      </c>
      <c r="B1372" s="8" t="str">
        <f>'Лист 1'!L1377</f>
        <v>45-000067</v>
      </c>
      <c r="C1372" s="8" t="str">
        <f>'Лист 1'!J1377</f>
        <v>ИП Мукомолов  Юрий Иванович</v>
      </c>
    </row>
    <row r="1373">
      <c r="A1373" s="8" t="str">
        <f>'Лист 1'!G1378</f>
        <v>450900077182</v>
      </c>
      <c r="B1373" s="8" t="str">
        <f>'Лист 1'!L1378</f>
        <v>45-000067</v>
      </c>
      <c r="C1373" s="8" t="str">
        <f>'Лист 1'!J1378</f>
        <v>ИП Мукомолов  Юрий Иванович</v>
      </c>
    </row>
    <row r="1374">
      <c r="A1374" s="8" t="str">
        <f>'Лист 1'!G1379</f>
        <v>450200557257</v>
      </c>
      <c r="B1374" s="8" t="str">
        <f>'Лист 1'!L1379</f>
        <v>45-000066</v>
      </c>
      <c r="C1374" s="8" t="str">
        <f>'Лист 1'!J1379</f>
        <v>ИП Худорожкова Анастасия Шайнуровна</v>
      </c>
    </row>
    <row r="1375">
      <c r="A1375" s="8" t="str">
        <f>'Лист 1'!G1380</f>
        <v>450200557257</v>
      </c>
      <c r="B1375" s="8" t="str">
        <f>'Лист 1'!L1380</f>
        <v>45-000066</v>
      </c>
      <c r="C1375" s="8" t="str">
        <f>'Лист 1'!J1380</f>
        <v>ИП Худорожкова Анастасия Шайнуровна</v>
      </c>
    </row>
    <row r="1376">
      <c r="A1376" s="8" t="str">
        <f>'Лист 1'!G1381</f>
        <v>450200557257</v>
      </c>
      <c r="B1376" s="8" t="str">
        <f>'Лист 1'!L1381</f>
        <v>45-000066</v>
      </c>
      <c r="C1376" s="8" t="str">
        <f>'Лист 1'!J1381</f>
        <v>ИП Худорожкова Анастасия Шайнуровна</v>
      </c>
    </row>
    <row r="1377">
      <c r="A1377" s="8" t="str">
        <f>'Лист 1'!G1382</f>
        <v>450200557257</v>
      </c>
      <c r="B1377" s="8" t="str">
        <f>'Лист 1'!L1382</f>
        <v>45-000066</v>
      </c>
      <c r="C1377" s="8" t="str">
        <f>'Лист 1'!J1382</f>
        <v>ИП Худорожкова Анастасия Шайнуровна</v>
      </c>
    </row>
    <row r="1378">
      <c r="A1378" s="8" t="str">
        <f>'Лист 1'!G1383</f>
        <v>450200557257</v>
      </c>
      <c r="B1378" s="8" t="str">
        <f>'Лист 1'!L1383</f>
        <v>45-000066</v>
      </c>
      <c r="C1378" s="8" t="str">
        <f>'Лист 1'!J1383</f>
        <v>ИП Худорожкова Анастасия Шайнуровна</v>
      </c>
    </row>
    <row r="1379">
      <c r="A1379" s="8" t="str">
        <f>'Лист 1'!G1384</f>
        <v>450200557257</v>
      </c>
      <c r="B1379" s="8" t="str">
        <f>'Лист 1'!L1384</f>
        <v>45-000066</v>
      </c>
      <c r="C1379" s="8" t="str">
        <f>'Лист 1'!J1384</f>
        <v>ИП Худорожкова Анастасия Шайнуровна</v>
      </c>
    </row>
    <row r="1380">
      <c r="A1380" s="8" t="str">
        <f>'Лист 1'!G1385</f>
        <v>450200557257</v>
      </c>
      <c r="B1380" s="8" t="str">
        <f>'Лист 1'!L1385</f>
        <v>45-000066</v>
      </c>
      <c r="C1380" s="8" t="str">
        <f>'Лист 1'!J1385</f>
        <v>ИП Худорожкова Анастасия Шайнуровна</v>
      </c>
    </row>
    <row r="1381">
      <c r="A1381" s="8" t="str">
        <f>'Лист 1'!G1386</f>
        <v>450200557257</v>
      </c>
      <c r="B1381" s="8" t="str">
        <f>'Лист 1'!L1386</f>
        <v>45-000066</v>
      </c>
      <c r="C1381" s="8" t="str">
        <f>'Лист 1'!J1386</f>
        <v>ИП Худорожкова Анастасия Шайнуровна</v>
      </c>
    </row>
    <row r="1382">
      <c r="A1382" s="8" t="str">
        <f>'Лист 1'!G1387</f>
        <v>450200557257</v>
      </c>
      <c r="B1382" s="8" t="str">
        <f>'Лист 1'!L1387</f>
        <v>45-000066</v>
      </c>
      <c r="C1382" s="8" t="str">
        <f>'Лист 1'!J1387</f>
        <v>ИП Худорожкова Анастасия Шайнуровна</v>
      </c>
    </row>
    <row r="1383">
      <c r="A1383" s="8" t="str">
        <f>'Лист 1'!G1388</f>
        <v>450200557257</v>
      </c>
      <c r="B1383" s="8" t="str">
        <f>'Лист 1'!L1388</f>
        <v>45-000066</v>
      </c>
      <c r="C1383" s="8" t="str">
        <f>'Лист 1'!J1388</f>
        <v>ИП Худорожкова Анастасия Шайнуровна</v>
      </c>
    </row>
    <row r="1384">
      <c r="A1384" s="8" t="str">
        <f>'Лист 1'!G1389</f>
        <v>450200557257</v>
      </c>
      <c r="B1384" s="8" t="str">
        <f>'Лист 1'!L1389</f>
        <v>45-000066</v>
      </c>
      <c r="C1384" s="8" t="str">
        <f>'Лист 1'!J1389</f>
        <v>ИП Худорожкова Анастасия Шайнуровна</v>
      </c>
    </row>
    <row r="1385">
      <c r="A1385" s="8" t="str">
        <f>'Лист 1'!G1390</f>
        <v>450200557257</v>
      </c>
      <c r="B1385" s="8" t="str">
        <f>'Лист 1'!L1390</f>
        <v>45-000066</v>
      </c>
      <c r="C1385" s="8" t="str">
        <f>'Лист 1'!J1390</f>
        <v>ИП Худорожкова Анастасия Шайнуровна</v>
      </c>
    </row>
    <row r="1386">
      <c r="A1386" s="8" t="str">
        <f>'Лист 1'!G1391</f>
        <v>450200557257</v>
      </c>
      <c r="B1386" s="8" t="str">
        <f>'Лист 1'!L1391</f>
        <v>45-000066</v>
      </c>
      <c r="C1386" s="8" t="str">
        <f>'Лист 1'!J1391</f>
        <v>ИП Худорожкова Анастасия Шайнуровна</v>
      </c>
    </row>
    <row r="1387">
      <c r="A1387" s="8" t="str">
        <f>'Лист 1'!G1392</f>
        <v>450200557257</v>
      </c>
      <c r="B1387" s="8" t="str">
        <f>'Лист 1'!L1392</f>
        <v>45-000066</v>
      </c>
      <c r="C1387" s="8" t="str">
        <f>'Лист 1'!J1392</f>
        <v>ИП Худорожкова Анастасия Шайнуровна</v>
      </c>
    </row>
    <row r="1388">
      <c r="A1388" s="8" t="str">
        <f>'Лист 1'!G1393</f>
        <v>450205342520</v>
      </c>
      <c r="B1388" s="8" t="str">
        <f>'Лист 1'!L1393</f>
        <v>45-000065</v>
      </c>
      <c r="C1388" s="8" t="str">
        <f>'Лист 1'!J1393</f>
        <v>ИП Абсалямова Бибижиян Жамалтдиновна</v>
      </c>
    </row>
    <row r="1389">
      <c r="A1389" s="8" t="str">
        <f>'Лист 1'!G1394</f>
        <v>450205342520</v>
      </c>
      <c r="B1389" s="8" t="str">
        <f>'Лист 1'!L1394</f>
        <v>45-000065</v>
      </c>
      <c r="C1389" s="8" t="str">
        <f>'Лист 1'!J1394</f>
        <v>ИП Абсалямова Бибижиян Жамалтдиновна</v>
      </c>
    </row>
    <row r="1390">
      <c r="A1390" s="8" t="str">
        <f>'Лист 1'!G1395</f>
        <v>4508005831</v>
      </c>
      <c r="B1390" s="8" t="str">
        <f>'Лист 1'!L1395</f>
        <v>45-000063</v>
      </c>
      <c r="C1390" s="8" t="str">
        <f>'Лист 1'!J1395</f>
        <v>МКОУ " ЖУРАВЛЕВСКАЯ СРЕДНЯЯ ОБЩЕОБРАЗОВАТЕЛЬНАЯ ШКОЛА"</v>
      </c>
    </row>
    <row r="1391">
      <c r="A1391" s="8" t="str">
        <f>'Лист 1'!G1396</f>
        <v>4516008723</v>
      </c>
      <c r="B1391" s="8" t="str">
        <f>'Лист 1'!L1396</f>
        <v>45-000064</v>
      </c>
      <c r="C1391" s="8" t="str">
        <f>'Лист 1'!J1396</f>
        <v>МБОУ "СТРЕЛЕЦКАЯ СРЕДНЯЯ ОБЩЕОБРАЗОВАТЕЛЬНАЯ ШКОЛА"</v>
      </c>
    </row>
    <row r="1392">
      <c r="A1392" s="8" t="str">
        <f>'Лист 1'!G1397</f>
        <v>4516008723</v>
      </c>
      <c r="B1392" s="8" t="str">
        <f>'Лист 1'!L1397</f>
        <v>45-000064</v>
      </c>
      <c r="C1392" s="8" t="str">
        <f>'Лист 1'!J1397</f>
        <v>МБОУ "СТРЕЛЕЦКАЯ СРЕДНЯЯ ОБЩЕОБРАЗОВАТЕЛЬНАЯ ШКОЛА"</v>
      </c>
    </row>
    <row r="1393">
      <c r="A1393" s="8" t="str">
        <f>'Лист 1'!G1398</f>
        <v>4502001936</v>
      </c>
      <c r="B1393" s="8" t="str">
        <f>'Лист 1'!L1398</f>
        <v>45-000062</v>
      </c>
      <c r="C1393" s="8" t="str">
        <f>'Лист 1'!J1398</f>
        <v>ГКОУ "Шадринская школа-интернат №12"</v>
      </c>
    </row>
    <row r="1394">
      <c r="A1394" s="8" t="str">
        <f>'Лист 1'!G1399</f>
        <v>4502001936</v>
      </c>
      <c r="B1394" s="8" t="str">
        <f>'Лист 1'!L1399</f>
        <v>45-000062</v>
      </c>
      <c r="C1394" s="8" t="str">
        <f>'Лист 1'!J1399</f>
        <v>ГКОУ "Шадринская школа-интернат №12"</v>
      </c>
    </row>
    <row r="1395">
      <c r="A1395" s="8" t="str">
        <f>'Лист 1'!G1400</f>
        <v>4501034583</v>
      </c>
      <c r="B1395" s="8" t="str">
        <f>'Лист 1'!L1400</f>
        <v>45-000061</v>
      </c>
      <c r="C1395" s="8" t="str">
        <f>'Лист 1'!J1400</f>
        <v>МБОУ "СОШ № 59"</v>
      </c>
    </row>
    <row r="1396">
      <c r="A1396" s="8" t="str">
        <f>'Лист 1'!G1401</f>
        <v>4508005969</v>
      </c>
      <c r="B1396" s="8" t="str">
        <f>'Лист 1'!L1401</f>
        <v>45-000060</v>
      </c>
      <c r="C1396" s="8" t="str">
        <f>'Лист 1'!J1401</f>
        <v>МКОУ "Долговская СОШ"</v>
      </c>
    </row>
    <row r="1397">
      <c r="A1397" s="8" t="str">
        <f>'Лист 1'!G1402</f>
        <v>451000240889</v>
      </c>
      <c r="B1397" s="8" t="str">
        <f>'Лист 1'!L1402</f>
        <v>45-000059</v>
      </c>
      <c r="C1397" s="8" t="str">
        <f>'Лист 1'!J1402</f>
        <v>ИП ЛАВРЕНТЬЕВ   СЕРГЕЙ ИВАНОВИЧ</v>
      </c>
    </row>
    <row r="1398">
      <c r="A1398" s="8" t="str">
        <f>'Лист 1'!G1403</f>
        <v>451000240889</v>
      </c>
      <c r="B1398" s="8" t="str">
        <f>'Лист 1'!L1403</f>
        <v>45-000059</v>
      </c>
      <c r="C1398" s="8" t="str">
        <f>'Лист 1'!J1403</f>
        <v>ИП ЛАВРЕНТЬЕВ   СЕРГЕЙ ИВАНОВИЧ</v>
      </c>
    </row>
    <row r="1399">
      <c r="A1399" s="8" t="str">
        <f>'Лист 1'!G1404</f>
        <v>451000240889</v>
      </c>
      <c r="B1399" s="8" t="str">
        <f>'Лист 1'!L1404</f>
        <v>45-000059</v>
      </c>
      <c r="C1399" s="8" t="str">
        <f>'Лист 1'!J1404</f>
        <v>ИП ЛАВРЕНТЬЕВ   СЕРГЕЙ ИВАНОВИЧ</v>
      </c>
    </row>
    <row r="1400">
      <c r="A1400" s="8" t="str">
        <f>'Лист 1'!G1405</f>
        <v>451000240889</v>
      </c>
      <c r="B1400" s="8" t="str">
        <f>'Лист 1'!L1405</f>
        <v>45-000059</v>
      </c>
      <c r="C1400" s="8" t="str">
        <f>'Лист 1'!J1405</f>
        <v>ИП ЛАВРЕНТЬЕВ   СЕРГЕЙ ИВАНОВИЧ</v>
      </c>
    </row>
    <row r="1401">
      <c r="A1401" s="8" t="str">
        <f>'Лист 1'!G1406</f>
        <v>451000240889</v>
      </c>
      <c r="B1401" s="8" t="str">
        <f>'Лист 1'!L1406</f>
        <v>45-000059</v>
      </c>
      <c r="C1401" s="8" t="str">
        <f>'Лист 1'!J1406</f>
        <v>ИП ЛАВРЕНТЬЕВ   СЕРГЕЙ ИВАНОВИЧ</v>
      </c>
    </row>
    <row r="1402">
      <c r="A1402" s="8" t="str">
        <f>'Лист 1'!G1407</f>
        <v>451000240889</v>
      </c>
      <c r="B1402" s="8" t="str">
        <f>'Лист 1'!L1407</f>
        <v>45-000059</v>
      </c>
      <c r="C1402" s="8" t="str">
        <f>'Лист 1'!J1407</f>
        <v>ИП ЛАВРЕНТЬЕВ   СЕРГЕЙ ИВАНОВИЧ</v>
      </c>
    </row>
    <row r="1403">
      <c r="A1403" s="8" t="str">
        <f>'Лист 1'!G1408</f>
        <v>451000240889</v>
      </c>
      <c r="B1403" s="8" t="str">
        <f>'Лист 1'!L1408</f>
        <v>45-000059</v>
      </c>
      <c r="C1403" s="8" t="str">
        <f>'Лист 1'!J1408</f>
        <v>ИП ЛАВРЕНТЬЕВ   СЕРГЕЙ ИВАНОВИЧ</v>
      </c>
    </row>
    <row r="1404">
      <c r="A1404" s="8" t="str">
        <f>'Лист 1'!G1409</f>
        <v>451600508471</v>
      </c>
      <c r="B1404" s="8" t="str">
        <f>'Лист 1'!L1409</f>
        <v>45-000058</v>
      </c>
      <c r="C1404" s="8" t="str">
        <f>'Лист 1'!J1409</f>
        <v>ИП НИКОЛАЕНКО ВЯЧЕСЛАВ ИВАНОВИЧ</v>
      </c>
    </row>
    <row r="1405">
      <c r="A1405" s="8" t="str">
        <f>'Лист 1'!G1410</f>
        <v>451600508471</v>
      </c>
      <c r="B1405" s="8" t="str">
        <f>'Лист 1'!L1410</f>
        <v>45-000058</v>
      </c>
      <c r="C1405" s="8" t="str">
        <f>'Лист 1'!J1410</f>
        <v>ИП НИКОЛАЕНКО ВЯЧЕСЛАВ ИВАНОВИЧ</v>
      </c>
    </row>
    <row r="1406">
      <c r="A1406" s="8" t="str">
        <f>'Лист 1'!G1411</f>
        <v>451600508471</v>
      </c>
      <c r="B1406" s="8" t="str">
        <f>'Лист 1'!L1411</f>
        <v>45-000058</v>
      </c>
      <c r="C1406" s="8" t="str">
        <f>'Лист 1'!J1411</f>
        <v>ИП НИКОЛАЕНКО ВЯЧЕСЛАВ ИВАНОВИЧ</v>
      </c>
    </row>
    <row r="1407">
      <c r="A1407" s="8" t="str">
        <f>'Лист 1'!G1412</f>
        <v>451600508471</v>
      </c>
      <c r="B1407" s="8" t="str">
        <f>'Лист 1'!L1412</f>
        <v>45-000058</v>
      </c>
      <c r="C1407" s="8" t="str">
        <f>'Лист 1'!J1412</f>
        <v>ИП НИКОЛАЕНКО ВЯЧЕСЛАВ ИВАНОВИЧ</v>
      </c>
    </row>
    <row r="1408">
      <c r="A1408" s="8" t="str">
        <f>'Лист 1'!G1413</f>
        <v>451600508471</v>
      </c>
      <c r="B1408" s="8" t="str">
        <f>'Лист 1'!L1413</f>
        <v>45-000058</v>
      </c>
      <c r="C1408" s="8" t="str">
        <f>'Лист 1'!J1413</f>
        <v>ИП НИКОЛАЕНКО ВЯЧЕСЛАВ ИВАНОВИЧ</v>
      </c>
    </row>
    <row r="1409">
      <c r="A1409" s="8" t="str">
        <f>'Лист 1'!G1414</f>
        <v>451600508471</v>
      </c>
      <c r="B1409" s="8" t="str">
        <f>'Лист 1'!L1414</f>
        <v>45-000058</v>
      </c>
      <c r="C1409" s="8" t="str">
        <f>'Лист 1'!J1414</f>
        <v>ИП НИКОЛАЕНКО ВЯЧЕСЛАВ ИВАНОВИЧ</v>
      </c>
    </row>
    <row r="1410">
      <c r="A1410" s="8" t="str">
        <f>'Лист 1'!G1415</f>
        <v>451600508471</v>
      </c>
      <c r="B1410" s="8" t="str">
        <f>'Лист 1'!L1415</f>
        <v>45-000058</v>
      </c>
      <c r="C1410" s="8" t="str">
        <f>'Лист 1'!J1415</f>
        <v>ИП НИКОЛАЕНКО ВЯЧЕСЛАВ ИВАНОВИЧ</v>
      </c>
    </row>
    <row r="1411">
      <c r="A1411" s="8" t="str">
        <f>'Лист 1'!G1416</f>
        <v>451600508471</v>
      </c>
      <c r="B1411" s="8" t="str">
        <f>'Лист 1'!L1416</f>
        <v>45-000058</v>
      </c>
      <c r="C1411" s="8" t="str">
        <f>'Лист 1'!J1416</f>
        <v>ИП НИКОЛАЕНКО ВЯЧЕСЛАВ ИВАНОВИЧ</v>
      </c>
    </row>
    <row r="1412">
      <c r="A1412" s="8" t="str">
        <f>'Лист 1'!G1417</f>
        <v>451600508471</v>
      </c>
      <c r="B1412" s="8" t="str">
        <f>'Лист 1'!L1417</f>
        <v>45-000058</v>
      </c>
      <c r="C1412" s="8" t="str">
        <f>'Лист 1'!J1417</f>
        <v>ИП НИКОЛАЕНКО ВЯЧЕСЛАВ ИВАНОВИЧ</v>
      </c>
    </row>
    <row r="1413">
      <c r="A1413" s="8" t="str">
        <f>'Лист 1'!G1418</f>
        <v>451600508471</v>
      </c>
      <c r="B1413" s="8" t="str">
        <f>'Лист 1'!L1418</f>
        <v>45-000058</v>
      </c>
      <c r="C1413" s="8" t="str">
        <f>'Лист 1'!J1418</f>
        <v>ИП НИКОЛАЕНКО ВЯЧЕСЛАВ ИВАНОВИЧ</v>
      </c>
    </row>
    <row r="1414">
      <c r="A1414" s="8" t="str">
        <f>'Лист 1'!G1419</f>
        <v>4525004482</v>
      </c>
      <c r="B1414" s="8" t="str">
        <f>'Лист 1'!L1419</f>
        <v>45-000057</v>
      </c>
      <c r="C1414" s="8" t="str">
        <f>'Лист 1'!J1419</f>
        <v>МБОУ Школа №3 г.Щучье</v>
      </c>
    </row>
    <row r="1415">
      <c r="A1415" s="8" t="str">
        <f>'Лист 1'!G1420</f>
        <v>4525004482</v>
      </c>
      <c r="B1415" s="8" t="str">
        <f>'Лист 1'!L1420</f>
        <v>45-000057</v>
      </c>
      <c r="C1415" s="8" t="str">
        <f>'Лист 1'!J1420</f>
        <v>МБОУ Школа №3 г.Щучье</v>
      </c>
    </row>
    <row r="1416">
      <c r="A1416" s="8" t="str">
        <f>'Лист 1'!G1421</f>
        <v>450133516358</v>
      </c>
      <c r="B1416" s="8" t="str">
        <f>'Лист 1'!L1421</f>
        <v>45-000056</v>
      </c>
      <c r="C1416" s="8" t="str">
        <f>'Лист 1'!J1421</f>
        <v>ИП КРЫЛОВ АНДРЕЙ ВЛАДИМИРОВИЧ</v>
      </c>
    </row>
    <row r="1417">
      <c r="A1417" s="8" t="str">
        <f>'Лист 1'!G1422</f>
        <v>450133516358</v>
      </c>
      <c r="B1417" s="8" t="str">
        <f>'Лист 1'!L1422</f>
        <v>45-000056</v>
      </c>
      <c r="C1417" s="8" t="str">
        <f>'Лист 1'!J1422</f>
        <v>ИП КРЫЛОВ АНДРЕЙ ВЛАДИМИРОВИЧ</v>
      </c>
    </row>
    <row r="1418">
      <c r="A1418" s="8" t="str">
        <f>'Лист 1'!G1423</f>
        <v>450133516358</v>
      </c>
      <c r="B1418" s="8" t="str">
        <f>'Лист 1'!L1423</f>
        <v>45-000056</v>
      </c>
      <c r="C1418" s="8" t="str">
        <f>'Лист 1'!J1423</f>
        <v>ИП КРЫЛОВ АНДРЕЙ ВЛАДИМИРОВИЧ</v>
      </c>
    </row>
    <row r="1419">
      <c r="A1419" s="8" t="str">
        <f>'Лист 1'!G1424</f>
        <v>450133516358</v>
      </c>
      <c r="B1419" s="8" t="str">
        <f>'Лист 1'!L1424</f>
        <v>45-000056</v>
      </c>
      <c r="C1419" s="8" t="str">
        <f>'Лист 1'!J1424</f>
        <v>ИП КРЫЛОВ АНДРЕЙ ВЛАДИМИРОВИЧ</v>
      </c>
    </row>
    <row r="1420">
      <c r="A1420" s="8" t="str">
        <f>'Лист 1'!G1425</f>
        <v>450133516358</v>
      </c>
      <c r="B1420" s="8" t="str">
        <f>'Лист 1'!L1425</f>
        <v>45-000056</v>
      </c>
      <c r="C1420" s="8" t="str">
        <f>'Лист 1'!J1425</f>
        <v>ИП КРЫЛОВ АНДРЕЙ ВЛАДИМИРОВИЧ</v>
      </c>
    </row>
    <row r="1421">
      <c r="A1421" s="8" t="str">
        <f>'Лист 1'!G1426</f>
        <v>450133516358</v>
      </c>
      <c r="B1421" s="8" t="str">
        <f>'Лист 1'!L1426</f>
        <v>45-000056</v>
      </c>
      <c r="C1421" s="8" t="str">
        <f>'Лист 1'!J1426</f>
        <v>ИП КРЫЛОВ АНДРЕЙ ВЛАДИМИРОВИЧ</v>
      </c>
    </row>
    <row r="1422">
      <c r="A1422" s="8" t="str">
        <f>'Лист 1'!G1427</f>
        <v>450133516358</v>
      </c>
      <c r="B1422" s="8" t="str">
        <f>'Лист 1'!L1427</f>
        <v>45-000056</v>
      </c>
      <c r="C1422" s="8" t="str">
        <f>'Лист 1'!J1427</f>
        <v>ИП КРЫЛОВ АНДРЕЙ ВЛАДИМИРОВИЧ</v>
      </c>
    </row>
    <row r="1423">
      <c r="A1423" s="8" t="str">
        <f>'Лист 1'!G1428</f>
        <v>450133516358</v>
      </c>
      <c r="B1423" s="8" t="str">
        <f>'Лист 1'!L1428</f>
        <v>45-000056</v>
      </c>
      <c r="C1423" s="8" t="str">
        <f>'Лист 1'!J1428</f>
        <v>ИП КРЫЛОВ АНДРЕЙ ВЛАДИМИРОВИЧ</v>
      </c>
    </row>
    <row r="1424">
      <c r="A1424" s="8" t="str">
        <f>'Лист 1'!G1429</f>
        <v>450133516358</v>
      </c>
      <c r="B1424" s="8" t="str">
        <f>'Лист 1'!L1429</f>
        <v>45-000056</v>
      </c>
      <c r="C1424" s="8" t="str">
        <f>'Лист 1'!J1429</f>
        <v>ИП КРЫЛОВ АНДРЕЙ ВЛАДИМИРОВИЧ</v>
      </c>
    </row>
    <row r="1425">
      <c r="A1425" s="8" t="str">
        <f>'Лист 1'!G1430</f>
        <v>450133516358</v>
      </c>
      <c r="B1425" s="8" t="str">
        <f>'Лист 1'!L1430</f>
        <v>45-000056</v>
      </c>
      <c r="C1425" s="8" t="str">
        <f>'Лист 1'!J1430</f>
        <v>ИП КРЫЛОВ АНДРЕЙ ВЛАДИМИРОВИЧ</v>
      </c>
    </row>
    <row r="1426">
      <c r="A1426" s="8" t="str">
        <f>'Лист 1'!G1431</f>
        <v>450133516358</v>
      </c>
      <c r="B1426" s="8" t="str">
        <f>'Лист 1'!L1431</f>
        <v>45-000056</v>
      </c>
      <c r="C1426" s="8" t="str">
        <f>'Лист 1'!J1431</f>
        <v>ИП КРЫЛОВ АНДРЕЙ ВЛАДИМИРОВИЧ</v>
      </c>
    </row>
    <row r="1427">
      <c r="A1427" s="8" t="str">
        <f>'Лист 1'!G1432</f>
        <v>4523001609</v>
      </c>
      <c r="B1427" s="8" t="str">
        <f>'Лист 1'!L1432</f>
        <v>45-000054</v>
      </c>
      <c r="C1427" s="8" t="str">
        <f>'Лист 1'!J1432</f>
        <v>ГБУ "КЦСОН по Шатровскому району"</v>
      </c>
    </row>
    <row r="1428">
      <c r="A1428" s="8" t="str">
        <f>'Лист 1'!G1433</f>
        <v>4501111809</v>
      </c>
      <c r="B1428" s="8" t="str">
        <f>'Лист 1'!L1433</f>
        <v>45-000001</v>
      </c>
      <c r="C1428" s="8" t="str">
        <f>'Лист 1'!J1433</f>
        <v>ООО "ЗТС"</v>
      </c>
    </row>
    <row r="1429">
      <c r="A1429" s="8" t="str">
        <f>'Лист 1'!G1434</f>
        <v>4510018443</v>
      </c>
      <c r="B1429" s="8" t="str">
        <f>'Лист 1'!L1434</f>
        <v>45-000053</v>
      </c>
      <c r="C1429" s="8" t="str">
        <f>'Лист 1'!J1434</f>
        <v>МКОУ "Каширинская средняя общеобразовательная школа имени Белоусова Д.А."</v>
      </c>
    </row>
    <row r="1430">
      <c r="A1430" s="8" t="str">
        <f>'Лист 1'!G1435</f>
        <v>4508005824</v>
      </c>
      <c r="B1430" s="8" t="str">
        <f>'Лист 1'!L1435</f>
        <v>45-000052</v>
      </c>
      <c r="C1430" s="8" t="str">
        <f>'Лист 1'!J1435</f>
        <v>МКОУ "Брылинская средняя общеобразовательная школа"</v>
      </c>
    </row>
    <row r="1431">
      <c r="A1431" s="8" t="str">
        <f>'Лист 1'!G1436</f>
        <v>452400709126</v>
      </c>
      <c r="B1431" s="8" t="str">
        <f>'Лист 1'!L1436</f>
        <v>45-000048</v>
      </c>
      <c r="C1431" s="8" t="str">
        <f>'Лист 1'!J1436</f>
        <v>ИП РЕУТОВ   СЕРГЕЙ ПАВЛОВИЧ</v>
      </c>
    </row>
    <row r="1432">
      <c r="A1432" s="8" t="str">
        <f>'Лист 1'!G1437</f>
        <v>452400709126</v>
      </c>
      <c r="B1432" s="8" t="str">
        <f>'Лист 1'!L1437</f>
        <v>45-000048</v>
      </c>
      <c r="C1432" s="8" t="str">
        <f>'Лист 1'!J1437</f>
        <v>ИП РЕУТОВ   СЕРГЕЙ ПАВЛОВИЧ</v>
      </c>
    </row>
    <row r="1433">
      <c r="A1433" s="8" t="str">
        <f>'Лист 1'!G1438</f>
        <v>452400709126</v>
      </c>
      <c r="B1433" s="8" t="str">
        <f>'Лист 1'!L1438</f>
        <v>45-000048</v>
      </c>
      <c r="C1433" s="8" t="str">
        <f>'Лист 1'!J1438</f>
        <v>ИП РЕУТОВ   СЕРГЕЙ ПАВЛОВИЧ</v>
      </c>
    </row>
    <row r="1434">
      <c r="A1434" s="8" t="str">
        <f>'Лист 1'!G1439</f>
        <v>452400709126</v>
      </c>
      <c r="B1434" s="8" t="str">
        <f>'Лист 1'!L1439</f>
        <v>45-000048</v>
      </c>
      <c r="C1434" s="8" t="str">
        <f>'Лист 1'!J1439</f>
        <v>ИП РЕУТОВ   СЕРГЕЙ ПАВЛОВИЧ</v>
      </c>
    </row>
    <row r="1435">
      <c r="A1435" s="8" t="str">
        <f>'Лист 1'!G1440</f>
        <v>4516008498</v>
      </c>
      <c r="B1435" s="8" t="str">
        <f>'Лист 1'!L1440</f>
        <v>45-000051</v>
      </c>
      <c r="C1435" s="8" t="str">
        <f>'Лист 1'!J1440</f>
        <v>МБУ "ПЕТУХОВСКАЯ СРЕДНЯЯ ОБЩЕОБРАЗОВАТЕЛЬНАЯ ШКОЛА №2 ИМЕНИ ГЕРОЯ СОВЕТСКОГО СОЮЗА К.Ф. КУХАРОВА"</v>
      </c>
    </row>
    <row r="1436">
      <c r="A1436" s="8" t="str">
        <f>'Лист 1'!G1441</f>
        <v>4516008498</v>
      </c>
      <c r="B1436" s="8" t="str">
        <f>'Лист 1'!L1441</f>
        <v>45-000051</v>
      </c>
      <c r="C1436" s="8" t="str">
        <f>'Лист 1'!J1441</f>
        <v>МБУ "ПЕТУХОВСКАЯ СРЕДНЯЯ ОБЩЕОБРАЗОВАТЕЛЬНАЯ ШКОЛА №2 ИМЕНИ ГЕРОЯ СОВЕТСКОГО СОЮЗА К.Ф. КУХАРОВА"</v>
      </c>
    </row>
    <row r="1437">
      <c r="A1437" s="8" t="str">
        <f>'Лист 1'!G1442</f>
        <v>4525002044</v>
      </c>
      <c r="B1437" s="8" t="str">
        <f>'Лист 1'!L1442</f>
        <v>45-000047</v>
      </c>
      <c r="C1437" s="8" t="str">
        <f>'Лист 1'!J1442</f>
        <v>ГБУ "Щучанская ЦРБ"</v>
      </c>
    </row>
    <row r="1438">
      <c r="A1438" s="8" t="str">
        <f>'Лист 1'!G1443</f>
        <v>450110434109</v>
      </c>
      <c r="B1438" s="8" t="str">
        <f>'Лист 1'!L1443</f>
        <v>45-000046</v>
      </c>
      <c r="C1438" s="8" t="str">
        <f>'Лист 1'!J1443</f>
        <v>ИП НЕВСТРУЕВ  НИКОЛАЕВИЧ ОЛЕГ НИКОЛАЕВИЧ</v>
      </c>
    </row>
    <row r="1439">
      <c r="A1439" s="8" t="str">
        <f>'Лист 1'!G1444</f>
        <v>450110434109</v>
      </c>
      <c r="B1439" s="8" t="str">
        <f>'Лист 1'!L1444</f>
        <v>45-000046</v>
      </c>
      <c r="C1439" s="8" t="str">
        <f>'Лист 1'!J1444</f>
        <v>ИП НЕВСТРУЕВ  НИКОЛАЕВИЧ ОЛЕГ НИКОЛАЕВИЧ</v>
      </c>
    </row>
    <row r="1440">
      <c r="A1440" s="8" t="str">
        <f>'Лист 1'!G1445</f>
        <v>450110434109</v>
      </c>
      <c r="B1440" s="8" t="str">
        <f>'Лист 1'!L1445</f>
        <v>45-000046</v>
      </c>
      <c r="C1440" s="8" t="str">
        <f>'Лист 1'!J1445</f>
        <v>ИП НЕВСТРУЕВ  НИКОЛАЕВИЧ ОЛЕГ НИКОЛАЕВИЧ</v>
      </c>
    </row>
    <row r="1441">
      <c r="A1441" s="8" t="str">
        <f>'Лист 1'!G1446</f>
        <v>450110434109</v>
      </c>
      <c r="B1441" s="8" t="str">
        <f>'Лист 1'!L1446</f>
        <v>45-000046</v>
      </c>
      <c r="C1441" s="8" t="str">
        <f>'Лист 1'!J1446</f>
        <v>ИП НЕВСТРУЕВ  НИКОЛАЕВИЧ ОЛЕГ НИКОЛАЕВИЧ</v>
      </c>
    </row>
    <row r="1442">
      <c r="A1442" s="8" t="str">
        <f>'Лист 1'!G1447</f>
        <v>450110434109</v>
      </c>
      <c r="B1442" s="8" t="str">
        <f>'Лист 1'!L1447</f>
        <v>45-000046</v>
      </c>
      <c r="C1442" s="8" t="str">
        <f>'Лист 1'!J1447</f>
        <v>ИП НЕВСТРУЕВ  НИКОЛАЕВИЧ ОЛЕГ НИКОЛАЕВИЧ</v>
      </c>
    </row>
    <row r="1443">
      <c r="A1443" s="8" t="str">
        <f>'Лист 1'!G1448</f>
        <v>450110434109</v>
      </c>
      <c r="B1443" s="8" t="str">
        <f>'Лист 1'!L1448</f>
        <v>45-000046</v>
      </c>
      <c r="C1443" s="8" t="str">
        <f>'Лист 1'!J1448</f>
        <v>ИП НЕВСТРУЕВ  НИКОЛАЕВИЧ ОЛЕГ НИКОЛАЕВИЧ</v>
      </c>
    </row>
    <row r="1444">
      <c r="A1444" s="8" t="str">
        <f>'Лист 1'!G1449</f>
        <v>450110434109</v>
      </c>
      <c r="B1444" s="8" t="str">
        <f>'Лист 1'!L1449</f>
        <v>45-000046</v>
      </c>
      <c r="C1444" s="8" t="str">
        <f>'Лист 1'!J1449</f>
        <v>ИП НЕВСТРУЕВ  НИКОЛАЕВИЧ ОЛЕГ НИКОЛАЕВИЧ</v>
      </c>
    </row>
    <row r="1445">
      <c r="A1445" s="8" t="str">
        <f>'Лист 1'!G1450</f>
        <v>450110434109</v>
      </c>
      <c r="B1445" s="8" t="str">
        <f>'Лист 1'!L1450</f>
        <v>45-000046</v>
      </c>
      <c r="C1445" s="8" t="str">
        <f>'Лист 1'!J1450</f>
        <v>ИП НЕВСТРУЕВ  НИКОЛАЕВИЧ ОЛЕГ НИКОЛАЕВИЧ</v>
      </c>
    </row>
    <row r="1446">
      <c r="A1446" s="8" t="str">
        <f>'Лист 1'!G1451</f>
        <v>450110434109</v>
      </c>
      <c r="B1446" s="8" t="str">
        <f>'Лист 1'!L1451</f>
        <v>45-000046</v>
      </c>
      <c r="C1446" s="8" t="str">
        <f>'Лист 1'!J1451</f>
        <v>ИП НЕВСТРУЕВ  НИКОЛАЕВИЧ ОЛЕГ НИКОЛАЕВИЧ</v>
      </c>
    </row>
    <row r="1447">
      <c r="A1447" s="8" t="str">
        <f>'Лист 1'!G1452</f>
        <v>450110434109</v>
      </c>
      <c r="B1447" s="8" t="str">
        <f>'Лист 1'!L1452</f>
        <v>45-000046</v>
      </c>
      <c r="C1447" s="8" t="str">
        <f>'Лист 1'!J1452</f>
        <v>ИП НЕВСТРУЕВ  НИКОЛАЕВИЧ ОЛЕГ НИКОЛАЕВИЧ</v>
      </c>
    </row>
    <row r="1448">
      <c r="A1448" s="8" t="str">
        <f>'Лист 1'!G1453</f>
        <v>4506005226</v>
      </c>
      <c r="B1448" s="8" t="str">
        <f>'Лист 1'!L1453</f>
        <v>45-000044</v>
      </c>
      <c r="C1448" s="8" t="str">
        <f>'Лист 1'!J1453</f>
        <v>МКОУ "УРАЛЬЦЕВСКАЯ ОСНОВНАЯ ОБЩЕОБРАЗОВАТЕЛЬНАЯ ШКОЛА"</v>
      </c>
    </row>
    <row r="1449">
      <c r="A1449" s="8" t="str">
        <f>'Лист 1'!G1454</f>
        <v>450205893326</v>
      </c>
      <c r="B1449" s="8" t="str">
        <f>'Лист 1'!L1454</f>
        <v>45-000043</v>
      </c>
      <c r="C1449" s="8" t="str">
        <f>'Лист 1'!J1454</f>
        <v>ИП БЕЛЯЕВ  СЕРГЕЙ  СЕРГЕЕВИЧ</v>
      </c>
    </row>
    <row r="1450">
      <c r="A1450" s="8" t="str">
        <f>'Лист 1'!G1455</f>
        <v>450112337245</v>
      </c>
      <c r="B1450" s="8" t="str">
        <f>'Лист 1'!L1455</f>
        <v>45-000042</v>
      </c>
      <c r="C1450" s="8" t="str">
        <f>'Лист 1'!J1455</f>
        <v>ИП ПОНОМАРЕВ  АЛЕКСАНДР  ВИКТОРОВИЧ</v>
      </c>
    </row>
    <row r="1451">
      <c r="A1451" s="8" t="str">
        <f>'Лист 1'!G1456</f>
        <v>450112337245</v>
      </c>
      <c r="B1451" s="8" t="str">
        <f>'Лист 1'!L1456</f>
        <v>45-000042</v>
      </c>
      <c r="C1451" s="8" t="str">
        <f>'Лист 1'!J1456</f>
        <v>ИП ПОНОМАРЕВ  АЛЕКСАНДР  ВИКТОРОВИЧ</v>
      </c>
    </row>
    <row r="1452">
      <c r="A1452" s="8" t="str">
        <f>'Лист 1'!G1457</f>
        <v>4502028889</v>
      </c>
      <c r="B1452" s="8" t="str">
        <f>'Лист 1'!L1457</f>
        <v>45-000041</v>
      </c>
      <c r="C1452" s="8" t="str">
        <f>'Лист 1'!J1457</f>
        <v>ООО "ШадрАвто"</v>
      </c>
    </row>
    <row r="1453">
      <c r="A1453" s="8" t="str">
        <f>'Лист 1'!G1458</f>
        <v>4502028889</v>
      </c>
      <c r="B1453" s="8" t="str">
        <f>'Лист 1'!L1458</f>
        <v>45-000041</v>
      </c>
      <c r="C1453" s="8" t="str">
        <f>'Лист 1'!J1458</f>
        <v>ООО "ШадрАвто"</v>
      </c>
    </row>
    <row r="1454">
      <c r="A1454" s="8" t="str">
        <f>'Лист 1'!G1459</f>
        <v>4502028889</v>
      </c>
      <c r="B1454" s="8" t="str">
        <f>'Лист 1'!L1459</f>
        <v>45-000041</v>
      </c>
      <c r="C1454" s="8" t="str">
        <f>'Лист 1'!J1459</f>
        <v>ООО "ШадрАвто"</v>
      </c>
    </row>
    <row r="1455">
      <c r="A1455" s="8" t="str">
        <f>'Лист 1'!G1460</f>
        <v>4502028889</v>
      </c>
      <c r="B1455" s="8" t="str">
        <f>'Лист 1'!L1460</f>
        <v>45-000041</v>
      </c>
      <c r="C1455" s="8" t="str">
        <f>'Лист 1'!J1460</f>
        <v>ООО "ШадрАвто"</v>
      </c>
    </row>
    <row r="1456">
      <c r="A1456" s="8" t="str">
        <f>'Лист 1'!G1461</f>
        <v>4502028889</v>
      </c>
      <c r="B1456" s="8" t="str">
        <f>'Лист 1'!L1461</f>
        <v>45-000041</v>
      </c>
      <c r="C1456" s="8" t="str">
        <f>'Лист 1'!J1461</f>
        <v>ООО "ШадрАвто"</v>
      </c>
    </row>
    <row r="1457">
      <c r="A1457" s="8" t="str">
        <f>'Лист 1'!G1462</f>
        <v>4502028889</v>
      </c>
      <c r="B1457" s="8" t="str">
        <f>'Лист 1'!L1462</f>
        <v>45-000041</v>
      </c>
      <c r="C1457" s="8" t="str">
        <f>'Лист 1'!J1462</f>
        <v>ООО "ШадрАвто"</v>
      </c>
    </row>
    <row r="1458">
      <c r="A1458" s="8" t="str">
        <f>'Лист 1'!G1463</f>
        <v>4502028889</v>
      </c>
      <c r="B1458" s="8" t="str">
        <f>'Лист 1'!L1463</f>
        <v>45-000041</v>
      </c>
      <c r="C1458" s="8" t="str">
        <f>'Лист 1'!J1463</f>
        <v>ООО "ШадрАвто"</v>
      </c>
    </row>
    <row r="1459">
      <c r="A1459" s="8" t="str">
        <f>'Лист 1'!G1464</f>
        <v>4502028889</v>
      </c>
      <c r="B1459" s="8" t="str">
        <f>'Лист 1'!L1464</f>
        <v>45-000041</v>
      </c>
      <c r="C1459" s="8" t="str">
        <f>'Лист 1'!J1464</f>
        <v>ООО "ШадрАвто"</v>
      </c>
    </row>
    <row r="1460">
      <c r="A1460" s="8" t="str">
        <f>'Лист 1'!G1465</f>
        <v>4502028889</v>
      </c>
      <c r="B1460" s="8" t="str">
        <f>'Лист 1'!L1465</f>
        <v>45-000041</v>
      </c>
      <c r="C1460" s="8" t="str">
        <f>'Лист 1'!J1465</f>
        <v>ООО "ШадрАвто"</v>
      </c>
    </row>
    <row r="1461">
      <c r="A1461" s="8" t="str">
        <f>'Лист 1'!G1466</f>
        <v>4502028889</v>
      </c>
      <c r="B1461" s="8" t="str">
        <f>'Лист 1'!L1466</f>
        <v>45-000041</v>
      </c>
      <c r="C1461" s="8" t="str">
        <f>'Лист 1'!J1466</f>
        <v>ООО "ШадрАвто"</v>
      </c>
    </row>
    <row r="1462">
      <c r="A1462" s="8" t="str">
        <f>'Лист 1'!G1467</f>
        <v>4502028889</v>
      </c>
      <c r="B1462" s="8" t="str">
        <f>'Лист 1'!L1467</f>
        <v>45-000041</v>
      </c>
      <c r="C1462" s="8" t="str">
        <f>'Лист 1'!J1467</f>
        <v>ООО "ШадрАвто"</v>
      </c>
    </row>
    <row r="1463">
      <c r="A1463" s="8" t="str">
        <f>'Лист 1'!G1468</f>
        <v>4525004387</v>
      </c>
      <c r="B1463" s="8" t="str">
        <f>'Лист 1'!L1468</f>
        <v>45-000040</v>
      </c>
      <c r="C1463" s="8" t="str">
        <f>'Лист 1'!J1468</f>
        <v>МКОУ "СОШ №4 Г. ЩУЧЬЕ"</v>
      </c>
    </row>
    <row r="1464">
      <c r="A1464" s="8" t="str">
        <f>'Лист 1'!G1469</f>
        <v>4525004387</v>
      </c>
      <c r="B1464" s="8" t="str">
        <f>'Лист 1'!L1469</f>
        <v>45-000040</v>
      </c>
      <c r="C1464" s="8" t="str">
        <f>'Лист 1'!J1469</f>
        <v>МКОУ "СОШ №4 Г. ЩУЧЬЕ"</v>
      </c>
    </row>
    <row r="1465">
      <c r="A1465" s="8" t="str">
        <f>'Лист 1'!G1470</f>
        <v>4525004387</v>
      </c>
      <c r="B1465" s="8" t="str">
        <f>'Лист 1'!L1470</f>
        <v>45-000040</v>
      </c>
      <c r="C1465" s="8" t="str">
        <f>'Лист 1'!J1470</f>
        <v>МКОУ "СОШ №4 Г. ЩУЧЬЕ"</v>
      </c>
    </row>
    <row r="1466">
      <c r="A1466" s="8" t="str">
        <f>'Лист 1'!G1471</f>
        <v>4525004387</v>
      </c>
      <c r="B1466" s="8" t="str">
        <f>'Лист 1'!L1471</f>
        <v>45-000040</v>
      </c>
      <c r="C1466" s="8" t="str">
        <f>'Лист 1'!J1471</f>
        <v>МКОУ "СОШ №4 Г. ЩУЧЬЕ"</v>
      </c>
    </row>
    <row r="1467">
      <c r="A1467" s="8" t="str">
        <f>'Лист 1'!G1472</f>
        <v>4525004700</v>
      </c>
      <c r="B1467" s="8" t="str">
        <f>'Лист 1'!L1472</f>
        <v>45-000039</v>
      </c>
      <c r="C1467" s="8" t="str">
        <f>'Лист 1'!J1472</f>
        <v>МКОУ "СУХОБОРСКАЯ СРЕДНЯЯ ОБЩЕОБРАЗОВАТЕЛЬНАЯ ШКОЛА"</v>
      </c>
    </row>
    <row r="1468">
      <c r="A1468" s="8" t="str">
        <f>'Лист 1'!G1473</f>
        <v>4525004700</v>
      </c>
      <c r="B1468" s="8" t="str">
        <f>'Лист 1'!L1473</f>
        <v>45-000039</v>
      </c>
      <c r="C1468" s="8" t="str">
        <f>'Лист 1'!J1473</f>
        <v>МКОУ "СУХОБОРСКАЯ СРЕДНЯЯ ОБЩЕОБРАЗОВАТЕЛЬНАЯ ШКОЛА"</v>
      </c>
    </row>
    <row r="1469">
      <c r="A1469" s="8" t="str">
        <f>'Лист 1'!G1474</f>
        <v>4525002012</v>
      </c>
      <c r="B1469" s="8" t="str">
        <f>'Лист 1'!L1474</f>
        <v>45-000038</v>
      </c>
      <c r="C1469" s="8" t="str">
        <f>'Лист 1'!J1474</f>
        <v>ГБУ "Санаторий  "Озеро Горькое"</v>
      </c>
    </row>
    <row r="1470">
      <c r="A1470" s="8" t="str">
        <f>'Лист 1'!G1475</f>
        <v>4525002012</v>
      </c>
      <c r="B1470" s="8" t="str">
        <f>'Лист 1'!L1475</f>
        <v>45-000038</v>
      </c>
      <c r="C1470" s="8" t="str">
        <f>'Лист 1'!J1475</f>
        <v>ГБУ "Санаторий  "Озеро Горькое"</v>
      </c>
    </row>
    <row r="1471">
      <c r="A1471" s="8" t="str">
        <f>'Лист 1'!G1476</f>
        <v>4525002012</v>
      </c>
      <c r="B1471" s="8" t="str">
        <f>'Лист 1'!L1476</f>
        <v>45-000038</v>
      </c>
      <c r="C1471" s="8" t="str">
        <f>'Лист 1'!J1476</f>
        <v>ГБУ "Санаторий  "Озеро Горькое"</v>
      </c>
    </row>
    <row r="1472">
      <c r="A1472" s="8" t="str">
        <f>'Лист 1'!G1477</f>
        <v>4524001947</v>
      </c>
      <c r="B1472" s="8" t="str">
        <f>'Лист 1'!L1477</f>
        <v>45-000036</v>
      </c>
      <c r="C1472" s="8" t="str">
        <f>'Лист 1'!J1477</f>
        <v>ГБПОУ "ШУМИХИНСКИЙ АГРАРНО-СТРОИТЕЛЬНЫЙ КОЛЛЕДЖ"</v>
      </c>
    </row>
    <row r="1473">
      <c r="A1473" s="8" t="str">
        <f>'Лист 1'!G1478</f>
        <v>4512005249</v>
      </c>
      <c r="B1473" s="8" t="str">
        <f>'Лист 1'!L1478</f>
        <v>45-000037</v>
      </c>
      <c r="C1473" s="8" t="str">
        <f>'Лист 1'!J1478</f>
        <v>МКОУ "Лопатинская средняя общеобразовательная школа"</v>
      </c>
    </row>
    <row r="1474">
      <c r="A1474" s="8" t="str">
        <f>'Лист 1'!G1479</f>
        <v>4512005249</v>
      </c>
      <c r="B1474" s="8" t="str">
        <f>'Лист 1'!L1479</f>
        <v>45-000037</v>
      </c>
      <c r="C1474" s="8" t="str">
        <f>'Лист 1'!J1479</f>
        <v>МКОУ "Лопатинская средняя общеобразовательная школа"</v>
      </c>
    </row>
    <row r="1475">
      <c r="A1475" s="8" t="str">
        <f>'Лист 1'!G1480</f>
        <v>452500058171</v>
      </c>
      <c r="B1475" s="8" t="str">
        <f>'Лист 1'!L1480</f>
        <v>45-000035</v>
      </c>
      <c r="C1475" s="8" t="str">
        <f>'Лист 1'!J1480</f>
        <v>ИП Таушканова Ирина Алексеевна</v>
      </c>
    </row>
    <row r="1476">
      <c r="A1476" s="8" t="str">
        <f>'Лист 1'!G1481</f>
        <v>452500058171</v>
      </c>
      <c r="B1476" s="8" t="str">
        <f>'Лист 1'!L1481</f>
        <v>45-000035</v>
      </c>
      <c r="C1476" s="8" t="str">
        <f>'Лист 1'!J1481</f>
        <v>ИП Таушкенова Ирина Алексеевна</v>
      </c>
    </row>
    <row r="1477">
      <c r="A1477" s="8" t="str">
        <f>'Лист 1'!G1482</f>
        <v>452500058171</v>
      </c>
      <c r="B1477" s="8" t="str">
        <f>'Лист 1'!L1482</f>
        <v>45-000035</v>
      </c>
      <c r="C1477" s="8" t="str">
        <f>'Лист 1'!J1482</f>
        <v>ИП Таушкенова Ирина Алексеевна</v>
      </c>
    </row>
    <row r="1478">
      <c r="A1478" s="8" t="str">
        <f>'Лист 1'!G1483</f>
        <v>452500058171</v>
      </c>
      <c r="B1478" s="8" t="str">
        <f>'Лист 1'!L1483</f>
        <v>45-000035</v>
      </c>
      <c r="C1478" s="8" t="str">
        <f>'Лист 1'!J1483</f>
        <v>ИП Таушкенова Ирина Алексеевна</v>
      </c>
    </row>
    <row r="1479">
      <c r="A1479" s="8" t="str">
        <f>'Лист 1'!G1484</f>
        <v>4501111774</v>
      </c>
      <c r="B1479" s="8" t="str">
        <f>'Лист 1'!L1484</f>
        <v>45-000034</v>
      </c>
      <c r="C1479" s="8" t="str">
        <f>'Лист 1'!J1484</f>
        <v>ООО "КОМПАНИЯ ЗАУРАЛ-ТАКСИ-ЛАЙН"</v>
      </c>
    </row>
    <row r="1480">
      <c r="A1480" s="8" t="str">
        <f>'Лист 1'!G1485</f>
        <v>4501111774</v>
      </c>
      <c r="B1480" s="8" t="str">
        <f>'Лист 1'!L1485</f>
        <v>45-000034</v>
      </c>
      <c r="C1480" s="8" t="str">
        <f>'Лист 1'!J1485</f>
        <v>ООО "КОМПАНИЯ ЗАУРАЛ-ТАКСИ-ЛАЙН"</v>
      </c>
    </row>
    <row r="1481">
      <c r="A1481" s="8" t="str">
        <f>'Лист 1'!G1486</f>
        <v>4501111774</v>
      </c>
      <c r="B1481" s="8" t="str">
        <f>'Лист 1'!L1486</f>
        <v>45-000034</v>
      </c>
      <c r="C1481" s="8" t="str">
        <f>'Лист 1'!J1486</f>
        <v>ООО "КОМПАНИЯ ЗАУРАЛ-ТАКСИ-ЛАЙН"</v>
      </c>
    </row>
    <row r="1482">
      <c r="A1482" s="8" t="str">
        <f>'Лист 1'!G1487</f>
        <v>450104862321</v>
      </c>
      <c r="B1482" s="8" t="str">
        <f>'Лист 1'!L1487</f>
        <v>45-000033</v>
      </c>
      <c r="C1482" s="8" t="str">
        <f>'Лист 1'!J1487</f>
        <v>ИП ИЛЬИН ВИКТОР КИРИЛЛОВИЧ</v>
      </c>
    </row>
    <row r="1483">
      <c r="A1483" s="8" t="str">
        <f>'Лист 1'!G1488</f>
        <v>450104862321</v>
      </c>
      <c r="B1483" s="8" t="str">
        <f>'Лист 1'!L1488</f>
        <v>45-000033</v>
      </c>
      <c r="C1483" s="8" t="str">
        <f>'Лист 1'!J1488</f>
        <v>ИП ИЛЬИН ВИКТОР КИРИЛЛОВИЧ</v>
      </c>
    </row>
    <row r="1484">
      <c r="A1484" s="8" t="str">
        <f>'Лист 1'!G1489</f>
        <v>450104862321</v>
      </c>
      <c r="B1484" s="8" t="str">
        <f>'Лист 1'!L1489</f>
        <v>45-000033</v>
      </c>
      <c r="C1484" s="8" t="str">
        <f>'Лист 1'!J1489</f>
        <v>ИП ИЛЬИН ВИКТОР КИРИЛЛОВИЧ</v>
      </c>
    </row>
    <row r="1485">
      <c r="A1485" s="8" t="str">
        <f>'Лист 1'!G1490</f>
        <v>450104862321</v>
      </c>
      <c r="B1485" s="8" t="str">
        <f>'Лист 1'!L1490</f>
        <v>45-000033</v>
      </c>
      <c r="C1485" s="8" t="str">
        <f>'Лист 1'!J1490</f>
        <v>ИП ИЛЬИН ВИКТОР КИРИЛЛОВИЧ</v>
      </c>
    </row>
    <row r="1486">
      <c r="A1486" s="8" t="str">
        <f>'Лист 1'!G1491</f>
        <v>4506005321</v>
      </c>
      <c r="B1486" s="8" t="str">
        <f>'Лист 1'!L1491</f>
        <v>45-000032</v>
      </c>
      <c r="C1486" s="8" t="str">
        <f>'Лист 1'!J1491</f>
        <v>МКОУ "Широковская средняя общеобразовательная школа"</v>
      </c>
    </row>
    <row r="1487">
      <c r="A1487" s="8" t="str">
        <f>'Лист 1'!G1492</f>
        <v>451000172036</v>
      </c>
      <c r="B1487" s="8" t="str">
        <f>'Лист 1'!L1492</f>
        <v>45-000031</v>
      </c>
      <c r="C1487" s="8" t="str">
        <f>'Лист 1'!J1492</f>
        <v>ИП СКОРНЯКОВА ВАЛЕНТИНА ВЛАДИМИРОВНА</v>
      </c>
    </row>
    <row r="1488">
      <c r="A1488" s="8" t="str">
        <f>'Лист 1'!G1493</f>
        <v>451000172036</v>
      </c>
      <c r="B1488" s="8" t="str">
        <f>'Лист 1'!L1493</f>
        <v>45-000031</v>
      </c>
      <c r="C1488" s="8" t="str">
        <f>'Лист 1'!J1493</f>
        <v>ИП СКОРНЯКОВА ВАЛЕНТИНА ВЛАДИМИРОВНА</v>
      </c>
    </row>
    <row r="1489">
      <c r="A1489" s="8" t="str">
        <f>'Лист 1'!G1494</f>
        <v>451000172036</v>
      </c>
      <c r="B1489" s="8" t="str">
        <f>'Лист 1'!L1494</f>
        <v>45-000031</v>
      </c>
      <c r="C1489" s="8" t="str">
        <f>'Лист 1'!J1494</f>
        <v>ИП СКОРНЯКОВА ВАЛЕНТИНА ВЛАДИМИРОВНА</v>
      </c>
    </row>
    <row r="1490">
      <c r="A1490" s="8" t="str">
        <f>'Лист 1'!G1495</f>
        <v>451000172036</v>
      </c>
      <c r="B1490" s="8" t="str">
        <f>'Лист 1'!L1495</f>
        <v>45-000031</v>
      </c>
      <c r="C1490" s="8" t="str">
        <f>'Лист 1'!J1495</f>
        <v>ИП СКОРНЯКОВА ВАЛЕНТИНА ВЛАДИМИРОВНА</v>
      </c>
    </row>
    <row r="1491">
      <c r="A1491" s="8" t="str">
        <f>'Лист 1'!G1496</f>
        <v>450102004127</v>
      </c>
      <c r="B1491" s="8" t="str">
        <f>'Лист 1'!L1496</f>
        <v>45-000030</v>
      </c>
      <c r="C1491" s="8" t="str">
        <f>'Лист 1'!J1496</f>
        <v>ИП КУЛИКОВ ВИКТОР АНАТОЛЬЕВИЧ</v>
      </c>
    </row>
    <row r="1492">
      <c r="A1492" s="8" t="str">
        <f>'Лист 1'!G1497</f>
        <v>450102004127</v>
      </c>
      <c r="B1492" s="8" t="str">
        <f>'Лист 1'!L1497</f>
        <v>45-000030</v>
      </c>
      <c r="C1492" s="8" t="str">
        <f>'Лист 1'!J1497</f>
        <v>ИП КУЛИКОВ ВИКТОР АНАТОЛЬЕВИЧ</v>
      </c>
    </row>
    <row r="1493">
      <c r="A1493" s="8" t="str">
        <f>'Лист 1'!G1498</f>
        <v>450102004127</v>
      </c>
      <c r="B1493" s="8" t="str">
        <f>'Лист 1'!L1498</f>
        <v>45-000030</v>
      </c>
      <c r="C1493" s="8" t="str">
        <f>'Лист 1'!J1498</f>
        <v>ИП КУЛИКОВ ВИКТОР АНАТОЛЬЕВИЧ</v>
      </c>
    </row>
    <row r="1494">
      <c r="A1494" s="8" t="str">
        <f>'Лист 1'!G1499</f>
        <v>450102004127</v>
      </c>
      <c r="B1494" s="8" t="str">
        <f>'Лист 1'!L1499</f>
        <v>45-000030</v>
      </c>
      <c r="C1494" s="8" t="str">
        <f>'Лист 1'!J1499</f>
        <v>ИП КУЛИКОВ ВИКТОР АНАТОЛЬЕВИЧ</v>
      </c>
    </row>
    <row r="1495">
      <c r="A1495" s="8" t="str">
        <f>'Лист 1'!G1500</f>
        <v>4525004838</v>
      </c>
      <c r="B1495" s="8" t="str">
        <f>'Лист 1'!L1500</f>
        <v>45-000029</v>
      </c>
      <c r="C1495" s="8" t="str">
        <f>'Лист 1'!J1500</f>
        <v>МКОУ "СРЕДНЯЯ ОБЩЕОБРАЗОВАТЕЛЬНАЯ ШКОЛА №1 Г.ЩУЧЬЕ"</v>
      </c>
    </row>
    <row r="1496">
      <c r="A1496" s="8" t="str">
        <f>'Лист 1'!G1501</f>
        <v>4525004838</v>
      </c>
      <c r="B1496" s="8" t="str">
        <f>'Лист 1'!L1501</f>
        <v>45-000029</v>
      </c>
      <c r="C1496" s="8" t="str">
        <f>'Лист 1'!J1501</f>
        <v>МКОУ "СРЕДНЯЯ ОБЩЕОБРАЗОВАТЕЛЬНАЯ ШКОЛА №1 Г.ЩУЧЬЕ"</v>
      </c>
    </row>
    <row r="1497">
      <c r="A1497" s="8" t="str">
        <f>'Лист 1'!G1502</f>
        <v>4525004436</v>
      </c>
      <c r="B1497" s="8" t="str">
        <f>'Лист 1'!L1502</f>
        <v>45-000028</v>
      </c>
      <c r="C1497" s="8" t="str">
        <f>'Лист 1'!J1502</f>
        <v>МКОУ "ПИВКИНСКАЯ СРЕДНЯЯ ОБЩЕОБРАЗОВАТЕЛЬНАЯ ШКОЛА"</v>
      </c>
    </row>
    <row r="1498">
      <c r="A1498" s="8" t="str">
        <f>'Лист 1'!G1503</f>
        <v>4525004436</v>
      </c>
      <c r="B1498" s="8" t="str">
        <f>'Лист 1'!L1503</f>
        <v>45-000028</v>
      </c>
      <c r="C1498" s="8" t="str">
        <f>'Лист 1'!J1503</f>
        <v>МКОУ "ПИВКИНСКАЯ СРЕДНЯЯ ОБЩЕОБРАЗОВАТЕЛЬНАЯ ШКОЛА"</v>
      </c>
    </row>
    <row r="1499">
      <c r="A1499" s="8" t="str">
        <f>'Лист 1'!G1504</f>
        <v>4525004436</v>
      </c>
      <c r="B1499" s="8" t="str">
        <f>'Лист 1'!L1504</f>
        <v>45-000028</v>
      </c>
      <c r="C1499" s="8" t="str">
        <f>'Лист 1'!J1504</f>
        <v>МКОУ "ПИВКИНСКАЯ СРЕДНЯЯ ОБЩЕОБРАЗОВАТЕЛЬНАЯ ШКОЛА"</v>
      </c>
    </row>
    <row r="1500">
      <c r="A1500" s="8" t="str">
        <f>'Лист 1'!G1505</f>
        <v>4525004436</v>
      </c>
      <c r="B1500" s="8" t="str">
        <f>'Лист 1'!L1505</f>
        <v>45-000028</v>
      </c>
      <c r="C1500" s="8" t="str">
        <f>'Лист 1'!J1505</f>
        <v>МКОУ "ПИВКИНСКАЯ СРЕДНЯЯ ОБЩЕОБРАЗОВАТЕЛЬНАЯ ШКОЛА"</v>
      </c>
    </row>
    <row r="1501">
      <c r="A1501" s="8" t="str">
        <f>'Лист 1'!G1506</f>
        <v>4506005339</v>
      </c>
      <c r="B1501" s="8" t="str">
        <f>'Лист 1'!L1506</f>
        <v>45-000027</v>
      </c>
      <c r="C1501" s="8" t="str">
        <f>'Лист 1'!J1506</f>
        <v>МКУ "КРУТИХИНСКАЯ СРЕДНЯЯ ОБЩЕОБРАЗОВАТЕЛЬНАЯ ШКОЛА"</v>
      </c>
    </row>
    <row r="1502">
      <c r="A1502" s="8" t="str">
        <f>'Лист 1'!G1507</f>
        <v>4501112224</v>
      </c>
      <c r="B1502" s="8" t="str">
        <f>'Лист 1'!L1507</f>
        <v>45-000025</v>
      </c>
      <c r="C1502" s="8" t="str">
        <f>'Лист 1'!J1507</f>
        <v>ООО "ПАТП №5"</v>
      </c>
    </row>
    <row r="1503">
      <c r="A1503" s="8" t="str">
        <f>'Лист 1'!G1508</f>
        <v>4501005511</v>
      </c>
      <c r="B1503" s="8" t="str">
        <f>'Лист 1'!L1508</f>
        <v>45-000026</v>
      </c>
      <c r="C1503" s="8" t="str">
        <f>'Лист 1'!J1508</f>
        <v>АО "ПАТП- №1 ""</v>
      </c>
    </row>
    <row r="1504">
      <c r="A1504" s="8" t="str">
        <f>'Лист 1'!G1509</f>
        <v>4501005511</v>
      </c>
      <c r="B1504" s="8" t="str">
        <f>'Лист 1'!L1509</f>
        <v>45-000026</v>
      </c>
      <c r="C1504" s="8" t="str">
        <f>'Лист 1'!J1509</f>
        <v>АО "ПАТП- №1 ""</v>
      </c>
    </row>
    <row r="1505">
      <c r="A1505" s="8" t="str">
        <f>'Лист 1'!G1510</f>
        <v>4501005511</v>
      </c>
      <c r="B1505" s="8" t="str">
        <f>'Лист 1'!L1510</f>
        <v>45-000026</v>
      </c>
      <c r="C1505" s="8" t="str">
        <f>'Лист 1'!J1510</f>
        <v>АО "ПАТП- №1 ""</v>
      </c>
    </row>
    <row r="1506">
      <c r="A1506" s="8" t="str">
        <f>'Лист 1'!G1511</f>
        <v>4501112224</v>
      </c>
      <c r="B1506" s="8" t="str">
        <f>'Лист 1'!L1511</f>
        <v>45-000025</v>
      </c>
      <c r="C1506" s="8" t="str">
        <f>'Лист 1'!J1511</f>
        <v>ООО "ПАТП №5"</v>
      </c>
    </row>
    <row r="1507">
      <c r="A1507" s="8" t="str">
        <f>'Лист 1'!G1512</f>
        <v>4501005511</v>
      </c>
      <c r="B1507" s="8" t="str">
        <f>'Лист 1'!L1512</f>
        <v>45-000026</v>
      </c>
      <c r="C1507" s="8" t="str">
        <f>'Лист 1'!J1512</f>
        <v>АО "ПАТП- №1 ""</v>
      </c>
    </row>
    <row r="1508">
      <c r="A1508" s="8" t="str">
        <f>'Лист 1'!G1513</f>
        <v>4501005511</v>
      </c>
      <c r="B1508" s="8" t="str">
        <f>'Лист 1'!L1513</f>
        <v>45-000026</v>
      </c>
      <c r="C1508" s="8" t="str">
        <f>'Лист 1'!J1513</f>
        <v>АО "ПАТП- №1 ""</v>
      </c>
    </row>
    <row r="1509">
      <c r="A1509" s="8" t="str">
        <f>'Лист 1'!G1514</f>
        <v>4501005511</v>
      </c>
      <c r="B1509" s="8" t="str">
        <f>'Лист 1'!L1514</f>
        <v>45-000026</v>
      </c>
      <c r="C1509" s="8" t="str">
        <f>'Лист 1'!J1514</f>
        <v>АО "ПАТП- №1 ""</v>
      </c>
    </row>
    <row r="1510">
      <c r="A1510" s="8" t="str">
        <f>'Лист 1'!G1515</f>
        <v>4501005511</v>
      </c>
      <c r="B1510" s="8" t="str">
        <f>'Лист 1'!L1515</f>
        <v>45-000026</v>
      </c>
      <c r="C1510" s="8" t="str">
        <f>'Лист 1'!J1515</f>
        <v>АО "ПАТП- №1 ""</v>
      </c>
    </row>
    <row r="1511">
      <c r="A1511" s="8" t="str">
        <f>'Лист 1'!G1516</f>
        <v>4501005511</v>
      </c>
      <c r="B1511" s="8" t="str">
        <f>'Лист 1'!L1516</f>
        <v>45-000026</v>
      </c>
      <c r="C1511" s="8" t="str">
        <f>'Лист 1'!J1516</f>
        <v>АО "ПАТП- №1 ""</v>
      </c>
    </row>
    <row r="1512">
      <c r="A1512" s="8" t="str">
        <f>'Лист 1'!G1517</f>
        <v>4501005511</v>
      </c>
      <c r="B1512" s="8" t="str">
        <f>'Лист 1'!L1517</f>
        <v>45-000026</v>
      </c>
      <c r="C1512" s="8" t="str">
        <f>'Лист 1'!J1517</f>
        <v>АО "ПАТП- №1 ""</v>
      </c>
    </row>
    <row r="1513">
      <c r="A1513" s="8" t="str">
        <f>'Лист 1'!G1518</f>
        <v>4501005511</v>
      </c>
      <c r="B1513" s="8" t="str">
        <f>'Лист 1'!L1518</f>
        <v>45-000026</v>
      </c>
      <c r="C1513" s="8" t="str">
        <f>'Лист 1'!J1518</f>
        <v>АО "ПАТП- №1 ""</v>
      </c>
    </row>
    <row r="1514">
      <c r="A1514" s="8" t="str">
        <f>'Лист 1'!G1519</f>
        <v>4501005511</v>
      </c>
      <c r="B1514" s="8" t="str">
        <f>'Лист 1'!L1519</f>
        <v>45-000026</v>
      </c>
      <c r="C1514" s="8" t="str">
        <f>'Лист 1'!J1519</f>
        <v>АО "ПАТП- №1 ""</v>
      </c>
    </row>
    <row r="1515">
      <c r="A1515" s="8" t="str">
        <f>'Лист 1'!G1520</f>
        <v>4501005511</v>
      </c>
      <c r="B1515" s="8" t="str">
        <f>'Лист 1'!L1520</f>
        <v>45-000026</v>
      </c>
      <c r="C1515" s="8" t="str">
        <f>'Лист 1'!J1520</f>
        <v>АО "ПАТП- №1 ""</v>
      </c>
    </row>
    <row r="1516">
      <c r="A1516" s="8" t="str">
        <f>'Лист 1'!G1521</f>
        <v>4501005511</v>
      </c>
      <c r="B1516" s="8" t="str">
        <f>'Лист 1'!L1521</f>
        <v>45-000026</v>
      </c>
      <c r="C1516" s="8" t="str">
        <f>'Лист 1'!J1521</f>
        <v>АО "ПАТП- №1 ""</v>
      </c>
    </row>
    <row r="1517">
      <c r="A1517" s="8" t="str">
        <f>'Лист 1'!G1522</f>
        <v>4501005511</v>
      </c>
      <c r="B1517" s="8" t="str">
        <f>'Лист 1'!L1522</f>
        <v>45-000026</v>
      </c>
      <c r="C1517" s="8" t="str">
        <f>'Лист 1'!J1522</f>
        <v>АО "ПАТП- №1 ""</v>
      </c>
    </row>
    <row r="1518">
      <c r="A1518" s="8" t="str">
        <f>'Лист 1'!G1523</f>
        <v>4501112224</v>
      </c>
      <c r="B1518" s="8" t="str">
        <f>'Лист 1'!L1523</f>
        <v>45-000025</v>
      </c>
      <c r="C1518" s="8" t="str">
        <f>'Лист 1'!J1523</f>
        <v>ООО "ПАТП №5"</v>
      </c>
    </row>
    <row r="1519">
      <c r="A1519" s="8" t="str">
        <f>'Лист 1'!G1524</f>
        <v>4501112224</v>
      </c>
      <c r="B1519" s="8" t="str">
        <f>'Лист 1'!L1524</f>
        <v>45-000025</v>
      </c>
      <c r="C1519" s="8" t="str">
        <f>'Лист 1'!J1524</f>
        <v>ООО "ПАТП №5"</v>
      </c>
    </row>
    <row r="1520">
      <c r="A1520" s="8" t="str">
        <f>'Лист 1'!G1525</f>
        <v>4501112224</v>
      </c>
      <c r="B1520" s="8" t="str">
        <f>'Лист 1'!L1525</f>
        <v>45-000025</v>
      </c>
      <c r="C1520" s="8" t="str">
        <f>'Лист 1'!J1525</f>
        <v>ООО "ПАТП №5"</v>
      </c>
    </row>
    <row r="1521">
      <c r="A1521" s="8" t="str">
        <f>'Лист 1'!G1526</f>
        <v>4501112224</v>
      </c>
      <c r="B1521" s="8" t="str">
        <f>'Лист 1'!L1526</f>
        <v>45-000025</v>
      </c>
      <c r="C1521" s="8" t="str">
        <f>'Лист 1'!J1526</f>
        <v>ООО "ПАТП №5"</v>
      </c>
    </row>
    <row r="1522">
      <c r="A1522" s="8" t="str">
        <f>'Лист 1'!G1527</f>
        <v>4501112224</v>
      </c>
      <c r="B1522" s="8" t="str">
        <f>'Лист 1'!L1527</f>
        <v>45-000025</v>
      </c>
      <c r="C1522" s="8" t="str">
        <f>'Лист 1'!J1527</f>
        <v>ООО "ПАТП №5"</v>
      </c>
    </row>
    <row r="1523">
      <c r="A1523" s="8" t="str">
        <f>'Лист 1'!G1528</f>
        <v>4501112224</v>
      </c>
      <c r="B1523" s="8" t="str">
        <f>'Лист 1'!L1528</f>
        <v>45-000025</v>
      </c>
      <c r="C1523" s="8" t="str">
        <f>'Лист 1'!J1528</f>
        <v>ООО "ПАТП №5"</v>
      </c>
    </row>
    <row r="1524">
      <c r="A1524" s="8" t="str">
        <f>'Лист 1'!G1529</f>
        <v>4501112224</v>
      </c>
      <c r="B1524" s="8" t="str">
        <f>'Лист 1'!L1529</f>
        <v>45-000025</v>
      </c>
      <c r="C1524" s="8" t="str">
        <f>'Лист 1'!J1529</f>
        <v>ООО "ПАТП №5"</v>
      </c>
    </row>
    <row r="1525">
      <c r="A1525" s="8" t="str">
        <f>'Лист 1'!G1530</f>
        <v>4501112224</v>
      </c>
      <c r="B1525" s="8" t="str">
        <f>'Лист 1'!L1530</f>
        <v>45-000025</v>
      </c>
      <c r="C1525" s="8" t="str">
        <f>'Лист 1'!J1530</f>
        <v>ООО "ПАТП №5"</v>
      </c>
    </row>
    <row r="1526">
      <c r="A1526" s="8" t="str">
        <f>'Лист 1'!G1531</f>
        <v>4501112224</v>
      </c>
      <c r="B1526" s="8" t="str">
        <f>'Лист 1'!L1531</f>
        <v>45-000025</v>
      </c>
      <c r="C1526" s="8" t="str">
        <f>'Лист 1'!J1531</f>
        <v>ООО "ПАТП №5"</v>
      </c>
    </row>
    <row r="1527">
      <c r="A1527" s="8" t="str">
        <f>'Лист 1'!G1532</f>
        <v>4501112224</v>
      </c>
      <c r="B1527" s="8" t="str">
        <f>'Лист 1'!L1532</f>
        <v>45-000025</v>
      </c>
      <c r="C1527" s="8" t="str">
        <f>'Лист 1'!J1532</f>
        <v>ООО "ПАТП №5"</v>
      </c>
    </row>
    <row r="1528">
      <c r="A1528" s="8" t="str">
        <f>'Лист 1'!G1533</f>
        <v>4501112224</v>
      </c>
      <c r="B1528" s="8" t="str">
        <f>'Лист 1'!L1533</f>
        <v>45-000025</v>
      </c>
      <c r="C1528" s="8" t="str">
        <f>'Лист 1'!J1533</f>
        <v>ООО "ПАТП №5"</v>
      </c>
    </row>
    <row r="1529">
      <c r="A1529" s="8" t="str">
        <f>'Лист 1'!G1534</f>
        <v>4501112224</v>
      </c>
      <c r="B1529" s="8" t="str">
        <f>'Лист 1'!L1534</f>
        <v>45-000025</v>
      </c>
      <c r="C1529" s="8" t="str">
        <f>'Лист 1'!J1534</f>
        <v>ООО "ПАТП №5"</v>
      </c>
    </row>
    <row r="1530">
      <c r="A1530" s="8" t="str">
        <f>'Лист 1'!G1535</f>
        <v>4501112224</v>
      </c>
      <c r="B1530" s="8" t="str">
        <f>'Лист 1'!L1535</f>
        <v>45-000025</v>
      </c>
      <c r="C1530" s="8" t="str">
        <f>'Лист 1'!J1535</f>
        <v>ООО "ПАТП №5"</v>
      </c>
    </row>
    <row r="1531">
      <c r="A1531" s="8" t="str">
        <f>'Лист 1'!G1536</f>
        <v>4501112224</v>
      </c>
      <c r="B1531" s="8" t="str">
        <f>'Лист 1'!L1536</f>
        <v>45-000025</v>
      </c>
      <c r="C1531" s="8" t="str">
        <f>'Лист 1'!J1536</f>
        <v>ООО "ПАТП №5"</v>
      </c>
    </row>
    <row r="1532">
      <c r="A1532" s="8" t="str">
        <f>'Лист 1'!G1537</f>
        <v>4506005160</v>
      </c>
      <c r="B1532" s="8" t="str">
        <f>'Лист 1'!L1537</f>
        <v>45-000024</v>
      </c>
      <c r="C1532" s="8" t="str">
        <f>'Лист 1'!J1537</f>
        <v>МКОУ "БЕЛОЯРСКАЯ СРЕДНЯЯ ОБЩЕОБРАЗОВАТЕЛЬНАЯ ШКОЛА"</v>
      </c>
    </row>
    <row r="1533">
      <c r="A1533" s="8" t="str">
        <f>'Лист 1'!G1538</f>
        <v>4506005547</v>
      </c>
      <c r="B1533" s="8" t="str">
        <f>'Лист 1'!L1538</f>
        <v>45-000022</v>
      </c>
      <c r="C1533" s="8" t="str">
        <f>'Лист 1'!J1538</f>
        <v>МКОУ "НОВОПЕТРОПАВЛОВСКАЯ СРЕДНЯЯ ОБЩЕОБРАЗОВАТЕЛЬНАЯ ШКОЛА"</v>
      </c>
    </row>
    <row r="1534">
      <c r="A1534" s="8" t="str">
        <f>'Лист 1'!G1539</f>
        <v>451000846334</v>
      </c>
      <c r="B1534" s="8" t="str">
        <f>'Лист 1'!L1539</f>
        <v>45-000023</v>
      </c>
      <c r="C1534" s="8" t="str">
        <f>'Лист 1'!J1539</f>
        <v>ИП Цевелева Светлана Григорьевна</v>
      </c>
    </row>
    <row r="1535">
      <c r="A1535" s="8" t="str">
        <f>'Лист 1'!G1540</f>
        <v>451000846334</v>
      </c>
      <c r="B1535" s="8" t="str">
        <f>'Лист 1'!L1540</f>
        <v>45-000023</v>
      </c>
      <c r="C1535" s="8" t="str">
        <f>'Лист 1'!J1540</f>
        <v>ИП Цевелева Светлана Григорьевна</v>
      </c>
    </row>
    <row r="1536">
      <c r="A1536" s="8" t="str">
        <f>'Лист 1'!G1541</f>
        <v>4506005184</v>
      </c>
      <c r="B1536" s="8" t="str">
        <f>'Лист 1'!L1541</f>
        <v>45-000021</v>
      </c>
      <c r="C1536" s="8" t="str">
        <f>'Лист 1'!J1541</f>
        <v>МКОУ "ПАРАТКУЛЬСКАЯ ОСНОВНАЯ ОБЩЕОБРАЗОВАТЕЛЬНАЯ ШКОЛА"</v>
      </c>
    </row>
    <row r="1537">
      <c r="A1537" s="8" t="str">
        <f>'Лист 1'!G1542</f>
        <v>4506005184</v>
      </c>
      <c r="B1537" s="8" t="str">
        <f>'Лист 1'!L1542</f>
        <v>45-000021</v>
      </c>
      <c r="C1537" s="8" t="str">
        <f>'Лист 1'!J1542</f>
        <v>МКОУ "ПАРАТКУЛЬСКАЯ ОСНОВНАЯ ОБЩЕОБРАЗОВАТЕЛЬНАЯ ШКОЛА"</v>
      </c>
    </row>
    <row r="1538">
      <c r="A1538" s="8" t="str">
        <f>'Лист 1'!G1543</f>
        <v>4501043651</v>
      </c>
      <c r="B1538" s="8" t="str">
        <f>'Лист 1'!L1543</f>
        <v>45-000020</v>
      </c>
      <c r="C1538" s="8" t="str">
        <f>'Лист 1'!J1543</f>
        <v>"КУРГАНСКАЯ СПЕЦИАЛЬНАЯ (КОРРЕКЦИОННАЯ) ШКОЛА № 8"</v>
      </c>
    </row>
    <row r="1539">
      <c r="A1539" s="8" t="str">
        <f>'Лист 1'!G1544</f>
        <v>4511005260</v>
      </c>
      <c r="B1539" s="8" t="str">
        <f>'Лист 1'!L1544</f>
        <v>45-000019</v>
      </c>
      <c r="C1539" s="8" t="str">
        <f>'Лист 1'!J1544</f>
        <v>МКОУ  Куртамышского района "Костылёвская ООШ""</v>
      </c>
    </row>
    <row r="1540">
      <c r="A1540" s="8" t="str">
        <f>'Лист 1'!G1545</f>
        <v>4511005260</v>
      </c>
      <c r="B1540" s="8" t="str">
        <f>'Лист 1'!L1545</f>
        <v>45-000019</v>
      </c>
      <c r="C1540" s="8" t="str">
        <f>'Лист 1'!J1545</f>
        <v>МКОУ  Куртамышского района "Костылёвская ООШ""</v>
      </c>
    </row>
    <row r="1541">
      <c r="A1541" s="8" t="str">
        <f>'Лист 1'!G1546</f>
        <v>4517009631</v>
      </c>
      <c r="B1541" s="8" t="str">
        <f>'Лист 1'!L1546</f>
        <v>45-000016</v>
      </c>
      <c r="C1541" s="8" t="str">
        <f>'Лист 1'!J1546</f>
        <v>ООО "ПАТП №4"</v>
      </c>
    </row>
    <row r="1542">
      <c r="A1542" s="8" t="str">
        <f>'Лист 1'!G1547</f>
        <v>4517009631</v>
      </c>
      <c r="B1542" s="8" t="str">
        <f>'Лист 1'!L1547</f>
        <v>45-000016</v>
      </c>
      <c r="C1542" s="8" t="str">
        <f>'Лист 1'!J1547</f>
        <v>ООО "ПАТП №4"</v>
      </c>
    </row>
    <row r="1543">
      <c r="A1543" s="8" t="str">
        <f>'Лист 1'!G1548</f>
        <v>4517009631</v>
      </c>
      <c r="B1543" s="8" t="str">
        <f>'Лист 1'!L1548</f>
        <v>45-000016</v>
      </c>
      <c r="C1543" s="8" t="str">
        <f>'Лист 1'!J1548</f>
        <v>ООО "ПАТП №4"</v>
      </c>
    </row>
    <row r="1544">
      <c r="A1544" s="8" t="str">
        <f>'Лист 1'!G1549</f>
        <v>4517009631</v>
      </c>
      <c r="B1544" s="8" t="str">
        <f>'Лист 1'!L1549</f>
        <v>45-000016</v>
      </c>
      <c r="C1544" s="8" t="str">
        <f>'Лист 1'!J1549</f>
        <v>ООО "ПАТП №4"</v>
      </c>
    </row>
    <row r="1545">
      <c r="A1545" s="8" t="str">
        <f>'Лист 1'!G1550</f>
        <v>451600311147</v>
      </c>
      <c r="B1545" s="8" t="str">
        <f>'Лист 1'!L1550</f>
        <v>45-000018</v>
      </c>
      <c r="C1545" s="8" t="str">
        <f>'Лист 1'!J1550</f>
        <v>ИП Гаврилюк Галина Леонидовна</v>
      </c>
    </row>
    <row r="1546">
      <c r="A1546" s="8" t="str">
        <f>'Лист 1'!G1551</f>
        <v>451600311147</v>
      </c>
      <c r="B1546" s="8" t="str">
        <f>'Лист 1'!L1551</f>
        <v>45-000018</v>
      </c>
      <c r="C1546" s="8" t="str">
        <f>'Лист 1'!J1551</f>
        <v>ИП Гаврилюк Галина Леонидовна</v>
      </c>
    </row>
    <row r="1547">
      <c r="A1547" s="8" t="str">
        <f>'Лист 1'!G1552</f>
        <v>451600311147</v>
      </c>
      <c r="B1547" s="8" t="str">
        <f>'Лист 1'!L1552</f>
        <v>45-000018</v>
      </c>
      <c r="C1547" s="8" t="str">
        <f>'Лист 1'!J1552</f>
        <v>ИП Гаврилюк Галина Леонидовна</v>
      </c>
    </row>
    <row r="1548">
      <c r="A1548" s="8" t="str">
        <f>'Лист 1'!G1553</f>
        <v>451600311147</v>
      </c>
      <c r="B1548" s="8" t="str">
        <f>'Лист 1'!L1553</f>
        <v>45-000018</v>
      </c>
      <c r="C1548" s="8" t="str">
        <f>'Лист 1'!J1553</f>
        <v>ИП Гаврилюк Галина Леонидовна</v>
      </c>
    </row>
    <row r="1549">
      <c r="A1549" s="8" t="str">
        <f>'Лист 1'!G1554</f>
        <v>451600311147</v>
      </c>
      <c r="B1549" s="8" t="str">
        <f>'Лист 1'!L1554</f>
        <v>45-000018</v>
      </c>
      <c r="C1549" s="8" t="str">
        <f>'Лист 1'!J1554</f>
        <v>ИП Гаврилюк Галина Леонидовна</v>
      </c>
    </row>
    <row r="1550">
      <c r="A1550" s="8" t="str">
        <f>'Лист 1'!G1555</f>
        <v>4516008561</v>
      </c>
      <c r="B1550" s="8" t="str">
        <f>'Лист 1'!L1555</f>
        <v>45-000017</v>
      </c>
      <c r="C1550" s="8" t="str">
        <f>'Лист 1'!J1555</f>
        <v>МБУ "АКТАБАНСКАЯ ОБЩЕОБРАЗОВАТЕЛЬНАЯ ШКОЛА"</v>
      </c>
    </row>
    <row r="1551">
      <c r="A1551" s="8" t="str">
        <f>'Лист 1'!G1556</f>
        <v>4516008561</v>
      </c>
      <c r="B1551" s="8" t="str">
        <f>'Лист 1'!L1556</f>
        <v>45-000017</v>
      </c>
      <c r="C1551" s="8" t="str">
        <f>'Лист 1'!J1556</f>
        <v>МБУ "АКТАБАНСКАЯ ОБЩЕОБРАЗОВАТЕЛЬНАЯ ШКОЛА"</v>
      </c>
    </row>
    <row r="1552">
      <c r="A1552" s="8" t="str">
        <f>'Лист 1'!G1557</f>
        <v>4526005288</v>
      </c>
      <c r="B1552" s="8" t="str">
        <f>'Лист 1'!L1557</f>
        <v>45-000015</v>
      </c>
      <c r="C1552" s="8" t="str">
        <f>'Лист 1'!J1557</f>
        <v>ООО "ПАТП №2"</v>
      </c>
    </row>
    <row r="1553">
      <c r="A1553" s="8" t="str">
        <f>'Лист 1'!G1558</f>
        <v>4526005288</v>
      </c>
      <c r="B1553" s="8" t="str">
        <f>'Лист 1'!L1558</f>
        <v>45-000015</v>
      </c>
      <c r="C1553" s="8" t="str">
        <f>'Лист 1'!J1558</f>
        <v>ООО "ПАТП №2"</v>
      </c>
    </row>
    <row r="1554">
      <c r="A1554" s="8" t="str">
        <f>'Лист 1'!G1559</f>
        <v>4526005288</v>
      </c>
      <c r="B1554" s="8" t="str">
        <f>'Лист 1'!L1559</f>
        <v>45-000015</v>
      </c>
      <c r="C1554" s="8" t="str">
        <f>'Лист 1'!J1559</f>
        <v>ООО "ПАТП №2"</v>
      </c>
    </row>
    <row r="1555">
      <c r="A1555" s="8" t="str">
        <f>'Лист 1'!G1560</f>
        <v>4526005288</v>
      </c>
      <c r="B1555" s="8" t="str">
        <f>'Лист 1'!L1560</f>
        <v>45-000015</v>
      </c>
      <c r="C1555" s="8" t="str">
        <f>'Лист 1'!J1560</f>
        <v>ООО "ПАТП №2"</v>
      </c>
    </row>
    <row r="1556">
      <c r="A1556" s="8" t="str">
        <f>'Лист 1'!G1561</f>
        <v>4526005288</v>
      </c>
      <c r="B1556" s="8" t="str">
        <f>'Лист 1'!L1561</f>
        <v>45-000015</v>
      </c>
      <c r="C1556" s="8" t="str">
        <f>'Лист 1'!J1561</f>
        <v>ООО "ПАТП №2"</v>
      </c>
    </row>
    <row r="1557">
      <c r="A1557" s="8" t="str">
        <f>'Лист 1'!G1562</f>
        <v>4501117776</v>
      </c>
      <c r="B1557" s="8" t="str">
        <f>'Лист 1'!L1562</f>
        <v>45-000014</v>
      </c>
      <c r="C1557" s="8" t="str">
        <f>'Лист 1'!J1562</f>
        <v>"Курганский областной центр медицины катастроф"</v>
      </c>
    </row>
    <row r="1558">
      <c r="A1558" s="8" t="str">
        <f>'Лист 1'!G1563</f>
        <v>4501041189</v>
      </c>
      <c r="B1558" s="8" t="str">
        <f>'Лист 1'!L1563</f>
        <v>45-000012</v>
      </c>
      <c r="C1558" s="8" t="str">
        <f>'Лист 1'!J1563</f>
        <v>ГКОУ "Курганская специальная (коррекционная) школа-интернат №60"</v>
      </c>
    </row>
    <row r="1559">
      <c r="A1559" s="8" t="str">
        <f>'Лист 1'!G1564</f>
        <v>4507002490</v>
      </c>
      <c r="B1559" s="8" t="str">
        <f>'Лист 1'!L1564</f>
        <v>45-000011</v>
      </c>
      <c r="C1559" s="8" t="str">
        <f>'Лист 1'!J1564</f>
        <v>ООО "ОБЩЕСТВО С ОГРАНИЧЕННОЙ ОТВЕТСТВЕННОСТЬЮ "ПАТП-8""</v>
      </c>
    </row>
    <row r="1560">
      <c r="A1560" s="8" t="str">
        <f>'Лист 1'!G1565</f>
        <v>4507002490</v>
      </c>
      <c r="B1560" s="8" t="str">
        <f>'Лист 1'!L1565</f>
        <v>45-000011</v>
      </c>
      <c r="C1560" s="8" t="str">
        <f>'Лист 1'!J1565</f>
        <v>ООО "ОБЩЕСТВО С ОГРАНИЧЕННОЙ ОТВЕТСТВЕННОСТЬЮ "ПАТП-8""</v>
      </c>
    </row>
    <row r="1561">
      <c r="A1561" s="8" t="str">
        <f>'Лист 1'!G1566</f>
        <v>4507002490</v>
      </c>
      <c r="B1561" s="8" t="str">
        <f>'Лист 1'!L1566</f>
        <v>45-000011</v>
      </c>
      <c r="C1561" s="8" t="str">
        <f>'Лист 1'!J1566</f>
        <v>ООО "ОБЩЕСТВО С ОГРАНИЧЕННОЙ ОТВЕТСТВЕННОСТЬЮ "ПАТП-8""</v>
      </c>
    </row>
    <row r="1562">
      <c r="A1562" s="8" t="str">
        <f>'Лист 1'!G1567</f>
        <v>4507002490</v>
      </c>
      <c r="B1562" s="8" t="str">
        <f>'Лист 1'!L1567</f>
        <v>45-000011</v>
      </c>
      <c r="C1562" s="8" t="str">
        <f>'Лист 1'!J1567</f>
        <v>ООО "ОБЩЕСТВО С ОГРАНИЧЕННОЙ ОТВЕТСТВЕННОСТЬЮ "ПАТП-8""</v>
      </c>
    </row>
    <row r="1563">
      <c r="A1563" s="8" t="str">
        <f>'Лист 1'!G1568</f>
        <v>4512004809</v>
      </c>
      <c r="B1563" s="8" t="str">
        <f>'Лист 1'!L1568</f>
        <v>45-000013</v>
      </c>
      <c r="C1563" s="8" t="str">
        <f>'Лист 1'!J1568</f>
        <v>МКОУ "ЛИСЬЕВСКАЯ СОШ"</v>
      </c>
    </row>
    <row r="1564">
      <c r="A1564" s="8" t="str">
        <f>'Лист 1'!G1569</f>
        <v>4512004809</v>
      </c>
      <c r="B1564" s="8" t="str">
        <f>'Лист 1'!L1569</f>
        <v>45-000013</v>
      </c>
      <c r="C1564" s="8" t="str">
        <f>'Лист 1'!J1569</f>
        <v>МКОУ "ЛИСЬЕВСКАЯ СОШ"</v>
      </c>
    </row>
    <row r="1565">
      <c r="A1565" s="8" t="str">
        <f>'Лист 1'!G1570</f>
        <v>450133388508</v>
      </c>
      <c r="B1565" s="8" t="str">
        <f>'Лист 1'!L1570</f>
        <v>45-000010</v>
      </c>
      <c r="C1565" s="8" t="str">
        <f>'Лист 1'!J1570</f>
        <v>ИП НОВОЖИЛОВ  СЕРГЕЙ  АЛЕКСЕЕВИЧ</v>
      </c>
    </row>
    <row r="1566">
      <c r="A1566" s="8" t="str">
        <f>'Лист 1'!G1571</f>
        <v>450133388508</v>
      </c>
      <c r="B1566" s="8" t="str">
        <f>'Лист 1'!L1571</f>
        <v>45-000010</v>
      </c>
      <c r="C1566" s="8" t="str">
        <f>'Лист 1'!J1571</f>
        <v>ИП НОВОЖИЛОВ  СЕРГЕЙ  АЛЕКСЕЕВИЧ</v>
      </c>
    </row>
    <row r="1567">
      <c r="A1567" s="8" t="str">
        <f>'Лист 1'!G1572</f>
        <v>4501108605</v>
      </c>
      <c r="B1567" s="8" t="str">
        <f>'Лист 1'!L1572</f>
        <v>45-000009</v>
      </c>
      <c r="C1567" s="8" t="str">
        <f>'Лист 1'!J1572</f>
        <v>ООО " "Курганский кабельный завод""</v>
      </c>
    </row>
    <row r="1568">
      <c r="A1568" s="8" t="str">
        <f>'Лист 1'!G1573</f>
        <v>4504005809</v>
      </c>
      <c r="B1568" s="8" t="str">
        <f>'Лист 1'!L1573</f>
        <v>45-000008</v>
      </c>
      <c r="C1568" s="8" t="str">
        <f>'Лист 1'!J1573</f>
        <v>ООО "ПАТП №3""</v>
      </c>
    </row>
    <row r="1569">
      <c r="A1569" s="8" t="str">
        <f>'Лист 1'!G1574</f>
        <v>4504005809</v>
      </c>
      <c r="B1569" s="8" t="str">
        <f>'Лист 1'!L1574</f>
        <v>45-000008</v>
      </c>
      <c r="C1569" s="8" t="str">
        <f>'Лист 1'!J1574</f>
        <v>ООО "ПАТП №3""</v>
      </c>
    </row>
    <row r="1570">
      <c r="A1570" s="8" t="str">
        <f>'Лист 1'!G1575</f>
        <v>4510022993</v>
      </c>
      <c r="B1570" s="8" t="str">
        <f>'Лист 1'!L1575</f>
        <v>45-000007</v>
      </c>
      <c r="C1570" s="8" t="str">
        <f>'Лист 1'!J1575</f>
        <v>ГБОУ "ЛИЦЕЙ-ИНТЕРНАТ ДЛЯ ОДАРЕННЫХ ДЕТЕЙ"</v>
      </c>
    </row>
    <row r="1571">
      <c r="A1571" s="8" t="str">
        <f>'Лист 1'!G1576</f>
        <v>4510022993</v>
      </c>
      <c r="B1571" s="8" t="str">
        <f>'Лист 1'!L1576</f>
        <v>45-000007</v>
      </c>
      <c r="C1571" s="8" t="str">
        <f>'Лист 1'!J1576</f>
        <v>ГБОУ "ЛИЦЕЙ-ИНТЕРНАТ ДЛЯ ОДАРЕННЫХ ДЕТЕЙ"</v>
      </c>
    </row>
    <row r="1572">
      <c r="A1572" s="8" t="str">
        <f>'Лист 1'!G1577</f>
        <v>4510022993</v>
      </c>
      <c r="B1572" s="8" t="str">
        <f>'Лист 1'!L1577</f>
        <v>45-000007</v>
      </c>
      <c r="C1572" s="8" t="str">
        <f>'Лист 1'!J1577</f>
        <v>ГБОУ "ЛИЦЕЙ-ИНТЕРНАТ ДЛЯ ОДАРЕННЫХ ДЕТЕЙ"</v>
      </c>
    </row>
    <row r="1573">
      <c r="A1573" s="8" t="str">
        <f>'Лист 1'!G1578</f>
        <v>4510022993</v>
      </c>
      <c r="B1573" s="8" t="str">
        <f>'Лист 1'!L1578</f>
        <v>45-000007</v>
      </c>
      <c r="C1573" s="8" t="str">
        <f>'Лист 1'!J1578</f>
        <v>ГБОУ "ЛИЦЕЙ-ИНТЕРНАТ ДЛЯ ОДАРЕННЫХ ДЕТЕЙ"</v>
      </c>
    </row>
    <row r="1574">
      <c r="A1574" s="8" t="str">
        <f>'Лист 1'!G1579</f>
        <v>4510022993</v>
      </c>
      <c r="B1574" s="8" t="str">
        <f>'Лист 1'!L1579</f>
        <v>45-000007</v>
      </c>
      <c r="C1574" s="8" t="str">
        <f>'Лист 1'!J1579</f>
        <v>ГБОУ "ЛИЦЕЙ-ИНТЕРНАТ ДЛЯ ОДАРЕННЫХ ДЕТЕЙ"</v>
      </c>
    </row>
    <row r="1575">
      <c r="A1575" s="8" t="str">
        <f>'Лист 1'!G1580</f>
        <v>4510022993</v>
      </c>
      <c r="B1575" s="8" t="str">
        <f>'Лист 1'!L1580</f>
        <v>45-000007</v>
      </c>
      <c r="C1575" s="8" t="str">
        <f>'Лист 1'!J1580</f>
        <v>ГБОУ "ЛИЦЕЙ-ИНТЕРНАТ ДЛЯ ОДАРЕННЫХ ДЕТЕЙ"</v>
      </c>
    </row>
    <row r="1576">
      <c r="A1576" s="8" t="str">
        <f>'Лист 1'!G1581</f>
        <v>450200019844</v>
      </c>
      <c r="B1576" s="8" t="str">
        <f>'Лист 1'!L1581</f>
        <v>45-000003</v>
      </c>
      <c r="C1576" s="8" t="str">
        <f>'Лист 1'!J1581</f>
        <v>ИП Волгин Николай  Михайлович</v>
      </c>
    </row>
    <row r="1577">
      <c r="A1577" s="8" t="str">
        <f>'Лист 1'!G1582</f>
        <v>450200019844</v>
      </c>
      <c r="B1577" s="8" t="str">
        <f>'Лист 1'!L1582</f>
        <v>45-000003</v>
      </c>
      <c r="C1577" s="8" t="str">
        <f>'Лист 1'!J1582</f>
        <v>ИП Волгин Николай  Михайлович</v>
      </c>
    </row>
    <row r="1578">
      <c r="A1578" s="8" t="str">
        <f>'Лист 1'!G1583</f>
        <v>450200019844</v>
      </c>
      <c r="B1578" s="8" t="str">
        <f>'Лист 1'!L1583</f>
        <v>45-000003</v>
      </c>
      <c r="C1578" s="8" t="str">
        <f>'Лист 1'!J1583</f>
        <v>ИП Волгин Николай  Михайлович</v>
      </c>
    </row>
    <row r="1579">
      <c r="A1579" s="8" t="str">
        <f>'Лист 1'!G1584</f>
        <v>450205310430</v>
      </c>
      <c r="B1579" s="8" t="str">
        <f>'Лист 1'!L1584</f>
        <v>45-000005</v>
      </c>
      <c r="C1579" s="8" t="str">
        <f>'Лист 1'!J1584</f>
        <v>ИП Куницына Мария Дмитриевна</v>
      </c>
    </row>
    <row r="1580">
      <c r="A1580" s="8" t="str">
        <f>'Лист 1'!G1585</f>
        <v>4501109447</v>
      </c>
      <c r="B1580" s="8" t="str">
        <f>'Лист 1'!L1585</f>
        <v>45-000006</v>
      </c>
      <c r="C1580" s="8" t="str">
        <f>'Лист 1'!J1585</f>
        <v>"школа-интернат №17 ОАО "РЖД""</v>
      </c>
    </row>
    <row r="1581">
      <c r="A1581" s="8" t="str">
        <f>'Лист 1'!G1586</f>
        <v>4510031109</v>
      </c>
      <c r="B1581" s="8" t="str">
        <f>'Лист 1'!L1586</f>
        <v>000004</v>
      </c>
      <c r="C1581" s="8" t="str">
        <f>'Лист 1'!J1586</f>
        <v>ГКОУ "Введенская специальная (коррекционная) школа"</v>
      </c>
    </row>
    <row r="1582">
      <c r="A1582" s="8" t="str">
        <f>'Лист 1'!G1587</f>
        <v>450201420470</v>
      </c>
      <c r="B1582" s="8" t="str">
        <f>'Лист 1'!L1587</f>
        <v>000002</v>
      </c>
      <c r="C1582" s="8" t="str">
        <f>'Лист 1'!J1587</f>
        <v>ИП Зашихин Олег Геннадьевич</v>
      </c>
    </row>
    <row r="1583">
      <c r="A1583" s="8" t="str">
        <f>'Лист 1'!G1588</f>
        <v>4501111809</v>
      </c>
      <c r="B1583" s="8" t="str">
        <f>'Лист 1'!L1588</f>
        <v>008841</v>
      </c>
      <c r="C1583" s="8" t="str">
        <f>'Лист 1'!J1588</f>
        <v>ООО "ЗТС"</v>
      </c>
    </row>
    <row r="1584">
      <c r="A1584" s="8" t="str">
        <f>'Лист 1'!G1589</f>
        <v>450104333504</v>
      </c>
      <c r="B1584" s="8" t="str">
        <f>'Лист 1'!L1589</f>
        <v>45-000130</v>
      </c>
      <c r="C1584" s="8" t="str">
        <f>'Лист 1'!J1589</f>
        <v>ИП Мунтян Галина Ивановна</v>
      </c>
    </row>
    <row r="1585">
      <c r="A1585" s="8" t="str">
        <f>'Лист 1'!G1590</f>
        <v/>
      </c>
      <c r="B1585" s="8" t="str">
        <f>'Лист 1'!L1590</f>
        <v/>
      </c>
      <c r="C1585" s="8" t="str">
        <f>'Лист 1'!J1590</f>
        <v/>
      </c>
    </row>
    <row r="1586">
      <c r="A1586" s="8" t="str">
        <f>'Лист 1'!G1591</f>
        <v/>
      </c>
      <c r="B1586" s="8" t="str">
        <f>'Лист 1'!L1591</f>
        <v/>
      </c>
      <c r="C1586" s="8" t="str">
        <f>'Лист 1'!J1591</f>
        <v/>
      </c>
    </row>
    <row r="1587">
      <c r="A1587" s="8" t="str">
        <f>'Лист 1'!G1592</f>
        <v/>
      </c>
      <c r="B1587" s="8" t="str">
        <f>'Лист 1'!L1592</f>
        <v/>
      </c>
      <c r="C1587" s="8" t="str">
        <f>'Лист 1'!J1592</f>
        <v/>
      </c>
    </row>
    <row r="1588">
      <c r="A1588" s="8" t="str">
        <f>'Лист 1'!G1593</f>
        <v/>
      </c>
      <c r="B1588" s="8" t="str">
        <f>'Лист 1'!L1593</f>
        <v/>
      </c>
      <c r="C1588" s="8" t="str">
        <f>'Лист 1'!J1593</f>
        <v/>
      </c>
    </row>
    <row r="1589">
      <c r="A1589" s="8" t="str">
        <f>'Лист 1'!G1594</f>
        <v/>
      </c>
      <c r="B1589" s="8" t="str">
        <f>'Лист 1'!L1594</f>
        <v/>
      </c>
      <c r="C1589" s="8" t="str">
        <f>'Лист 1'!J1594</f>
        <v/>
      </c>
    </row>
    <row r="1590">
      <c r="A1590" s="8" t="str">
        <f>'Лист 1'!G1595</f>
        <v/>
      </c>
      <c r="B1590" s="8" t="str">
        <f>'Лист 1'!L1595</f>
        <v/>
      </c>
      <c r="C1590" s="8" t="str">
        <f>'Лист 1'!J1595</f>
        <v/>
      </c>
    </row>
    <row r="1591">
      <c r="A1591" s="8" t="str">
        <f>'Лист 1'!G1596</f>
        <v/>
      </c>
      <c r="B1591" s="8" t="str">
        <f>'Лист 1'!L1596</f>
        <v/>
      </c>
      <c r="C1591" s="8" t="str">
        <f>'Лист 1'!J1596</f>
        <v/>
      </c>
    </row>
    <row r="1592">
      <c r="A1592" s="8" t="str">
        <f>'Лист 1'!G1597</f>
        <v/>
      </c>
      <c r="B1592" s="8" t="str">
        <f>'Лист 1'!L1597</f>
        <v/>
      </c>
      <c r="C1592" s="8" t="str">
        <f>'Лист 1'!J1597</f>
        <v/>
      </c>
    </row>
    <row r="1593">
      <c r="A1593" s="8" t="str">
        <f>'Лист 1'!G1598</f>
        <v/>
      </c>
      <c r="B1593" s="8" t="str">
        <f>'Лист 1'!L1598</f>
        <v/>
      </c>
      <c r="C1593" s="8" t="str">
        <f>'Лист 1'!J1598</f>
        <v/>
      </c>
    </row>
    <row r="1594">
      <c r="A1594" s="8" t="str">
        <f>'Лист 1'!G1599</f>
        <v/>
      </c>
      <c r="B1594" s="8" t="str">
        <f>'Лист 1'!L1599</f>
        <v/>
      </c>
      <c r="C1594" s="8" t="str">
        <f>'Лист 1'!J1599</f>
        <v/>
      </c>
    </row>
    <row r="1595">
      <c r="A1595" s="8" t="str">
        <f>'Лист 1'!G1600</f>
        <v/>
      </c>
      <c r="B1595" s="8" t="str">
        <f>'Лист 1'!L1600</f>
        <v/>
      </c>
      <c r="C1595" s="8" t="str">
        <f>'Лист 1'!J1600</f>
        <v/>
      </c>
    </row>
    <row r="1596">
      <c r="A1596" s="8" t="str">
        <f>'Лист 1'!G1601</f>
        <v/>
      </c>
      <c r="B1596" s="8" t="str">
        <f>'Лист 1'!L1601</f>
        <v/>
      </c>
      <c r="C1596" s="8" t="str">
        <f>'Лист 1'!J1601</f>
        <v/>
      </c>
    </row>
    <row r="1597">
      <c r="A1597" s="8" t="str">
        <f>'Лист 1'!G1602</f>
        <v/>
      </c>
      <c r="B1597" s="8" t="str">
        <f>'Лист 1'!L1602</f>
        <v/>
      </c>
      <c r="C1597" s="8" t="str">
        <f>'Лист 1'!J1602</f>
        <v/>
      </c>
    </row>
    <row r="1598">
      <c r="A1598" s="8" t="str">
        <f>'Лист 1'!G1603</f>
        <v/>
      </c>
      <c r="B1598" s="8" t="str">
        <f>'Лист 1'!L1603</f>
        <v/>
      </c>
      <c r="C1598" s="8" t="str">
        <f>'Лист 1'!J1603</f>
        <v/>
      </c>
    </row>
    <row r="1599">
      <c r="A1599" s="8" t="str">
        <f>'Лист 1'!G1604</f>
        <v/>
      </c>
      <c r="B1599" s="8" t="str">
        <f>'Лист 1'!L1604</f>
        <v/>
      </c>
      <c r="C1599" s="8" t="str">
        <f>'Лист 1'!J1604</f>
        <v/>
      </c>
    </row>
    <row r="1600">
      <c r="A1600" s="8" t="str">
        <f>'Лист 1'!G1605</f>
        <v/>
      </c>
      <c r="B1600" s="8" t="str">
        <f>'Лист 1'!L1605</f>
        <v/>
      </c>
      <c r="C1600" s="8" t="str">
        <f>'Лист 1'!J1605</f>
        <v/>
      </c>
    </row>
    <row r="1601">
      <c r="A1601" s="8" t="str">
        <f>'Лист 1'!G1606</f>
        <v/>
      </c>
      <c r="B1601" s="8" t="str">
        <f>'Лист 1'!L1606</f>
        <v/>
      </c>
      <c r="C1601" s="8" t="str">
        <f>'Лист 1'!J1606</f>
        <v/>
      </c>
    </row>
    <row r="1602">
      <c r="A1602" s="8" t="str">
        <f>'Лист 1'!G1607</f>
        <v/>
      </c>
      <c r="B1602" s="8" t="str">
        <f>'Лист 1'!L1607</f>
        <v/>
      </c>
      <c r="C1602" s="8" t="str">
        <f>'Лист 1'!J1607</f>
        <v/>
      </c>
    </row>
    <row r="1603">
      <c r="A1603" s="8" t="str">
        <f>'Лист 1'!G1608</f>
        <v/>
      </c>
      <c r="B1603" s="8" t="str">
        <f>'Лист 1'!L1608</f>
        <v/>
      </c>
      <c r="C1603" s="8" t="str">
        <f>'Лист 1'!J1608</f>
        <v/>
      </c>
    </row>
    <row r="1604">
      <c r="A1604" s="8" t="str">
        <f>'Лист 1'!G1609</f>
        <v/>
      </c>
      <c r="B1604" s="8" t="str">
        <f>'Лист 1'!L1609</f>
        <v/>
      </c>
      <c r="C1604" s="8" t="str">
        <f>'Лист 1'!J1609</f>
        <v/>
      </c>
    </row>
    <row r="1605">
      <c r="A1605" s="8" t="str">
        <f>'Лист 1'!G1610</f>
        <v/>
      </c>
      <c r="B1605" s="8" t="str">
        <f>'Лист 1'!L1610</f>
        <v/>
      </c>
      <c r="C1605" s="8" t="str">
        <f>'Лист 1'!J1610</f>
        <v/>
      </c>
    </row>
    <row r="1606">
      <c r="A1606" s="8" t="str">
        <f>'Лист 1'!G1611</f>
        <v/>
      </c>
      <c r="B1606" s="8" t="str">
        <f>'Лист 1'!L1611</f>
        <v/>
      </c>
      <c r="C1606" s="8" t="str">
        <f>'Лист 1'!J1611</f>
        <v/>
      </c>
    </row>
    <row r="1607">
      <c r="A1607" s="8" t="str">
        <f>'Лист 1'!G1612</f>
        <v/>
      </c>
      <c r="B1607" s="8" t="str">
        <f>'Лист 1'!L1612</f>
        <v/>
      </c>
      <c r="C1607" s="8" t="str">
        <f>'Лист 1'!J1612</f>
        <v/>
      </c>
    </row>
    <row r="1608">
      <c r="A1608" s="8" t="str">
        <f>'Лист 1'!G1613</f>
        <v/>
      </c>
      <c r="B1608" s="8" t="str">
        <f>'Лист 1'!L1613</f>
        <v/>
      </c>
      <c r="C1608" s="8" t="str">
        <f>'Лист 1'!J1613</f>
        <v/>
      </c>
    </row>
    <row r="1609">
      <c r="A1609" s="8" t="str">
        <f>'Лист 1'!G1614</f>
        <v/>
      </c>
      <c r="B1609" s="8" t="str">
        <f>'Лист 1'!L1614</f>
        <v/>
      </c>
      <c r="C1609" s="8" t="str">
        <f>'Лист 1'!J1614</f>
        <v/>
      </c>
    </row>
    <row r="1610">
      <c r="A1610" s="8" t="str">
        <f>'Лист 1'!G1615</f>
        <v/>
      </c>
      <c r="B1610" s="8" t="str">
        <f>'Лист 1'!L1615</f>
        <v/>
      </c>
      <c r="C1610" s="8" t="str">
        <f>'Лист 1'!J1615</f>
        <v/>
      </c>
    </row>
    <row r="1611">
      <c r="A1611" s="8" t="str">
        <f>'Лист 1'!G1616</f>
        <v/>
      </c>
      <c r="B1611" s="8" t="str">
        <f>'Лист 1'!L1616</f>
        <v/>
      </c>
      <c r="C1611" s="8" t="str">
        <f>'Лист 1'!J1616</f>
        <v/>
      </c>
    </row>
    <row r="1612">
      <c r="A1612" s="8" t="str">
        <f>'Лист 1'!G1617</f>
        <v/>
      </c>
      <c r="B1612" s="8" t="str">
        <f>'Лист 1'!L1617</f>
        <v/>
      </c>
      <c r="C1612" s="8" t="str">
        <f>'Лист 1'!J1617</f>
        <v/>
      </c>
    </row>
    <row r="1613">
      <c r="A1613" s="8" t="str">
        <f>'Лист 1'!G1618</f>
        <v/>
      </c>
      <c r="B1613" s="8" t="str">
        <f>'Лист 1'!L1618</f>
        <v/>
      </c>
      <c r="C1613" s="8" t="str">
        <f>'Лист 1'!J1618</f>
        <v/>
      </c>
    </row>
    <row r="1614">
      <c r="A1614" s="8" t="str">
        <f>'Лист 1'!G1619</f>
        <v/>
      </c>
      <c r="B1614" s="8" t="str">
        <f>'Лист 1'!L1619</f>
        <v/>
      </c>
      <c r="C1614" s="8" t="str">
        <f>'Лист 1'!J1619</f>
        <v/>
      </c>
    </row>
    <row r="1615">
      <c r="A1615" s="8" t="str">
        <f>'Лист 1'!G1620</f>
        <v/>
      </c>
      <c r="B1615" s="8" t="str">
        <f>'Лист 1'!L1620</f>
        <v/>
      </c>
      <c r="C1615" s="8" t="str">
        <f>'Лист 1'!J1620</f>
        <v/>
      </c>
    </row>
    <row r="1616">
      <c r="A1616" s="8" t="str">
        <f>'Лист 1'!G1621</f>
        <v/>
      </c>
      <c r="B1616" s="8" t="str">
        <f>'Лист 1'!L1621</f>
        <v/>
      </c>
      <c r="C1616" s="8" t="str">
        <f>'Лист 1'!J1621</f>
        <v/>
      </c>
    </row>
    <row r="1617">
      <c r="A1617" s="8" t="str">
        <f>'Лист 1'!G1622</f>
        <v/>
      </c>
      <c r="B1617" s="8" t="str">
        <f>'Лист 1'!L1622</f>
        <v/>
      </c>
      <c r="C1617" s="8" t="str">
        <f>'Лист 1'!J1622</f>
        <v/>
      </c>
    </row>
    <row r="1618">
      <c r="A1618" s="8" t="str">
        <f>'Лист 1'!G1623</f>
        <v/>
      </c>
      <c r="B1618" s="8" t="str">
        <f>'Лист 1'!L1623</f>
        <v/>
      </c>
      <c r="C1618" s="8" t="str">
        <f>'Лист 1'!J1623</f>
        <v/>
      </c>
    </row>
    <row r="1619">
      <c r="A1619" s="8" t="str">
        <f>'Лист 1'!G1624</f>
        <v/>
      </c>
      <c r="B1619" s="8" t="str">
        <f>'Лист 1'!L1624</f>
        <v/>
      </c>
      <c r="C1619" s="8" t="str">
        <f>'Лист 1'!J1624</f>
        <v/>
      </c>
    </row>
    <row r="1620">
      <c r="A1620" s="8" t="str">
        <f>'Лист 1'!G1625</f>
        <v/>
      </c>
      <c r="B1620" s="8" t="str">
        <f>'Лист 1'!L1625</f>
        <v/>
      </c>
      <c r="C1620" s="8" t="str">
        <f>'Лист 1'!J1625</f>
        <v/>
      </c>
    </row>
    <row r="1621">
      <c r="A1621" s="8" t="str">
        <f>'Лист 1'!G1626</f>
        <v/>
      </c>
      <c r="B1621" s="8" t="str">
        <f>'Лист 1'!L1626</f>
        <v/>
      </c>
      <c r="C1621" s="8" t="str">
        <f>'Лист 1'!J1626</f>
        <v/>
      </c>
    </row>
    <row r="1622">
      <c r="A1622" s="8" t="str">
        <f>'Лист 1'!G1627</f>
        <v/>
      </c>
      <c r="B1622" s="8" t="str">
        <f>'Лист 1'!L1627</f>
        <v/>
      </c>
      <c r="C1622" s="8" t="str">
        <f>'Лист 1'!J1627</f>
        <v/>
      </c>
    </row>
    <row r="1623">
      <c r="A1623" s="8" t="str">
        <f>'Лист 1'!G1628</f>
        <v/>
      </c>
      <c r="B1623" s="8" t="str">
        <f>'Лист 1'!L1628</f>
        <v/>
      </c>
      <c r="C1623" s="8" t="str">
        <f>'Лист 1'!J1628</f>
        <v/>
      </c>
    </row>
    <row r="1624">
      <c r="A1624" s="8" t="str">
        <f>'Лист 1'!G1629</f>
        <v/>
      </c>
      <c r="B1624" s="8" t="str">
        <f>'Лист 1'!L1629</f>
        <v/>
      </c>
      <c r="C1624" s="8" t="str">
        <f>'Лист 1'!J1629</f>
        <v/>
      </c>
    </row>
    <row r="1625">
      <c r="A1625" s="8" t="str">
        <f>'Лист 1'!G1630</f>
        <v/>
      </c>
      <c r="B1625" s="8" t="str">
        <f>'Лист 1'!L1630</f>
        <v/>
      </c>
      <c r="C1625" s="8" t="str">
        <f>'Лист 1'!J1630</f>
        <v/>
      </c>
    </row>
    <row r="1626">
      <c r="A1626" s="8" t="str">
        <f>'Лист 1'!G1631</f>
        <v/>
      </c>
      <c r="B1626" s="8" t="str">
        <f>'Лист 1'!L1631</f>
        <v/>
      </c>
      <c r="C1626" s="8" t="str">
        <f>'Лист 1'!J1631</f>
        <v/>
      </c>
    </row>
    <row r="1627">
      <c r="A1627" s="8" t="str">
        <f>'Лист 1'!G1632</f>
        <v/>
      </c>
      <c r="B1627" s="8" t="str">
        <f>'Лист 1'!L1632</f>
        <v/>
      </c>
      <c r="C1627" s="8" t="str">
        <f>'Лист 1'!J1632</f>
        <v/>
      </c>
    </row>
    <row r="1628">
      <c r="A1628" s="8" t="str">
        <f>'Лист 1'!G1633</f>
        <v/>
      </c>
      <c r="B1628" s="8" t="str">
        <f>'Лист 1'!L1633</f>
        <v/>
      </c>
      <c r="C1628" s="8" t="str">
        <f>'Лист 1'!J1633</f>
        <v/>
      </c>
    </row>
    <row r="1629">
      <c r="A1629" s="8" t="str">
        <f>'Лист 1'!G1634</f>
        <v/>
      </c>
      <c r="B1629" s="8" t="str">
        <f>'Лист 1'!L1634</f>
        <v/>
      </c>
      <c r="C1629" s="8" t="str">
        <f>'Лист 1'!J1634</f>
        <v/>
      </c>
    </row>
    <row r="1630">
      <c r="A1630" s="8" t="str">
        <f>'Лист 1'!G1635</f>
        <v/>
      </c>
      <c r="B1630" s="8" t="str">
        <f>'Лист 1'!L1635</f>
        <v/>
      </c>
      <c r="C1630" s="8" t="str">
        <f>'Лист 1'!J1635</f>
        <v/>
      </c>
    </row>
    <row r="1631">
      <c r="A1631" s="8" t="str">
        <f>'Лист 1'!G1636</f>
        <v/>
      </c>
      <c r="B1631" s="8" t="str">
        <f>'Лист 1'!L1636</f>
        <v/>
      </c>
      <c r="C1631" s="8" t="str">
        <f>'Лист 1'!J1636</f>
        <v/>
      </c>
    </row>
    <row r="1632">
      <c r="A1632" s="8" t="str">
        <f>'Лист 1'!G1637</f>
        <v/>
      </c>
      <c r="B1632" s="8" t="str">
        <f>'Лист 1'!L1637</f>
        <v/>
      </c>
      <c r="C1632" s="8" t="str">
        <f>'Лист 1'!J1637</f>
        <v/>
      </c>
    </row>
    <row r="1633">
      <c r="A1633" s="8" t="str">
        <f>'Лист 1'!G1638</f>
        <v/>
      </c>
      <c r="B1633" s="8" t="str">
        <f>'Лист 1'!L1638</f>
        <v/>
      </c>
      <c r="C1633" s="8" t="str">
        <f>'Лист 1'!J1638</f>
        <v/>
      </c>
    </row>
    <row r="1634">
      <c r="A1634" s="8" t="str">
        <f>'Лист 1'!G1639</f>
        <v/>
      </c>
      <c r="B1634" s="8" t="str">
        <f>'Лист 1'!L1639</f>
        <v/>
      </c>
      <c r="C1634" s="8" t="str">
        <f>'Лист 1'!J1639</f>
        <v/>
      </c>
    </row>
    <row r="1635">
      <c r="A1635" s="8" t="str">
        <f>'Лист 1'!G1640</f>
        <v/>
      </c>
      <c r="B1635" s="8" t="str">
        <f>'Лист 1'!L1640</f>
        <v/>
      </c>
      <c r="C1635" s="8" t="str">
        <f>'Лист 1'!J1640</f>
        <v/>
      </c>
    </row>
    <row r="1636">
      <c r="A1636" s="8" t="str">
        <f>'Лист 1'!G1641</f>
        <v/>
      </c>
      <c r="B1636" s="8" t="str">
        <f>'Лист 1'!L1641</f>
        <v/>
      </c>
      <c r="C1636" s="8" t="str">
        <f>'Лист 1'!J1641</f>
        <v/>
      </c>
    </row>
    <row r="1637">
      <c r="A1637" s="8" t="str">
        <f>'Лист 1'!G1642</f>
        <v/>
      </c>
      <c r="B1637" s="8" t="str">
        <f>'Лист 1'!L1642</f>
        <v/>
      </c>
      <c r="C1637" s="8" t="str">
        <f>'Лист 1'!J1642</f>
        <v/>
      </c>
    </row>
    <row r="1638">
      <c r="A1638" s="8" t="str">
        <f>'Лист 1'!G1643</f>
        <v/>
      </c>
      <c r="B1638" s="8" t="str">
        <f>'Лист 1'!L1643</f>
        <v/>
      </c>
      <c r="C1638" s="8" t="str">
        <f>'Лист 1'!J1643</f>
        <v/>
      </c>
    </row>
    <row r="1639">
      <c r="A1639" s="8" t="str">
        <f>'Лист 1'!G1644</f>
        <v/>
      </c>
      <c r="B1639" s="8" t="str">
        <f>'Лист 1'!L1644</f>
        <v/>
      </c>
      <c r="C1639" s="8" t="str">
        <f>'Лист 1'!J1644</f>
        <v/>
      </c>
    </row>
    <row r="1640">
      <c r="A1640" s="8" t="str">
        <f>'Лист 1'!G1645</f>
        <v/>
      </c>
      <c r="B1640" s="8" t="str">
        <f>'Лист 1'!L1645</f>
        <v/>
      </c>
      <c r="C1640" s="8" t="str">
        <f>'Лист 1'!J1645</f>
        <v/>
      </c>
    </row>
    <row r="1641">
      <c r="A1641" s="8" t="str">
        <f>'Лист 1'!G1646</f>
        <v/>
      </c>
      <c r="B1641" s="8" t="str">
        <f>'Лист 1'!L1646</f>
        <v/>
      </c>
      <c r="C1641" s="8" t="str">
        <f>'Лист 1'!J1646</f>
        <v/>
      </c>
    </row>
    <row r="1642">
      <c r="A1642" s="8" t="str">
        <f>'Лист 1'!G1647</f>
        <v/>
      </c>
      <c r="B1642" s="8" t="str">
        <f>'Лист 1'!L1647</f>
        <v/>
      </c>
      <c r="C1642" s="8" t="str">
        <f>'Лист 1'!J1647</f>
        <v/>
      </c>
    </row>
    <row r="1643">
      <c r="A1643" s="8" t="str">
        <f>'Лист 1'!G1648</f>
        <v/>
      </c>
      <c r="B1643" s="8" t="str">
        <f>'Лист 1'!L1648</f>
        <v/>
      </c>
      <c r="C1643" s="8" t="str">
        <f>'Лист 1'!J1648</f>
        <v/>
      </c>
    </row>
    <row r="1644">
      <c r="A1644" s="8" t="str">
        <f>'Лист 1'!G1649</f>
        <v/>
      </c>
      <c r="B1644" s="8" t="str">
        <f>'Лист 1'!L1649</f>
        <v/>
      </c>
      <c r="C1644" s="8" t="str">
        <f>'Лист 1'!J1649</f>
        <v/>
      </c>
    </row>
    <row r="1645">
      <c r="A1645" s="8" t="str">
        <f>'Лист 1'!G1650</f>
        <v/>
      </c>
      <c r="B1645" s="8" t="str">
        <f>'Лист 1'!L1650</f>
        <v/>
      </c>
      <c r="C1645" s="8" t="str">
        <f>'Лист 1'!J1650</f>
        <v/>
      </c>
    </row>
    <row r="1646">
      <c r="A1646" s="8" t="str">
        <f>'Лист 1'!G1651</f>
        <v/>
      </c>
      <c r="B1646" s="8" t="str">
        <f>'Лист 1'!L1651</f>
        <v/>
      </c>
      <c r="C1646" s="8" t="str">
        <f>'Лист 1'!J1651</f>
        <v/>
      </c>
    </row>
    <row r="1647">
      <c r="A1647" s="8" t="str">
        <f>'Лист 1'!G1652</f>
        <v/>
      </c>
      <c r="B1647" s="8" t="str">
        <f>'Лист 1'!L1652</f>
        <v/>
      </c>
      <c r="C1647" s="8" t="str">
        <f>'Лист 1'!J1652</f>
        <v/>
      </c>
    </row>
    <row r="1648">
      <c r="A1648" s="8" t="str">
        <f>'Лист 1'!G1653</f>
        <v/>
      </c>
      <c r="B1648" s="8" t="str">
        <f>'Лист 1'!L1653</f>
        <v/>
      </c>
      <c r="C1648" s="8" t="str">
        <f>'Лист 1'!J1653</f>
        <v/>
      </c>
    </row>
    <row r="1649">
      <c r="A1649" s="8" t="str">
        <f>'Лист 1'!G1654</f>
        <v/>
      </c>
      <c r="B1649" s="8" t="str">
        <f>'Лист 1'!L1654</f>
        <v/>
      </c>
      <c r="C1649" s="8" t="str">
        <f>'Лист 1'!J1654</f>
        <v/>
      </c>
    </row>
    <row r="1650">
      <c r="A1650" s="8" t="str">
        <f>'Лист 1'!G1655</f>
        <v/>
      </c>
      <c r="B1650" s="8" t="str">
        <f>'Лист 1'!L1655</f>
        <v/>
      </c>
      <c r="C1650" s="8" t="str">
        <f>'Лист 1'!J1655</f>
        <v/>
      </c>
    </row>
    <row r="1651">
      <c r="A1651" s="8" t="str">
        <f>'Лист 1'!G1656</f>
        <v/>
      </c>
      <c r="B1651" s="8" t="str">
        <f>'Лист 1'!L1656</f>
        <v/>
      </c>
      <c r="C1651" s="8" t="str">
        <f>'Лист 1'!J1656</f>
        <v/>
      </c>
    </row>
    <row r="1652">
      <c r="A1652" s="8" t="str">
        <f>'Лист 1'!G1657</f>
        <v/>
      </c>
      <c r="B1652" s="8" t="str">
        <f>'Лист 1'!L1657</f>
        <v/>
      </c>
      <c r="C1652" s="8" t="str">
        <f>'Лист 1'!J1657</f>
        <v/>
      </c>
    </row>
    <row r="1653">
      <c r="A1653" s="8" t="str">
        <f>'Лист 1'!G1658</f>
        <v/>
      </c>
      <c r="B1653" s="8" t="str">
        <f>'Лист 1'!L1658</f>
        <v/>
      </c>
      <c r="C1653" s="8" t="str">
        <f>'Лист 1'!J1658</f>
        <v/>
      </c>
    </row>
    <row r="1654">
      <c r="A1654" s="8" t="str">
        <f>'Лист 1'!G1659</f>
        <v/>
      </c>
      <c r="B1654" s="8" t="str">
        <f>'Лист 1'!L1659</f>
        <v/>
      </c>
      <c r="C1654" s="8" t="str">
        <f>'Лист 1'!J1659</f>
        <v/>
      </c>
    </row>
    <row r="1655">
      <c r="A1655" s="8" t="str">
        <f>'Лист 1'!G1660</f>
        <v/>
      </c>
      <c r="B1655" s="8" t="str">
        <f>'Лист 1'!L1660</f>
        <v/>
      </c>
      <c r="C1655" s="8" t="str">
        <f>'Лист 1'!J1660</f>
        <v/>
      </c>
    </row>
    <row r="1656">
      <c r="A1656" s="8" t="str">
        <f>'Лист 1'!G1661</f>
        <v/>
      </c>
      <c r="B1656" s="8" t="str">
        <f>'Лист 1'!L1661</f>
        <v/>
      </c>
      <c r="C1656" s="8" t="str">
        <f>'Лист 1'!J1661</f>
        <v/>
      </c>
    </row>
    <row r="1657">
      <c r="A1657" s="8" t="str">
        <f>'Лист 1'!G1662</f>
        <v/>
      </c>
      <c r="B1657" s="8" t="str">
        <f>'Лист 1'!L1662</f>
        <v/>
      </c>
      <c r="C1657" s="8" t="str">
        <f>'Лист 1'!J1662</f>
        <v/>
      </c>
    </row>
    <row r="1658">
      <c r="A1658" s="8" t="str">
        <f>'Лист 1'!G1663</f>
        <v/>
      </c>
      <c r="B1658" s="8" t="str">
        <f>'Лист 1'!L1663</f>
        <v/>
      </c>
      <c r="C1658" s="8" t="str">
        <f>'Лист 1'!J1663</f>
        <v/>
      </c>
    </row>
    <row r="1659">
      <c r="A1659" s="8" t="str">
        <f>'Лист 1'!G1664</f>
        <v/>
      </c>
      <c r="B1659" s="8" t="str">
        <f>'Лист 1'!L1664</f>
        <v/>
      </c>
      <c r="C1659" s="8" t="str">
        <f>'Лист 1'!J1664</f>
        <v/>
      </c>
    </row>
    <row r="1660">
      <c r="A1660" s="8" t="str">
        <f>'Лист 1'!G1665</f>
        <v/>
      </c>
      <c r="B1660" s="8" t="str">
        <f>'Лист 1'!L1665</f>
        <v/>
      </c>
      <c r="C1660" s="8" t="str">
        <f>'Лист 1'!J1665</f>
        <v/>
      </c>
    </row>
    <row r="1661">
      <c r="A1661" s="8" t="str">
        <f>'Лист 1'!G1666</f>
        <v/>
      </c>
      <c r="B1661" s="8" t="str">
        <f>'Лист 1'!L1666</f>
        <v/>
      </c>
      <c r="C1661" s="8" t="str">
        <f>'Лист 1'!J1666</f>
        <v/>
      </c>
    </row>
    <row r="1662">
      <c r="A1662" s="8" t="str">
        <f>'Лист 1'!G1667</f>
        <v/>
      </c>
      <c r="B1662" s="8" t="str">
        <f>'Лист 1'!L1667</f>
        <v/>
      </c>
      <c r="C1662" s="8" t="str">
        <f>'Лист 1'!J1667</f>
        <v/>
      </c>
    </row>
    <row r="1663">
      <c r="A1663" s="8" t="str">
        <f>'Лист 1'!G1668</f>
        <v/>
      </c>
      <c r="B1663" s="8" t="str">
        <f>'Лист 1'!L1668</f>
        <v/>
      </c>
      <c r="C1663" s="8" t="str">
        <f>'Лист 1'!J1668</f>
        <v/>
      </c>
    </row>
    <row r="1664">
      <c r="A1664" s="8" t="str">
        <f>'Лист 1'!G1669</f>
        <v/>
      </c>
      <c r="B1664" s="8" t="str">
        <f>'Лист 1'!L1669</f>
        <v/>
      </c>
      <c r="C1664" s="8" t="str">
        <f>'Лист 1'!J1669</f>
        <v/>
      </c>
    </row>
    <row r="1665">
      <c r="A1665" s="8" t="str">
        <f>'Лист 1'!G1670</f>
        <v/>
      </c>
      <c r="B1665" s="8" t="str">
        <f>'Лист 1'!L1670</f>
        <v/>
      </c>
      <c r="C1665" s="8" t="str">
        <f>'Лист 1'!J1670</f>
        <v/>
      </c>
    </row>
    <row r="1666">
      <c r="A1666" s="8" t="str">
        <f>'Лист 1'!G1671</f>
        <v/>
      </c>
      <c r="B1666" s="8" t="str">
        <f>'Лист 1'!L1671</f>
        <v/>
      </c>
      <c r="C1666" s="8" t="str">
        <f>'Лист 1'!J1671</f>
        <v/>
      </c>
    </row>
    <row r="1667">
      <c r="A1667" s="8" t="str">
        <f>'Лист 1'!G1672</f>
        <v/>
      </c>
      <c r="B1667" s="8" t="str">
        <f>'Лист 1'!L1672</f>
        <v/>
      </c>
      <c r="C1667" s="8" t="str">
        <f>'Лист 1'!J1672</f>
        <v/>
      </c>
    </row>
    <row r="1668">
      <c r="A1668" s="8" t="str">
        <f>'Лист 1'!G1673</f>
        <v/>
      </c>
      <c r="B1668" s="8" t="str">
        <f>'Лист 1'!L1673</f>
        <v/>
      </c>
      <c r="C1668" s="8" t="str">
        <f>'Лист 1'!J1673</f>
        <v/>
      </c>
    </row>
    <row r="1669">
      <c r="A1669" s="8" t="str">
        <f>'Лист 1'!G1674</f>
        <v/>
      </c>
      <c r="B1669" s="8" t="str">
        <f>'Лист 1'!L1674</f>
        <v/>
      </c>
      <c r="C1669" s="8" t="str">
        <f>'Лист 1'!J1674</f>
        <v/>
      </c>
    </row>
    <row r="1670">
      <c r="A1670" s="8" t="str">
        <f>'Лист 1'!G1675</f>
        <v/>
      </c>
      <c r="B1670" s="8" t="str">
        <f>'Лист 1'!L1675</f>
        <v/>
      </c>
      <c r="C1670" s="8" t="str">
        <f>'Лист 1'!J1675</f>
        <v/>
      </c>
    </row>
    <row r="1671">
      <c r="A1671" s="8" t="str">
        <f>'Лист 1'!G1676</f>
        <v/>
      </c>
      <c r="B1671" s="8" t="str">
        <f>'Лист 1'!L1676</f>
        <v/>
      </c>
      <c r="C1671" s="8" t="str">
        <f>'Лист 1'!J1676</f>
        <v/>
      </c>
    </row>
    <row r="1672">
      <c r="A1672" s="8" t="str">
        <f>'Лист 1'!G1677</f>
        <v/>
      </c>
      <c r="B1672" s="8" t="str">
        <f>'Лист 1'!L1677</f>
        <v/>
      </c>
      <c r="C1672" s="8" t="str">
        <f>'Лист 1'!J1677</f>
        <v/>
      </c>
    </row>
    <row r="1673">
      <c r="A1673" s="8" t="str">
        <f>'Лист 1'!G1678</f>
        <v/>
      </c>
      <c r="B1673" s="8" t="str">
        <f>'Лист 1'!L1678</f>
        <v/>
      </c>
      <c r="C1673" s="8" t="str">
        <f>'Лист 1'!J1678</f>
        <v/>
      </c>
    </row>
    <row r="1674">
      <c r="A1674" s="8" t="str">
        <f>'Лист 1'!G1679</f>
        <v/>
      </c>
      <c r="B1674" s="8" t="str">
        <f>'Лист 1'!L1679</f>
        <v/>
      </c>
      <c r="C1674" s="8" t="str">
        <f>'Лист 1'!J1679</f>
        <v/>
      </c>
    </row>
    <row r="1675">
      <c r="A1675" s="8" t="str">
        <f>'Лист 1'!G1680</f>
        <v/>
      </c>
      <c r="B1675" s="8" t="str">
        <f>'Лист 1'!L1680</f>
        <v/>
      </c>
      <c r="C1675" s="8" t="str">
        <f>'Лист 1'!J1680</f>
        <v/>
      </c>
    </row>
    <row r="1676">
      <c r="A1676" s="8" t="str">
        <f>'Лист 1'!G1681</f>
        <v/>
      </c>
      <c r="B1676" s="8" t="str">
        <f>'Лист 1'!L1681</f>
        <v/>
      </c>
      <c r="C1676" s="8" t="str">
        <f>'Лист 1'!J1681</f>
        <v/>
      </c>
    </row>
    <row r="1677">
      <c r="A1677" s="8" t="str">
        <f>'Лист 1'!G1682</f>
        <v/>
      </c>
      <c r="B1677" s="8" t="str">
        <f>'Лист 1'!L1682</f>
        <v/>
      </c>
      <c r="C1677" s="8" t="str">
        <f>'Лист 1'!J1682</f>
        <v/>
      </c>
    </row>
    <row r="1678">
      <c r="A1678" s="8" t="str">
        <f>'Лист 1'!G1683</f>
        <v/>
      </c>
      <c r="B1678" s="8" t="str">
        <f>'Лист 1'!L1683</f>
        <v/>
      </c>
      <c r="C1678" s="8" t="str">
        <f>'Лист 1'!J1683</f>
        <v/>
      </c>
    </row>
    <row r="1679">
      <c r="A1679" s="8" t="str">
        <f>'Лист 1'!G1684</f>
        <v/>
      </c>
      <c r="B1679" s="8" t="str">
        <f>'Лист 1'!L1684</f>
        <v/>
      </c>
      <c r="C1679" s="8" t="str">
        <f>'Лист 1'!J1684</f>
        <v/>
      </c>
    </row>
    <row r="1680">
      <c r="A1680" s="8" t="str">
        <f>'Лист 1'!G1685</f>
        <v/>
      </c>
      <c r="B1680" s="8" t="str">
        <f>'Лист 1'!L1685</f>
        <v/>
      </c>
      <c r="C1680" s="8" t="str">
        <f>'Лист 1'!J1685</f>
        <v/>
      </c>
    </row>
    <row r="1681">
      <c r="A1681" s="8" t="str">
        <f>'Лист 1'!G1686</f>
        <v/>
      </c>
      <c r="B1681" s="8" t="str">
        <f>'Лист 1'!L1686</f>
        <v/>
      </c>
      <c r="C1681" s="8" t="str">
        <f>'Лист 1'!J1686</f>
        <v/>
      </c>
    </row>
    <row r="1682">
      <c r="A1682" s="8" t="str">
        <f>'Лист 1'!G1687</f>
        <v/>
      </c>
      <c r="B1682" s="8" t="str">
        <f>'Лист 1'!L1687</f>
        <v/>
      </c>
      <c r="C1682" s="8" t="str">
        <f>'Лист 1'!J1687</f>
        <v/>
      </c>
    </row>
    <row r="1683">
      <c r="A1683" s="8" t="str">
        <f>'Лист 1'!G1688</f>
        <v/>
      </c>
      <c r="B1683" s="8" t="str">
        <f>'Лист 1'!L1688</f>
        <v/>
      </c>
      <c r="C1683" s="8" t="str">
        <f>'Лист 1'!J1688</f>
        <v/>
      </c>
    </row>
    <row r="1684">
      <c r="A1684" s="8" t="str">
        <f>'Лист 1'!G1689</f>
        <v/>
      </c>
      <c r="B1684" s="8" t="str">
        <f>'Лист 1'!L1689</f>
        <v/>
      </c>
      <c r="C1684" s="8" t="str">
        <f>'Лист 1'!J1689</f>
        <v/>
      </c>
    </row>
    <row r="1685">
      <c r="A1685" s="8" t="str">
        <f>'Лист 1'!G1690</f>
        <v/>
      </c>
      <c r="B1685" s="8" t="str">
        <f>'Лист 1'!L1690</f>
        <v/>
      </c>
      <c r="C1685" s="8" t="str">
        <f>'Лист 1'!J1690</f>
        <v/>
      </c>
    </row>
    <row r="1686">
      <c r="A1686" s="8" t="str">
        <f>'Лист 1'!G1691</f>
        <v/>
      </c>
      <c r="B1686" s="8" t="str">
        <f>'Лист 1'!L1691</f>
        <v/>
      </c>
      <c r="C1686" s="8" t="str">
        <f>'Лист 1'!J1691</f>
        <v/>
      </c>
    </row>
    <row r="1687">
      <c r="A1687" s="8" t="str">
        <f>'Лист 1'!G1692</f>
        <v/>
      </c>
      <c r="B1687" s="8" t="str">
        <f>'Лист 1'!L1692</f>
        <v/>
      </c>
      <c r="C1687" s="8" t="str">
        <f>'Лист 1'!J1692</f>
        <v/>
      </c>
    </row>
    <row r="1688">
      <c r="A1688" s="8" t="str">
        <f>'Лист 1'!G1693</f>
        <v/>
      </c>
      <c r="B1688" s="8" t="str">
        <f>'Лист 1'!L1693</f>
        <v/>
      </c>
      <c r="C1688" s="8" t="str">
        <f>'Лист 1'!J1693</f>
        <v/>
      </c>
    </row>
    <row r="1689">
      <c r="A1689" s="8" t="str">
        <f>'Лист 1'!G1694</f>
        <v/>
      </c>
      <c r="B1689" s="8" t="str">
        <f>'Лист 1'!L1694</f>
        <v/>
      </c>
      <c r="C1689" s="8" t="str">
        <f>'Лист 1'!J1694</f>
        <v/>
      </c>
    </row>
    <row r="1690">
      <c r="A1690" s="8" t="str">
        <f>'Лист 1'!G1695</f>
        <v/>
      </c>
      <c r="B1690" s="8" t="str">
        <f>'Лист 1'!L1695</f>
        <v/>
      </c>
      <c r="C1690" s="8" t="str">
        <f>'Лист 1'!J1695</f>
        <v/>
      </c>
    </row>
    <row r="1691">
      <c r="A1691" s="8" t="str">
        <f>'Лист 1'!G1696</f>
        <v/>
      </c>
      <c r="B1691" s="8" t="str">
        <f>'Лист 1'!L1696</f>
        <v/>
      </c>
      <c r="C1691" s="8" t="str">
        <f>'Лист 1'!J1696</f>
        <v/>
      </c>
    </row>
    <row r="1692">
      <c r="A1692" s="8" t="str">
        <f>'Лист 1'!G1697</f>
        <v/>
      </c>
      <c r="B1692" s="8" t="str">
        <f>'Лист 1'!L1697</f>
        <v/>
      </c>
      <c r="C1692" s="8" t="str">
        <f>'Лист 1'!J1697</f>
        <v/>
      </c>
    </row>
    <row r="1693">
      <c r="A1693" s="8" t="str">
        <f>'Лист 1'!G1698</f>
        <v/>
      </c>
      <c r="B1693" s="8" t="str">
        <f>'Лист 1'!L1698</f>
        <v/>
      </c>
      <c r="C1693" s="8" t="str">
        <f>'Лист 1'!J1698</f>
        <v/>
      </c>
    </row>
    <row r="1694">
      <c r="A1694" s="8" t="str">
        <f>'Лист 1'!G1699</f>
        <v/>
      </c>
      <c r="B1694" s="8" t="str">
        <f>'Лист 1'!L1699</f>
        <v/>
      </c>
      <c r="C1694" s="8" t="str">
        <f>'Лист 1'!J1699</f>
        <v/>
      </c>
    </row>
    <row r="1695">
      <c r="A1695" s="8" t="str">
        <f>'Лист 1'!G1700</f>
        <v/>
      </c>
      <c r="B1695" s="8" t="str">
        <f>'Лист 1'!L1700</f>
        <v/>
      </c>
      <c r="C1695" s="8" t="str">
        <f>'Лист 1'!J1700</f>
        <v/>
      </c>
    </row>
    <row r="1696">
      <c r="A1696" s="8" t="str">
        <f>'Лист 1'!G1701</f>
        <v/>
      </c>
      <c r="B1696" s="8" t="str">
        <f>'Лист 1'!L1701</f>
        <v/>
      </c>
      <c r="C1696" s="8" t="str">
        <f>'Лист 1'!J1701</f>
        <v/>
      </c>
    </row>
    <row r="1697">
      <c r="A1697" s="8" t="str">
        <f>'Лист 1'!G1702</f>
        <v/>
      </c>
      <c r="B1697" s="8" t="str">
        <f>'Лист 1'!L1702</f>
        <v/>
      </c>
      <c r="C1697" s="8" t="str">
        <f>'Лист 1'!J1702</f>
        <v/>
      </c>
    </row>
    <row r="1698">
      <c r="A1698" s="8" t="str">
        <f>'Лист 1'!G1703</f>
        <v/>
      </c>
      <c r="B1698" s="8" t="str">
        <f>'Лист 1'!L1703</f>
        <v/>
      </c>
      <c r="C1698" s="8" t="str">
        <f>'Лист 1'!J1703</f>
        <v/>
      </c>
    </row>
    <row r="1699">
      <c r="A1699" s="8" t="str">
        <f>'Лист 1'!G1704</f>
        <v/>
      </c>
      <c r="B1699" s="8" t="str">
        <f>'Лист 1'!L1704</f>
        <v/>
      </c>
      <c r="C1699" s="8" t="str">
        <f>'Лист 1'!J1704</f>
        <v/>
      </c>
    </row>
    <row r="1700">
      <c r="A1700" s="8" t="str">
        <f>'Лист 1'!G1705</f>
        <v/>
      </c>
      <c r="B1700" s="8" t="str">
        <f>'Лист 1'!L1705</f>
        <v/>
      </c>
      <c r="C1700" s="8" t="str">
        <f>'Лист 1'!J1705</f>
        <v/>
      </c>
    </row>
    <row r="1701">
      <c r="A1701" s="8" t="str">
        <f>'Лист 1'!G1706</f>
        <v/>
      </c>
      <c r="B1701" s="8" t="str">
        <f>'Лист 1'!L1706</f>
        <v/>
      </c>
      <c r="C1701" s="8" t="str">
        <f>'Лист 1'!J1706</f>
        <v/>
      </c>
    </row>
    <row r="1702">
      <c r="A1702" s="8" t="str">
        <f>'Лист 1'!G1707</f>
        <v/>
      </c>
      <c r="B1702" s="8" t="str">
        <f>'Лист 1'!L1707</f>
        <v/>
      </c>
      <c r="C1702" s="8" t="str">
        <f>'Лист 1'!J1707</f>
        <v/>
      </c>
    </row>
    <row r="1703">
      <c r="A1703" s="8" t="str">
        <f>'Лист 1'!G1708</f>
        <v/>
      </c>
      <c r="B1703" s="8" t="str">
        <f>'Лист 1'!L1708</f>
        <v/>
      </c>
      <c r="C1703" s="8" t="str">
        <f>'Лист 1'!J1708</f>
        <v/>
      </c>
    </row>
    <row r="1704">
      <c r="A1704" s="8" t="str">
        <f>'Лист 1'!G1709</f>
        <v/>
      </c>
      <c r="B1704" s="8" t="str">
        <f>'Лист 1'!L1709</f>
        <v/>
      </c>
      <c r="C1704" s="8" t="str">
        <f>'Лист 1'!J1709</f>
        <v/>
      </c>
    </row>
    <row r="1705">
      <c r="A1705" s="8" t="str">
        <f>'Лист 1'!G1710</f>
        <v/>
      </c>
      <c r="B1705" s="8" t="str">
        <f>'Лист 1'!L1710</f>
        <v/>
      </c>
      <c r="C1705" s="8" t="str">
        <f>'Лист 1'!J1710</f>
        <v/>
      </c>
    </row>
    <row r="1706">
      <c r="A1706" s="8" t="str">
        <f>'Лист 1'!G1711</f>
        <v/>
      </c>
      <c r="B1706" s="8" t="str">
        <f>'Лист 1'!L1711</f>
        <v/>
      </c>
      <c r="C1706" s="8" t="str">
        <f>'Лист 1'!J1711</f>
        <v/>
      </c>
    </row>
    <row r="1707">
      <c r="A1707" s="8" t="str">
        <f>'Лист 1'!G1712</f>
        <v/>
      </c>
      <c r="B1707" s="8" t="str">
        <f>'Лист 1'!L1712</f>
        <v/>
      </c>
      <c r="C1707" s="8" t="str">
        <f>'Лист 1'!J1712</f>
        <v/>
      </c>
    </row>
    <row r="1708">
      <c r="A1708" s="8" t="str">
        <f>'Лист 1'!G1713</f>
        <v/>
      </c>
      <c r="B1708" s="8" t="str">
        <f>'Лист 1'!L1713</f>
        <v/>
      </c>
      <c r="C1708" s="8" t="str">
        <f>'Лист 1'!J1713</f>
        <v/>
      </c>
    </row>
    <row r="1709">
      <c r="A1709" s="8" t="str">
        <f>'Лист 1'!G1714</f>
        <v/>
      </c>
      <c r="B1709" s="8" t="str">
        <f>'Лист 1'!L1714</f>
        <v/>
      </c>
      <c r="C1709" s="8" t="str">
        <f>'Лист 1'!J1714</f>
        <v/>
      </c>
    </row>
    <row r="1710">
      <c r="A1710" s="8" t="str">
        <f>'Лист 1'!G1715</f>
        <v/>
      </c>
      <c r="B1710" s="8" t="str">
        <f>'Лист 1'!L1715</f>
        <v/>
      </c>
      <c r="C1710" s="8" t="str">
        <f>'Лист 1'!J1715</f>
        <v/>
      </c>
    </row>
    <row r="1711">
      <c r="A1711" s="8" t="str">
        <f>'Лист 1'!G1716</f>
        <v/>
      </c>
      <c r="B1711" s="8" t="str">
        <f>'Лист 1'!L1716</f>
        <v/>
      </c>
      <c r="C1711" s="8" t="str">
        <f>'Лист 1'!J1716</f>
        <v/>
      </c>
    </row>
    <row r="1712">
      <c r="A1712" s="8" t="str">
        <f>'Лист 1'!G1717</f>
        <v/>
      </c>
      <c r="B1712" s="8" t="str">
        <f>'Лист 1'!L1717</f>
        <v/>
      </c>
      <c r="C1712" s="8" t="str">
        <f>'Лист 1'!J1717</f>
        <v/>
      </c>
    </row>
    <row r="1713">
      <c r="A1713" s="8" t="str">
        <f>'Лист 1'!G1718</f>
        <v/>
      </c>
      <c r="B1713" s="8" t="str">
        <f>'Лист 1'!L1718</f>
        <v/>
      </c>
      <c r="C1713" s="8" t="str">
        <f>'Лист 1'!J1718</f>
        <v/>
      </c>
    </row>
    <row r="1714">
      <c r="A1714" s="8" t="str">
        <f>'Лист 1'!G1719</f>
        <v/>
      </c>
      <c r="B1714" s="8" t="str">
        <f>'Лист 1'!L1719</f>
        <v/>
      </c>
      <c r="C1714" s="8" t="str">
        <f>'Лист 1'!J1719</f>
        <v/>
      </c>
    </row>
    <row r="1715">
      <c r="A1715" s="8" t="str">
        <f>'Лист 1'!G1720</f>
        <v/>
      </c>
      <c r="B1715" s="8" t="str">
        <f>'Лист 1'!L1720</f>
        <v/>
      </c>
      <c r="C1715" s="8" t="str">
        <f>'Лист 1'!J1720</f>
        <v/>
      </c>
    </row>
    <row r="1716">
      <c r="A1716" s="8" t="str">
        <f>'Лист 1'!G1721</f>
        <v/>
      </c>
      <c r="B1716" s="8" t="str">
        <f>'Лист 1'!L1721</f>
        <v/>
      </c>
      <c r="C1716" s="8" t="str">
        <f>'Лист 1'!J1721</f>
        <v/>
      </c>
    </row>
    <row r="1717">
      <c r="A1717" s="8" t="str">
        <f>'Лист 1'!G1722</f>
        <v/>
      </c>
      <c r="B1717" s="8" t="str">
        <f>'Лист 1'!L1722</f>
        <v/>
      </c>
      <c r="C1717" s="8" t="str">
        <f>'Лист 1'!J1722</f>
        <v/>
      </c>
    </row>
    <row r="1718">
      <c r="A1718" s="8" t="str">
        <f>'Лист 1'!G1723</f>
        <v/>
      </c>
      <c r="B1718" s="8" t="str">
        <f>'Лист 1'!L1723</f>
        <v/>
      </c>
      <c r="C1718" s="8" t="str">
        <f>'Лист 1'!J1723</f>
        <v/>
      </c>
    </row>
    <row r="1719">
      <c r="A1719" s="8" t="str">
        <f>'Лист 1'!G1724</f>
        <v/>
      </c>
      <c r="B1719" s="8" t="str">
        <f>'Лист 1'!L1724</f>
        <v/>
      </c>
      <c r="C1719" s="8" t="str">
        <f>'Лист 1'!J1724</f>
        <v/>
      </c>
    </row>
    <row r="1720">
      <c r="A1720" s="8" t="str">
        <f>'Лист 1'!G1725</f>
        <v/>
      </c>
      <c r="B1720" s="8" t="str">
        <f>'Лист 1'!L1725</f>
        <v/>
      </c>
      <c r="C1720" s="8" t="str">
        <f>'Лист 1'!J1725</f>
        <v/>
      </c>
    </row>
    <row r="1721">
      <c r="A1721" s="8" t="str">
        <f>'Лист 1'!G1726</f>
        <v/>
      </c>
      <c r="B1721" s="8" t="str">
        <f>'Лист 1'!L1726</f>
        <v/>
      </c>
      <c r="C1721" s="8" t="str">
        <f>'Лист 1'!J1726</f>
        <v/>
      </c>
    </row>
    <row r="1722">
      <c r="A1722" s="8" t="str">
        <f>'Лист 1'!G1727</f>
        <v/>
      </c>
      <c r="B1722" s="8" t="str">
        <f>'Лист 1'!L1727</f>
        <v/>
      </c>
      <c r="C1722" s="8" t="str">
        <f>'Лист 1'!J1727</f>
        <v/>
      </c>
    </row>
    <row r="1723">
      <c r="A1723" s="8" t="str">
        <f>'Лист 1'!G1728</f>
        <v/>
      </c>
      <c r="B1723" s="8" t="str">
        <f>'Лист 1'!L1728</f>
        <v/>
      </c>
      <c r="C1723" s="8" t="str">
        <f>'Лист 1'!J1728</f>
        <v/>
      </c>
    </row>
    <row r="1724">
      <c r="A1724" s="8" t="str">
        <f>'Лист 1'!G1729</f>
        <v/>
      </c>
      <c r="B1724" s="8" t="str">
        <f>'Лист 1'!L1729</f>
        <v/>
      </c>
      <c r="C1724" s="8" t="str">
        <f>'Лист 1'!J1729</f>
        <v/>
      </c>
    </row>
    <row r="1725">
      <c r="A1725" s="8" t="str">
        <f>'Лист 1'!G1730</f>
        <v/>
      </c>
      <c r="B1725" s="8" t="str">
        <f>'Лист 1'!L1730</f>
        <v/>
      </c>
      <c r="C1725" s="8" t="str">
        <f>'Лист 1'!J1730</f>
        <v/>
      </c>
    </row>
    <row r="1726">
      <c r="A1726" s="8" t="str">
        <f>'Лист 1'!G1731</f>
        <v/>
      </c>
      <c r="B1726" s="8" t="str">
        <f>'Лист 1'!L1731</f>
        <v/>
      </c>
      <c r="C1726" s="8" t="str">
        <f>'Лист 1'!J1731</f>
        <v/>
      </c>
    </row>
    <row r="1727">
      <c r="A1727" s="8" t="str">
        <f>'Лист 1'!G1732</f>
        <v/>
      </c>
      <c r="B1727" s="8" t="str">
        <f>'Лист 1'!L1732</f>
        <v/>
      </c>
      <c r="C1727" s="8" t="str">
        <f>'Лист 1'!J1732</f>
        <v/>
      </c>
    </row>
    <row r="1728">
      <c r="A1728" s="8" t="str">
        <f>'Лист 1'!G1733</f>
        <v/>
      </c>
      <c r="B1728" s="8" t="str">
        <f>'Лист 1'!L1733</f>
        <v/>
      </c>
      <c r="C1728" s="8" t="str">
        <f>'Лист 1'!J1733</f>
        <v/>
      </c>
    </row>
    <row r="1729">
      <c r="A1729" s="8" t="str">
        <f>'Лист 1'!G1734</f>
        <v/>
      </c>
      <c r="B1729" s="8" t="str">
        <f>'Лист 1'!L1734</f>
        <v/>
      </c>
      <c r="C1729" s="8" t="str">
        <f>'Лист 1'!J1734</f>
        <v/>
      </c>
    </row>
    <row r="1730">
      <c r="A1730" s="8" t="str">
        <f>'Лист 1'!G1735</f>
        <v/>
      </c>
      <c r="B1730" s="8" t="str">
        <f>'Лист 1'!L1735</f>
        <v/>
      </c>
      <c r="C1730" s="8" t="str">
        <f>'Лист 1'!J1735</f>
        <v/>
      </c>
    </row>
    <row r="1731">
      <c r="A1731" s="8" t="str">
        <f>'Лист 1'!G1736</f>
        <v/>
      </c>
      <c r="B1731" s="8" t="str">
        <f>'Лист 1'!L1736</f>
        <v/>
      </c>
      <c r="C1731" s="8" t="str">
        <f>'Лист 1'!J1736</f>
        <v/>
      </c>
    </row>
    <row r="1732">
      <c r="A1732" s="8" t="str">
        <f>'Лист 1'!G1737</f>
        <v/>
      </c>
      <c r="B1732" s="8" t="str">
        <f>'Лист 1'!L1737</f>
        <v/>
      </c>
      <c r="C1732" s="8" t="str">
        <f>'Лист 1'!J1737</f>
        <v/>
      </c>
    </row>
    <row r="1733">
      <c r="A1733" s="8" t="str">
        <f>'Лист 1'!G1738</f>
        <v/>
      </c>
      <c r="B1733" s="8" t="str">
        <f>'Лист 1'!L1738</f>
        <v/>
      </c>
      <c r="C1733" s="8" t="str">
        <f>'Лист 1'!J1738</f>
        <v/>
      </c>
    </row>
    <row r="1734">
      <c r="A1734" s="8" t="str">
        <f>'Лист 1'!G1739</f>
        <v/>
      </c>
      <c r="B1734" s="8" t="str">
        <f>'Лист 1'!L1739</f>
        <v/>
      </c>
      <c r="C1734" s="8" t="str">
        <f>'Лист 1'!J1739</f>
        <v/>
      </c>
    </row>
    <row r="1735">
      <c r="A1735" s="8" t="str">
        <f>'Лист 1'!G1740</f>
        <v/>
      </c>
      <c r="B1735" s="8" t="str">
        <f>'Лист 1'!L1740</f>
        <v/>
      </c>
      <c r="C1735" s="8" t="str">
        <f>'Лист 1'!J1740</f>
        <v/>
      </c>
    </row>
    <row r="1736">
      <c r="A1736" s="8" t="str">
        <f>'Лист 1'!G1741</f>
        <v/>
      </c>
      <c r="B1736" s="8" t="str">
        <f>'Лист 1'!L1741</f>
        <v/>
      </c>
      <c r="C1736" s="8" t="str">
        <f>'Лист 1'!J1741</f>
        <v/>
      </c>
    </row>
    <row r="1737">
      <c r="A1737" s="8" t="str">
        <f>'Лист 1'!G1742</f>
        <v/>
      </c>
      <c r="B1737" s="8" t="str">
        <f>'Лист 1'!L1742</f>
        <v/>
      </c>
      <c r="C1737" s="8" t="str">
        <f>'Лист 1'!J1742</f>
        <v/>
      </c>
    </row>
    <row r="1738">
      <c r="A1738" s="8" t="str">
        <f>'Лист 1'!G1743</f>
        <v/>
      </c>
      <c r="B1738" s="8" t="str">
        <f>'Лист 1'!L1743</f>
        <v/>
      </c>
      <c r="C1738" s="8" t="str">
        <f>'Лист 1'!J1743</f>
        <v/>
      </c>
    </row>
    <row r="1739">
      <c r="A1739" s="8" t="str">
        <f>'Лист 1'!G1744</f>
        <v/>
      </c>
      <c r="B1739" s="8" t="str">
        <f>'Лист 1'!L1744</f>
        <v/>
      </c>
      <c r="C1739" s="8" t="str">
        <f>'Лист 1'!J1744</f>
        <v/>
      </c>
    </row>
    <row r="1740">
      <c r="A1740" s="8" t="str">
        <f>'Лист 1'!G1745</f>
        <v/>
      </c>
      <c r="B1740" s="8" t="str">
        <f>'Лист 1'!L1745</f>
        <v/>
      </c>
      <c r="C1740" s="8" t="str">
        <f>'Лист 1'!J1745</f>
        <v/>
      </c>
    </row>
    <row r="1741">
      <c r="A1741" s="8" t="str">
        <f>'Лист 1'!G1746</f>
        <v/>
      </c>
      <c r="B1741" s="8" t="str">
        <f>'Лист 1'!L1746</f>
        <v/>
      </c>
      <c r="C1741" s="8" t="str">
        <f>'Лист 1'!J1746</f>
        <v/>
      </c>
    </row>
    <row r="1742">
      <c r="A1742" s="8" t="str">
        <f>'Лист 1'!G1747</f>
        <v/>
      </c>
      <c r="B1742" s="8" t="str">
        <f>'Лист 1'!L1747</f>
        <v/>
      </c>
      <c r="C1742" s="8" t="str">
        <f>'Лист 1'!J1747</f>
        <v/>
      </c>
    </row>
    <row r="1743">
      <c r="A1743" s="8" t="str">
        <f>'Лист 1'!G1748</f>
        <v/>
      </c>
      <c r="B1743" s="8" t="str">
        <f>'Лист 1'!L1748</f>
        <v/>
      </c>
      <c r="C1743" s="8" t="str">
        <f>'Лист 1'!J1748</f>
        <v/>
      </c>
    </row>
    <row r="1744">
      <c r="A1744" s="8" t="str">
        <f>'Лист 1'!G1749</f>
        <v/>
      </c>
      <c r="B1744" s="8" t="str">
        <f>'Лист 1'!L1749</f>
        <v/>
      </c>
      <c r="C1744" s="8" t="str">
        <f>'Лист 1'!J1749</f>
        <v/>
      </c>
    </row>
    <row r="1745">
      <c r="A1745" s="8" t="str">
        <f>'Лист 1'!G1750</f>
        <v/>
      </c>
      <c r="B1745" s="8" t="str">
        <f>'Лист 1'!L1750</f>
        <v/>
      </c>
      <c r="C1745" s="8" t="str">
        <f>'Лист 1'!J1750</f>
        <v/>
      </c>
    </row>
    <row r="1746">
      <c r="A1746" s="8" t="str">
        <f>'Лист 1'!G1751</f>
        <v/>
      </c>
      <c r="B1746" s="8" t="str">
        <f>'Лист 1'!L1751</f>
        <v/>
      </c>
      <c r="C1746" s="8" t="str">
        <f>'Лист 1'!J1751</f>
        <v/>
      </c>
    </row>
    <row r="1747">
      <c r="A1747" s="8" t="str">
        <f>'Лист 1'!G1752</f>
        <v/>
      </c>
      <c r="B1747" s="8" t="str">
        <f>'Лист 1'!L1752</f>
        <v/>
      </c>
      <c r="C1747" s="8" t="str">
        <f>'Лист 1'!J1752</f>
        <v/>
      </c>
    </row>
    <row r="1748">
      <c r="A1748" s="8" t="str">
        <f>'Лист 1'!G1753</f>
        <v/>
      </c>
      <c r="B1748" s="8" t="str">
        <f>'Лист 1'!L1753</f>
        <v/>
      </c>
      <c r="C1748" s="8" t="str">
        <f>'Лист 1'!J1753</f>
        <v/>
      </c>
    </row>
    <row r="1749">
      <c r="A1749" s="8" t="str">
        <f>'Лист 1'!G1754</f>
        <v/>
      </c>
      <c r="B1749" s="8" t="str">
        <f>'Лист 1'!L1754</f>
        <v/>
      </c>
      <c r="C1749" s="8" t="str">
        <f>'Лист 1'!J1754</f>
        <v/>
      </c>
    </row>
    <row r="1750">
      <c r="A1750" s="8" t="str">
        <f>'Лист 1'!G1755</f>
        <v/>
      </c>
      <c r="B1750" s="8" t="str">
        <f>'Лист 1'!L1755</f>
        <v/>
      </c>
      <c r="C1750" s="8" t="str">
        <f>'Лист 1'!J1755</f>
        <v/>
      </c>
    </row>
    <row r="1751">
      <c r="A1751" s="8" t="str">
        <f>'Лист 1'!G1756</f>
        <v/>
      </c>
      <c r="B1751" s="8" t="str">
        <f>'Лист 1'!L1756</f>
        <v/>
      </c>
      <c r="C1751" s="8" t="str">
        <f>'Лист 1'!J1756</f>
        <v/>
      </c>
    </row>
    <row r="1752">
      <c r="A1752" s="8" t="str">
        <f>'Лист 1'!G1757</f>
        <v/>
      </c>
      <c r="B1752" s="8" t="str">
        <f>'Лист 1'!L1757</f>
        <v/>
      </c>
      <c r="C1752" s="8" t="str">
        <f>'Лист 1'!J1757</f>
        <v/>
      </c>
    </row>
    <row r="1753">
      <c r="A1753" s="8" t="str">
        <f>'Лист 1'!G1758</f>
        <v/>
      </c>
      <c r="B1753" s="8" t="str">
        <f>'Лист 1'!L1758</f>
        <v/>
      </c>
      <c r="C1753" s="8" t="str">
        <f>'Лист 1'!J1758</f>
        <v/>
      </c>
    </row>
    <row r="1754">
      <c r="A1754" s="8" t="str">
        <f>'Лист 1'!G1759</f>
        <v/>
      </c>
      <c r="B1754" s="8" t="str">
        <f>'Лист 1'!L1759</f>
        <v/>
      </c>
      <c r="C1754" s="8" t="str">
        <f>'Лист 1'!J1759</f>
        <v/>
      </c>
    </row>
    <row r="1755">
      <c r="A1755" s="8" t="str">
        <f>'Лист 1'!G1760</f>
        <v/>
      </c>
      <c r="B1755" s="8" t="str">
        <f>'Лист 1'!L1760</f>
        <v/>
      </c>
      <c r="C1755" s="8" t="str">
        <f>'Лист 1'!J1760</f>
        <v/>
      </c>
    </row>
    <row r="1756">
      <c r="A1756" s="8" t="str">
        <f>'Лист 1'!G1761</f>
        <v/>
      </c>
      <c r="B1756" s="8" t="str">
        <f>'Лист 1'!L1761</f>
        <v/>
      </c>
      <c r="C1756" s="8" t="str">
        <f>'Лист 1'!J1761</f>
        <v/>
      </c>
    </row>
    <row r="1757">
      <c r="A1757" s="8" t="str">
        <f>'Лист 1'!G1762</f>
        <v/>
      </c>
      <c r="B1757" s="8" t="str">
        <f>'Лист 1'!L1762</f>
        <v/>
      </c>
      <c r="C1757" s="8" t="str">
        <f>'Лист 1'!J1762</f>
        <v/>
      </c>
    </row>
    <row r="1758">
      <c r="A1758" s="8" t="str">
        <f>'Лист 1'!G1763</f>
        <v/>
      </c>
      <c r="B1758" s="8" t="str">
        <f>'Лист 1'!L1763</f>
        <v/>
      </c>
      <c r="C1758" s="8" t="str">
        <f>'Лист 1'!J1763</f>
        <v/>
      </c>
    </row>
    <row r="1759">
      <c r="A1759" s="8" t="str">
        <f>'Лист 1'!G1764</f>
        <v/>
      </c>
      <c r="B1759" s="8" t="str">
        <f>'Лист 1'!L1764</f>
        <v/>
      </c>
      <c r="C1759" s="8" t="str">
        <f>'Лист 1'!J1764</f>
        <v/>
      </c>
    </row>
    <row r="1760">
      <c r="A1760" s="8" t="str">
        <f>'Лист 1'!G1765</f>
        <v/>
      </c>
      <c r="B1760" s="8" t="str">
        <f>'Лист 1'!L1765</f>
        <v/>
      </c>
      <c r="C1760" s="8" t="str">
        <f>'Лист 1'!J1765</f>
        <v/>
      </c>
    </row>
    <row r="1761">
      <c r="A1761" s="8" t="str">
        <f>'Лист 1'!G1766</f>
        <v/>
      </c>
      <c r="B1761" s="8" t="str">
        <f>'Лист 1'!L1766</f>
        <v/>
      </c>
      <c r="C1761" s="8" t="str">
        <f>'Лист 1'!J1766</f>
        <v/>
      </c>
    </row>
    <row r="1762">
      <c r="A1762" s="8" t="str">
        <f>'Лист 1'!G1767</f>
        <v/>
      </c>
      <c r="B1762" s="8" t="str">
        <f>'Лист 1'!L1767</f>
        <v/>
      </c>
      <c r="C1762" s="8" t="str">
        <f>'Лист 1'!J1767</f>
        <v/>
      </c>
    </row>
    <row r="1763">
      <c r="A1763" s="8" t="str">
        <f>'Лист 1'!G1768</f>
        <v/>
      </c>
      <c r="B1763" s="8" t="str">
        <f>'Лист 1'!L1768</f>
        <v/>
      </c>
      <c r="C1763" s="8" t="str">
        <f>'Лист 1'!J1768</f>
        <v/>
      </c>
    </row>
    <row r="1764">
      <c r="A1764" s="8" t="str">
        <f>'Лист 1'!G1769</f>
        <v/>
      </c>
      <c r="B1764" s="8" t="str">
        <f>'Лист 1'!L1769</f>
        <v/>
      </c>
      <c r="C1764" s="8" t="str">
        <f>'Лист 1'!J1769</f>
        <v/>
      </c>
    </row>
    <row r="1765">
      <c r="A1765" s="8" t="str">
        <f>'Лист 1'!G1770</f>
        <v/>
      </c>
      <c r="B1765" s="8" t="str">
        <f>'Лист 1'!L1770</f>
        <v/>
      </c>
      <c r="C1765" s="8" t="str">
        <f>'Лист 1'!J1770</f>
        <v/>
      </c>
    </row>
    <row r="1766">
      <c r="A1766" s="8" t="str">
        <f>'Лист 1'!G1771</f>
        <v/>
      </c>
      <c r="B1766" s="8" t="str">
        <f>'Лист 1'!L1771</f>
        <v/>
      </c>
      <c r="C1766" s="8" t="str">
        <f>'Лист 1'!J1771</f>
        <v/>
      </c>
    </row>
    <row r="1767">
      <c r="A1767" s="8" t="str">
        <f>'Лист 1'!G1772</f>
        <v/>
      </c>
      <c r="B1767" s="8" t="str">
        <f>'Лист 1'!L1772</f>
        <v/>
      </c>
      <c r="C1767" s="8" t="str">
        <f>'Лист 1'!J1772</f>
        <v/>
      </c>
    </row>
    <row r="1768">
      <c r="A1768" s="8" t="str">
        <f>'Лист 1'!G1773</f>
        <v/>
      </c>
      <c r="B1768" s="8" t="str">
        <f>'Лист 1'!L1773</f>
        <v/>
      </c>
      <c r="C1768" s="8" t="str">
        <f>'Лист 1'!J1773</f>
        <v/>
      </c>
    </row>
    <row r="1769">
      <c r="A1769" s="8" t="str">
        <f>'Лист 1'!G1774</f>
        <v/>
      </c>
      <c r="B1769" s="8" t="str">
        <f>'Лист 1'!L1774</f>
        <v/>
      </c>
      <c r="C1769" s="8" t="str">
        <f>'Лист 1'!J1774</f>
        <v/>
      </c>
    </row>
    <row r="1770">
      <c r="A1770" s="8" t="str">
        <f>'Лист 1'!G1775</f>
        <v/>
      </c>
      <c r="B1770" s="8" t="str">
        <f>'Лист 1'!L1775</f>
        <v/>
      </c>
      <c r="C1770" s="8" t="str">
        <f>'Лист 1'!J1775</f>
        <v/>
      </c>
    </row>
    <row r="1771">
      <c r="A1771" s="8" t="str">
        <f>'Лист 1'!G1776</f>
        <v/>
      </c>
      <c r="B1771" s="8" t="str">
        <f>'Лист 1'!L1776</f>
        <v/>
      </c>
      <c r="C1771" s="8" t="str">
        <f>'Лист 1'!J1776</f>
        <v/>
      </c>
    </row>
    <row r="1772">
      <c r="A1772" s="8" t="str">
        <f>'Лист 1'!G1777</f>
        <v/>
      </c>
      <c r="B1772" s="8" t="str">
        <f>'Лист 1'!L1777</f>
        <v/>
      </c>
      <c r="C1772" s="8" t="str">
        <f>'Лист 1'!J1777</f>
        <v/>
      </c>
    </row>
    <row r="1773">
      <c r="A1773" s="8" t="str">
        <f>'Лист 1'!G1778</f>
        <v/>
      </c>
      <c r="B1773" s="8" t="str">
        <f>'Лист 1'!L1778</f>
        <v/>
      </c>
      <c r="C1773" s="8" t="str">
        <f>'Лист 1'!J1778</f>
        <v/>
      </c>
    </row>
    <row r="1774">
      <c r="A1774" s="8" t="str">
        <f>'Лист 1'!G1779</f>
        <v/>
      </c>
      <c r="B1774" s="8" t="str">
        <f>'Лист 1'!L1779</f>
        <v/>
      </c>
      <c r="C1774" s="8" t="str">
        <f>'Лист 1'!J1779</f>
        <v/>
      </c>
    </row>
    <row r="1775">
      <c r="A1775" s="8" t="str">
        <f>'Лист 1'!G1780</f>
        <v/>
      </c>
      <c r="B1775" s="8" t="str">
        <f>'Лист 1'!L1780</f>
        <v/>
      </c>
      <c r="C1775" s="8" t="str">
        <f>'Лист 1'!J1780</f>
        <v/>
      </c>
    </row>
    <row r="1776">
      <c r="A1776" s="8" t="str">
        <f>'Лист 1'!G1781</f>
        <v/>
      </c>
      <c r="B1776" s="8" t="str">
        <f>'Лист 1'!L1781</f>
        <v/>
      </c>
      <c r="C1776" s="8" t="str">
        <f>'Лист 1'!J1781</f>
        <v/>
      </c>
    </row>
    <row r="1777">
      <c r="A1777" s="8" t="str">
        <f>'Лист 1'!G1782</f>
        <v/>
      </c>
      <c r="B1777" s="8" t="str">
        <f>'Лист 1'!L1782</f>
        <v/>
      </c>
      <c r="C1777" s="8" t="str">
        <f>'Лист 1'!J1782</f>
        <v/>
      </c>
    </row>
    <row r="1778">
      <c r="A1778" s="8" t="str">
        <f>'Лист 1'!G1783</f>
        <v/>
      </c>
      <c r="B1778" s="8" t="str">
        <f>'Лист 1'!L1783</f>
        <v/>
      </c>
      <c r="C1778" s="8" t="str">
        <f>'Лист 1'!J1783</f>
        <v/>
      </c>
    </row>
    <row r="1779">
      <c r="A1779" s="8" t="str">
        <f>'Лист 1'!G1784</f>
        <v/>
      </c>
      <c r="B1779" s="8" t="str">
        <f>'Лист 1'!L1784</f>
        <v/>
      </c>
      <c r="C1779" s="8" t="str">
        <f>'Лист 1'!J1784</f>
        <v/>
      </c>
    </row>
    <row r="1780">
      <c r="A1780" s="8" t="str">
        <f>'Лист 1'!G1785</f>
        <v/>
      </c>
      <c r="B1780" s="8" t="str">
        <f>'Лист 1'!L1785</f>
        <v/>
      </c>
      <c r="C1780" s="8" t="str">
        <f>'Лист 1'!J1785</f>
        <v/>
      </c>
    </row>
    <row r="1781">
      <c r="A1781" s="8" t="str">
        <f>'Лист 1'!G1786</f>
        <v/>
      </c>
      <c r="B1781" s="8" t="str">
        <f>'Лист 1'!L1786</f>
        <v/>
      </c>
      <c r="C1781" s="8" t="str">
        <f>'Лист 1'!J1786</f>
        <v/>
      </c>
    </row>
    <row r="1782">
      <c r="A1782" s="8" t="str">
        <f>'Лист 1'!G1787</f>
        <v/>
      </c>
      <c r="B1782" s="8" t="str">
        <f>'Лист 1'!L1787</f>
        <v/>
      </c>
      <c r="C1782" s="8" t="str">
        <f>'Лист 1'!J1787</f>
        <v/>
      </c>
    </row>
    <row r="1783">
      <c r="A1783" s="8" t="str">
        <f>'Лист 1'!G1788</f>
        <v/>
      </c>
      <c r="B1783" s="8" t="str">
        <f>'Лист 1'!L1788</f>
        <v/>
      </c>
      <c r="C1783" s="8" t="str">
        <f>'Лист 1'!J1788</f>
        <v/>
      </c>
    </row>
    <row r="1784">
      <c r="A1784" s="8" t="str">
        <f>'Лист 1'!G1789</f>
        <v/>
      </c>
      <c r="B1784" s="8" t="str">
        <f>'Лист 1'!L1789</f>
        <v/>
      </c>
      <c r="C1784" s="8" t="str">
        <f>'Лист 1'!J1789</f>
        <v/>
      </c>
    </row>
    <row r="1785">
      <c r="A1785" s="8" t="str">
        <f>'Лист 1'!G1790</f>
        <v/>
      </c>
      <c r="B1785" s="8" t="str">
        <f>'Лист 1'!L1790</f>
        <v/>
      </c>
      <c r="C1785" s="8" t="str">
        <f>'Лист 1'!J1790</f>
        <v/>
      </c>
    </row>
    <row r="1786">
      <c r="A1786" s="8" t="str">
        <f>'Лист 1'!G1791</f>
        <v/>
      </c>
      <c r="B1786" s="8" t="str">
        <f>'Лист 1'!L1791</f>
        <v/>
      </c>
      <c r="C1786" s="8" t="str">
        <f>'Лист 1'!J1791</f>
        <v/>
      </c>
    </row>
    <row r="1787">
      <c r="A1787" s="8" t="str">
        <f>'Лист 1'!G1792</f>
        <v/>
      </c>
      <c r="B1787" s="8" t="str">
        <f>'Лист 1'!L1792</f>
        <v/>
      </c>
      <c r="C1787" s="8" t="str">
        <f>'Лист 1'!J1792</f>
        <v/>
      </c>
    </row>
    <row r="1788">
      <c r="A1788" s="8" t="str">
        <f>'Лист 1'!G1793</f>
        <v/>
      </c>
      <c r="B1788" s="8" t="str">
        <f>'Лист 1'!L1793</f>
        <v/>
      </c>
      <c r="C1788" s="8" t="str">
        <f>'Лист 1'!J1793</f>
        <v/>
      </c>
    </row>
    <row r="1789">
      <c r="A1789" s="8" t="str">
        <f>'Лист 1'!G1794</f>
        <v/>
      </c>
      <c r="B1789" s="8" t="str">
        <f>'Лист 1'!L1794</f>
        <v/>
      </c>
      <c r="C1789" s="8" t="str">
        <f>'Лист 1'!J1794</f>
        <v/>
      </c>
    </row>
    <row r="1790">
      <c r="A1790" s="8" t="str">
        <f>'Лист 1'!G1795</f>
        <v/>
      </c>
      <c r="B1790" s="8" t="str">
        <f>'Лист 1'!L1795</f>
        <v/>
      </c>
      <c r="C1790" s="8" t="str">
        <f>'Лист 1'!J1795</f>
        <v/>
      </c>
    </row>
    <row r="1791">
      <c r="A1791" s="8" t="str">
        <f>'Лист 1'!G1796</f>
        <v/>
      </c>
      <c r="B1791" s="8" t="str">
        <f>'Лист 1'!L1796</f>
        <v/>
      </c>
      <c r="C1791" s="8" t="str">
        <f>'Лист 1'!J1796</f>
        <v/>
      </c>
    </row>
    <row r="1792">
      <c r="A1792" s="8" t="str">
        <f>'Лист 1'!G1797</f>
        <v/>
      </c>
      <c r="B1792" s="8" t="str">
        <f>'Лист 1'!L1797</f>
        <v/>
      </c>
      <c r="C1792" s="8" t="str">
        <f>'Лист 1'!J1797</f>
        <v/>
      </c>
    </row>
    <row r="1793">
      <c r="A1793" s="8" t="str">
        <f>'Лист 1'!G1798</f>
        <v/>
      </c>
      <c r="B1793" s="8" t="str">
        <f>'Лист 1'!L1798</f>
        <v/>
      </c>
      <c r="C1793" s="8" t="str">
        <f>'Лист 1'!J1798</f>
        <v/>
      </c>
    </row>
    <row r="1794">
      <c r="A1794" s="8" t="str">
        <f>'Лист 1'!G1799</f>
        <v/>
      </c>
      <c r="B1794" s="8" t="str">
        <f>'Лист 1'!L1799</f>
        <v/>
      </c>
      <c r="C1794" s="8" t="str">
        <f>'Лист 1'!J1799</f>
        <v/>
      </c>
    </row>
    <row r="1795">
      <c r="A1795" s="8" t="str">
        <f>'Лист 1'!G1800</f>
        <v/>
      </c>
      <c r="B1795" s="8" t="str">
        <f>'Лист 1'!L1800</f>
        <v/>
      </c>
      <c r="C1795" s="8" t="str">
        <f>'Лист 1'!J1800</f>
        <v/>
      </c>
    </row>
    <row r="1796">
      <c r="A1796" s="8" t="str">
        <f>'Лист 1'!G1801</f>
        <v/>
      </c>
      <c r="B1796" s="8" t="str">
        <f>'Лист 1'!L1801</f>
        <v/>
      </c>
      <c r="C1796" s="8" t="str">
        <f>'Лист 1'!J1801</f>
        <v/>
      </c>
    </row>
    <row r="1797">
      <c r="A1797" s="8" t="str">
        <f>'Лист 1'!G1802</f>
        <v/>
      </c>
      <c r="B1797" s="8" t="str">
        <f>'Лист 1'!L1802</f>
        <v/>
      </c>
      <c r="C1797" s="8" t="str">
        <f>'Лист 1'!J1802</f>
        <v/>
      </c>
    </row>
    <row r="1798">
      <c r="A1798" s="8" t="str">
        <f>'Лист 1'!G1803</f>
        <v/>
      </c>
      <c r="B1798" s="8" t="str">
        <f>'Лист 1'!L1803</f>
        <v/>
      </c>
      <c r="C1798" s="8" t="str">
        <f>'Лист 1'!J1803</f>
        <v/>
      </c>
    </row>
    <row r="1799">
      <c r="A1799" s="8" t="str">
        <f>'Лист 1'!G1804</f>
        <v/>
      </c>
      <c r="B1799" s="8" t="str">
        <f>'Лист 1'!L1804</f>
        <v/>
      </c>
      <c r="C1799" s="8" t="str">
        <f>'Лист 1'!J1804</f>
        <v/>
      </c>
    </row>
    <row r="1800">
      <c r="A1800" s="8" t="str">
        <f>'Лист 1'!G1805</f>
        <v/>
      </c>
      <c r="B1800" s="8" t="str">
        <f>'Лист 1'!L1805</f>
        <v/>
      </c>
      <c r="C1800" s="8" t="str">
        <f>'Лист 1'!J1805</f>
        <v/>
      </c>
    </row>
    <row r="1801">
      <c r="A1801" s="8" t="str">
        <f>'Лист 1'!G1806</f>
        <v/>
      </c>
      <c r="B1801" s="8" t="str">
        <f>'Лист 1'!L1806</f>
        <v/>
      </c>
      <c r="C1801" s="8" t="str">
        <f>'Лист 1'!J1806</f>
        <v/>
      </c>
    </row>
    <row r="1802">
      <c r="A1802" s="8" t="str">
        <f>'Лист 1'!G1807</f>
        <v/>
      </c>
      <c r="B1802" s="8" t="str">
        <f>'Лист 1'!L1807</f>
        <v/>
      </c>
      <c r="C1802" s="8" t="str">
        <f>'Лист 1'!J1807</f>
        <v/>
      </c>
    </row>
    <row r="1803">
      <c r="A1803" s="8" t="str">
        <f>'Лист 1'!G1808</f>
        <v/>
      </c>
      <c r="B1803" s="8" t="str">
        <f>'Лист 1'!L1808</f>
        <v/>
      </c>
      <c r="C1803" s="8" t="str">
        <f>'Лист 1'!J1808</f>
        <v/>
      </c>
    </row>
    <row r="1804">
      <c r="A1804" s="8" t="str">
        <f>'Лист 1'!G1809</f>
        <v/>
      </c>
      <c r="B1804" s="8" t="str">
        <f>'Лист 1'!L1809</f>
        <v/>
      </c>
      <c r="C1804" s="8" t="str">
        <f>'Лист 1'!J1809</f>
        <v/>
      </c>
    </row>
    <row r="1805">
      <c r="A1805" s="8" t="str">
        <f>'Лист 1'!G1810</f>
        <v/>
      </c>
      <c r="B1805" s="8" t="str">
        <f>'Лист 1'!L1810</f>
        <v/>
      </c>
      <c r="C1805" s="8" t="str">
        <f>'Лист 1'!J1810</f>
        <v/>
      </c>
    </row>
    <row r="1806">
      <c r="A1806" s="8" t="str">
        <f>'Лист 1'!G1811</f>
        <v/>
      </c>
      <c r="B1806" s="8" t="str">
        <f>'Лист 1'!L1811</f>
        <v/>
      </c>
      <c r="C1806" s="8" t="str">
        <f>'Лист 1'!J1811</f>
        <v/>
      </c>
    </row>
    <row r="1807">
      <c r="A1807" s="8" t="str">
        <f>'Лист 1'!G1812</f>
        <v/>
      </c>
      <c r="B1807" s="8" t="str">
        <f>'Лист 1'!L1812</f>
        <v/>
      </c>
      <c r="C1807" s="8" t="str">
        <f>'Лист 1'!J1812</f>
        <v/>
      </c>
    </row>
    <row r="1808">
      <c r="A1808" s="8" t="str">
        <f>'Лист 1'!G1813</f>
        <v/>
      </c>
      <c r="B1808" s="8" t="str">
        <f>'Лист 1'!L1813</f>
        <v/>
      </c>
      <c r="C1808" s="8" t="str">
        <f>'Лист 1'!J1813</f>
        <v/>
      </c>
    </row>
    <row r="1809">
      <c r="A1809" s="8" t="str">
        <f>'Лист 1'!G1814</f>
        <v/>
      </c>
      <c r="B1809" s="8" t="str">
        <f>'Лист 1'!L1814</f>
        <v/>
      </c>
      <c r="C1809" s="8" t="str">
        <f>'Лист 1'!J1814</f>
        <v/>
      </c>
    </row>
    <row r="1810">
      <c r="A1810" s="8" t="str">
        <f>'Лист 1'!G1815</f>
        <v/>
      </c>
      <c r="B1810" s="8" t="str">
        <f>'Лист 1'!L1815</f>
        <v/>
      </c>
      <c r="C1810" s="8" t="str">
        <f>'Лист 1'!J1815</f>
        <v/>
      </c>
    </row>
    <row r="1811">
      <c r="A1811" s="8" t="str">
        <f>'Лист 1'!G1816</f>
        <v/>
      </c>
      <c r="B1811" s="8" t="str">
        <f>'Лист 1'!L1816</f>
        <v/>
      </c>
      <c r="C1811" s="8" t="str">
        <f>'Лист 1'!J1816</f>
        <v/>
      </c>
    </row>
    <row r="1812">
      <c r="A1812" s="8" t="str">
        <f>'Лист 1'!G1817</f>
        <v/>
      </c>
      <c r="B1812" s="8" t="str">
        <f>'Лист 1'!L1817</f>
        <v/>
      </c>
      <c r="C1812" s="8" t="str">
        <f>'Лист 1'!J1817</f>
        <v/>
      </c>
    </row>
    <row r="1813">
      <c r="A1813" s="8" t="str">
        <f>'Лист 1'!G1818</f>
        <v/>
      </c>
      <c r="B1813" s="8" t="str">
        <f>'Лист 1'!L1818</f>
        <v/>
      </c>
      <c r="C1813" s="8" t="str">
        <f>'Лист 1'!J1818</f>
        <v/>
      </c>
    </row>
    <row r="1814">
      <c r="A1814" s="8" t="str">
        <f>'Лист 1'!G1819</f>
        <v/>
      </c>
      <c r="B1814" s="8" t="str">
        <f>'Лист 1'!L1819</f>
        <v/>
      </c>
      <c r="C1814" s="8" t="str">
        <f>'Лист 1'!J1819</f>
        <v/>
      </c>
    </row>
    <row r="1815">
      <c r="A1815" s="8" t="str">
        <f>'Лист 1'!G1820</f>
        <v/>
      </c>
      <c r="B1815" s="8" t="str">
        <f>'Лист 1'!L1820</f>
        <v/>
      </c>
      <c r="C1815" s="8" t="str">
        <f>'Лист 1'!J1820</f>
        <v/>
      </c>
    </row>
    <row r="1816">
      <c r="A1816" s="8" t="str">
        <f>'Лист 1'!G1821</f>
        <v/>
      </c>
      <c r="B1816" s="8" t="str">
        <f>'Лист 1'!L1821</f>
        <v/>
      </c>
      <c r="C1816" s="8" t="str">
        <f>'Лист 1'!J1821</f>
        <v/>
      </c>
    </row>
    <row r="1817">
      <c r="A1817" s="8" t="str">
        <f>'Лист 1'!G1822</f>
        <v/>
      </c>
      <c r="B1817" s="8" t="str">
        <f>'Лист 1'!L1822</f>
        <v/>
      </c>
      <c r="C1817" s="8" t="str">
        <f>'Лист 1'!J1822</f>
        <v/>
      </c>
    </row>
    <row r="1818">
      <c r="A1818" s="8" t="str">
        <f>'Лист 1'!G1823</f>
        <v/>
      </c>
      <c r="B1818" s="8" t="str">
        <f>'Лист 1'!L1823</f>
        <v/>
      </c>
      <c r="C1818" s="8" t="str">
        <f>'Лист 1'!J1823</f>
        <v/>
      </c>
    </row>
    <row r="1819">
      <c r="A1819" s="8" t="str">
        <f>'Лист 1'!G1824</f>
        <v/>
      </c>
      <c r="B1819" s="8" t="str">
        <f>'Лист 1'!L1824</f>
        <v/>
      </c>
      <c r="C1819" s="8" t="str">
        <f>'Лист 1'!J1824</f>
        <v/>
      </c>
    </row>
    <row r="1820">
      <c r="A1820" s="8" t="str">
        <f>'Лист 1'!G1825</f>
        <v/>
      </c>
      <c r="B1820" s="8" t="str">
        <f>'Лист 1'!L1825</f>
        <v/>
      </c>
      <c r="C1820" s="8" t="str">
        <f>'Лист 1'!J1825</f>
        <v/>
      </c>
    </row>
    <row r="1821">
      <c r="A1821" s="8" t="str">
        <f>'Лист 1'!G1826</f>
        <v/>
      </c>
      <c r="B1821" s="8" t="str">
        <f>'Лист 1'!L1826</f>
        <v/>
      </c>
      <c r="C1821" s="8" t="str">
        <f>'Лист 1'!J1826</f>
        <v/>
      </c>
    </row>
    <row r="1822">
      <c r="A1822" s="8" t="str">
        <f>'Лист 1'!G1827</f>
        <v/>
      </c>
      <c r="B1822" s="8" t="str">
        <f>'Лист 1'!L1827</f>
        <v/>
      </c>
      <c r="C1822" s="8" t="str">
        <f>'Лист 1'!J1827</f>
        <v/>
      </c>
    </row>
    <row r="1823">
      <c r="A1823" s="8" t="str">
        <f>'Лист 1'!G1828</f>
        <v/>
      </c>
      <c r="B1823" s="8" t="str">
        <f>'Лист 1'!L1828</f>
        <v/>
      </c>
      <c r="C1823" s="8" t="str">
        <f>'Лист 1'!J1828</f>
        <v/>
      </c>
    </row>
    <row r="1824">
      <c r="A1824" s="8" t="str">
        <f>'Лист 1'!G1829</f>
        <v/>
      </c>
      <c r="B1824" s="8" t="str">
        <f>'Лист 1'!L1829</f>
        <v/>
      </c>
      <c r="C1824" s="8" t="str">
        <f>'Лист 1'!J1829</f>
        <v/>
      </c>
    </row>
    <row r="1825">
      <c r="A1825" s="8" t="str">
        <f>'Лист 1'!G1830</f>
        <v/>
      </c>
      <c r="B1825" s="8" t="str">
        <f>'Лист 1'!L1830</f>
        <v/>
      </c>
      <c r="C1825" s="8" t="str">
        <f>'Лист 1'!J1830</f>
        <v/>
      </c>
    </row>
    <row r="1826">
      <c r="A1826" s="8" t="str">
        <f>'Лист 1'!G1831</f>
        <v/>
      </c>
      <c r="B1826" s="8" t="str">
        <f>'Лист 1'!L1831</f>
        <v/>
      </c>
      <c r="C1826" s="8" t="str">
        <f>'Лист 1'!J1831</f>
        <v/>
      </c>
    </row>
    <row r="1827">
      <c r="A1827" s="8" t="str">
        <f>'Лист 1'!G1832</f>
        <v/>
      </c>
      <c r="B1827" s="8" t="str">
        <f>'Лист 1'!L1832</f>
        <v/>
      </c>
      <c r="C1827" s="8" t="str">
        <f>'Лист 1'!J1832</f>
        <v/>
      </c>
    </row>
    <row r="1828">
      <c r="A1828" s="8" t="str">
        <f>'Лист 1'!G1833</f>
        <v/>
      </c>
      <c r="B1828" s="8" t="str">
        <f>'Лист 1'!L1833</f>
        <v/>
      </c>
      <c r="C1828" s="8" t="str">
        <f>'Лист 1'!J1833</f>
        <v/>
      </c>
    </row>
    <row r="1829">
      <c r="A1829" s="8" t="str">
        <f>'Лист 1'!G1834</f>
        <v/>
      </c>
      <c r="B1829" s="8" t="str">
        <f>'Лист 1'!L1834</f>
        <v/>
      </c>
      <c r="C1829" s="8" t="str">
        <f>'Лист 1'!J1834</f>
        <v/>
      </c>
    </row>
    <row r="1830">
      <c r="A1830" s="8" t="str">
        <f>'Лист 1'!G1835</f>
        <v/>
      </c>
      <c r="B1830" s="8" t="str">
        <f>'Лист 1'!L1835</f>
        <v/>
      </c>
      <c r="C1830" s="8" t="str">
        <f>'Лист 1'!J1835</f>
        <v/>
      </c>
    </row>
    <row r="1831">
      <c r="A1831" s="8" t="str">
        <f>'Лист 1'!G1836</f>
        <v/>
      </c>
      <c r="B1831" s="8" t="str">
        <f>'Лист 1'!L1836</f>
        <v/>
      </c>
      <c r="C1831" s="8" t="str">
        <f>'Лист 1'!J1836</f>
        <v/>
      </c>
    </row>
    <row r="1832">
      <c r="A1832" s="8" t="str">
        <f>'Лист 1'!G1837</f>
        <v/>
      </c>
      <c r="B1832" s="8" t="str">
        <f>'Лист 1'!L1837</f>
        <v/>
      </c>
      <c r="C1832" s="8" t="str">
        <f>'Лист 1'!J1837</f>
        <v/>
      </c>
    </row>
    <row r="1833">
      <c r="A1833" s="8" t="str">
        <f>'Лист 1'!G1838</f>
        <v/>
      </c>
      <c r="B1833" s="8" t="str">
        <f>'Лист 1'!L1838</f>
        <v/>
      </c>
      <c r="C1833" s="8" t="str">
        <f>'Лист 1'!J1838</f>
        <v/>
      </c>
    </row>
    <row r="1834">
      <c r="A1834" s="8" t="str">
        <f>'Лист 1'!G1839</f>
        <v/>
      </c>
      <c r="B1834" s="8" t="str">
        <f>'Лист 1'!L1839</f>
        <v/>
      </c>
      <c r="C1834" s="8" t="str">
        <f>'Лист 1'!J1839</f>
        <v/>
      </c>
    </row>
    <row r="1835">
      <c r="A1835" s="8" t="str">
        <f>'Лист 1'!G1840</f>
        <v/>
      </c>
      <c r="B1835" s="8" t="str">
        <f>'Лист 1'!L1840</f>
        <v/>
      </c>
      <c r="C1835" s="8" t="str">
        <f>'Лист 1'!J1840</f>
        <v/>
      </c>
    </row>
    <row r="1836">
      <c r="A1836" s="8" t="str">
        <f>'Лист 1'!G1841</f>
        <v/>
      </c>
      <c r="B1836" s="8" t="str">
        <f>'Лист 1'!L1841</f>
        <v/>
      </c>
      <c r="C1836" s="8" t="str">
        <f>'Лист 1'!J1841</f>
        <v/>
      </c>
    </row>
    <row r="1837">
      <c r="A1837" s="8" t="str">
        <f>'Лист 1'!G1842</f>
        <v/>
      </c>
      <c r="B1837" s="8" t="str">
        <f>'Лист 1'!L1842</f>
        <v/>
      </c>
      <c r="C1837" s="8" t="str">
        <f>'Лист 1'!J1842</f>
        <v/>
      </c>
    </row>
    <row r="1838">
      <c r="A1838" s="8" t="str">
        <f>'Лист 1'!G1843</f>
        <v/>
      </c>
      <c r="B1838" s="8" t="str">
        <f>'Лист 1'!L1843</f>
        <v/>
      </c>
      <c r="C1838" s="8" t="str">
        <f>'Лист 1'!J1843</f>
        <v/>
      </c>
    </row>
    <row r="1839">
      <c r="A1839" s="8" t="str">
        <f>'Лист 1'!G1844</f>
        <v/>
      </c>
      <c r="B1839" s="8" t="str">
        <f>'Лист 1'!L1844</f>
        <v/>
      </c>
      <c r="C1839" s="8" t="str">
        <f>'Лист 1'!J1844</f>
        <v/>
      </c>
    </row>
    <row r="1840">
      <c r="A1840" s="8" t="str">
        <f>'Лист 1'!G1845</f>
        <v/>
      </c>
      <c r="B1840" s="8" t="str">
        <f>'Лист 1'!L1845</f>
        <v/>
      </c>
      <c r="C1840" s="8" t="str">
        <f>'Лист 1'!J1845</f>
        <v/>
      </c>
    </row>
    <row r="1841">
      <c r="A1841" s="8" t="str">
        <f>'Лист 1'!G1846</f>
        <v/>
      </c>
      <c r="B1841" s="8" t="str">
        <f>'Лист 1'!L1846</f>
        <v/>
      </c>
      <c r="C1841" s="8" t="str">
        <f>'Лист 1'!J1846</f>
        <v/>
      </c>
    </row>
    <row r="1842">
      <c r="A1842" s="8" t="str">
        <f>'Лист 1'!G1847</f>
        <v/>
      </c>
      <c r="B1842" s="8" t="str">
        <f>'Лист 1'!L1847</f>
        <v/>
      </c>
      <c r="C1842" s="8" t="str">
        <f>'Лист 1'!J1847</f>
        <v/>
      </c>
    </row>
    <row r="1843">
      <c r="A1843" s="8" t="str">
        <f>'Лист 1'!G1848</f>
        <v/>
      </c>
      <c r="B1843" s="8" t="str">
        <f>'Лист 1'!L1848</f>
        <v/>
      </c>
      <c r="C1843" s="8" t="str">
        <f>'Лист 1'!J1848</f>
        <v/>
      </c>
    </row>
    <row r="1844">
      <c r="A1844" s="8" t="str">
        <f>'Лист 1'!G1849</f>
        <v/>
      </c>
      <c r="B1844" s="8" t="str">
        <f>'Лист 1'!L1849</f>
        <v/>
      </c>
      <c r="C1844" s="8" t="str">
        <f>'Лист 1'!J1849</f>
        <v/>
      </c>
    </row>
    <row r="1845">
      <c r="A1845" s="8" t="str">
        <f>'Лист 1'!G1850</f>
        <v/>
      </c>
      <c r="B1845" s="8" t="str">
        <f>'Лист 1'!L1850</f>
        <v/>
      </c>
      <c r="C1845" s="8" t="str">
        <f>'Лист 1'!J1850</f>
        <v/>
      </c>
    </row>
    <row r="1846">
      <c r="A1846" s="8" t="str">
        <f>'Лист 1'!G1851</f>
        <v/>
      </c>
      <c r="B1846" s="8" t="str">
        <f>'Лист 1'!L1851</f>
        <v/>
      </c>
      <c r="C1846" s="8" t="str">
        <f>'Лист 1'!J1851</f>
        <v/>
      </c>
    </row>
    <row r="1847">
      <c r="A1847" s="8" t="str">
        <f>'Лист 1'!G1852</f>
        <v/>
      </c>
      <c r="B1847" s="8" t="str">
        <f>'Лист 1'!L1852</f>
        <v/>
      </c>
      <c r="C1847" s="8" t="str">
        <f>'Лист 1'!J1852</f>
        <v/>
      </c>
    </row>
    <row r="1848">
      <c r="A1848" s="8" t="str">
        <f>'Лист 1'!G1853</f>
        <v/>
      </c>
      <c r="B1848" s="8" t="str">
        <f>'Лист 1'!L1853</f>
        <v/>
      </c>
      <c r="C1848" s="8" t="str">
        <f>'Лист 1'!J1853</f>
        <v/>
      </c>
    </row>
    <row r="1849">
      <c r="A1849" s="8" t="str">
        <f>'Лист 1'!G1854</f>
        <v/>
      </c>
      <c r="B1849" s="8" t="str">
        <f>'Лист 1'!L1854</f>
        <v/>
      </c>
      <c r="C1849" s="8" t="str">
        <f>'Лист 1'!J1854</f>
        <v/>
      </c>
    </row>
    <row r="1850">
      <c r="A1850" s="8" t="str">
        <f>'Лист 1'!G1855</f>
        <v/>
      </c>
      <c r="B1850" s="8" t="str">
        <f>'Лист 1'!L1855</f>
        <v/>
      </c>
      <c r="C1850" s="8" t="str">
        <f>'Лист 1'!J1855</f>
        <v/>
      </c>
    </row>
    <row r="1851">
      <c r="A1851" s="8" t="str">
        <f>'Лист 1'!G1856</f>
        <v/>
      </c>
      <c r="B1851" s="8" t="str">
        <f>'Лист 1'!L1856</f>
        <v/>
      </c>
      <c r="C1851" s="8" t="str">
        <f>'Лист 1'!J1856</f>
        <v/>
      </c>
    </row>
    <row r="1852">
      <c r="A1852" s="8" t="str">
        <f>'Лист 1'!G1857</f>
        <v/>
      </c>
      <c r="B1852" s="8" t="str">
        <f>'Лист 1'!L1857</f>
        <v/>
      </c>
      <c r="C1852" s="8" t="str">
        <f>'Лист 1'!J1857</f>
        <v/>
      </c>
    </row>
    <row r="1853">
      <c r="A1853" s="8" t="str">
        <f>'Лист 1'!G1858</f>
        <v/>
      </c>
      <c r="B1853" s="8" t="str">
        <f>'Лист 1'!L1858</f>
        <v/>
      </c>
      <c r="C1853" s="8" t="str">
        <f>'Лист 1'!J1858</f>
        <v/>
      </c>
    </row>
    <row r="1854">
      <c r="A1854" s="8" t="str">
        <f>'Лист 1'!G1859</f>
        <v/>
      </c>
      <c r="B1854" s="8" t="str">
        <f>'Лист 1'!L1859</f>
        <v/>
      </c>
      <c r="C1854" s="8" t="str">
        <f>'Лист 1'!J1859</f>
        <v/>
      </c>
    </row>
    <row r="1855">
      <c r="A1855" s="8" t="str">
        <f>'Лист 1'!G1860</f>
        <v/>
      </c>
      <c r="B1855" s="8" t="str">
        <f>'Лист 1'!L1860</f>
        <v/>
      </c>
      <c r="C1855" s="8" t="str">
        <f>'Лист 1'!J1860</f>
        <v/>
      </c>
    </row>
    <row r="1856">
      <c r="A1856" s="8" t="str">
        <f>'Лист 1'!G1861</f>
        <v/>
      </c>
      <c r="B1856" s="8" t="str">
        <f>'Лист 1'!L1861</f>
        <v/>
      </c>
      <c r="C1856" s="8" t="str">
        <f>'Лист 1'!J1861</f>
        <v/>
      </c>
    </row>
    <row r="1857">
      <c r="A1857" s="8" t="str">
        <f>'Лист 1'!G1862</f>
        <v/>
      </c>
      <c r="B1857" s="8" t="str">
        <f>'Лист 1'!L1862</f>
        <v/>
      </c>
      <c r="C1857" s="8" t="str">
        <f>'Лист 1'!J1862</f>
        <v/>
      </c>
    </row>
    <row r="1858">
      <c r="A1858" s="8" t="str">
        <f>'Лист 1'!G1863</f>
        <v/>
      </c>
      <c r="B1858" s="8" t="str">
        <f>'Лист 1'!L1863</f>
        <v/>
      </c>
      <c r="C1858" s="8" t="str">
        <f>'Лист 1'!J1863</f>
        <v/>
      </c>
    </row>
    <row r="1859">
      <c r="A1859" s="8" t="str">
        <f>'Лист 1'!G1864</f>
        <v/>
      </c>
      <c r="B1859" s="8" t="str">
        <f>'Лист 1'!L1864</f>
        <v/>
      </c>
      <c r="C1859" s="8" t="str">
        <f>'Лист 1'!J1864</f>
        <v/>
      </c>
    </row>
    <row r="1860">
      <c r="A1860" s="8" t="str">
        <f>'Лист 1'!G1865</f>
        <v/>
      </c>
      <c r="B1860" s="8" t="str">
        <f>'Лист 1'!L1865</f>
        <v/>
      </c>
      <c r="C1860" s="8" t="str">
        <f>'Лист 1'!J1865</f>
        <v/>
      </c>
    </row>
    <row r="1861">
      <c r="A1861" s="8" t="str">
        <f>'Лист 1'!G1866</f>
        <v/>
      </c>
      <c r="B1861" s="8" t="str">
        <f>'Лист 1'!L1866</f>
        <v/>
      </c>
      <c r="C1861" s="8" t="str">
        <f>'Лист 1'!J1866</f>
        <v/>
      </c>
    </row>
    <row r="1862">
      <c r="A1862" s="8" t="str">
        <f>'Лист 1'!G1867</f>
        <v/>
      </c>
      <c r="B1862" s="8" t="str">
        <f>'Лист 1'!L1867</f>
        <v/>
      </c>
      <c r="C1862" s="8" t="str">
        <f>'Лист 1'!J1867</f>
        <v/>
      </c>
    </row>
    <row r="1863">
      <c r="A1863" s="8" t="str">
        <f>'Лист 1'!G1868</f>
        <v/>
      </c>
      <c r="B1863" s="8" t="str">
        <f>'Лист 1'!L1868</f>
        <v/>
      </c>
      <c r="C1863" s="8" t="str">
        <f>'Лист 1'!J1868</f>
        <v/>
      </c>
    </row>
    <row r="1864">
      <c r="A1864" s="8" t="str">
        <f>'Лист 1'!G1869</f>
        <v/>
      </c>
      <c r="B1864" s="8" t="str">
        <f>'Лист 1'!L1869</f>
        <v/>
      </c>
      <c r="C1864" s="8" t="str">
        <f>'Лист 1'!J1869</f>
        <v/>
      </c>
    </row>
    <row r="1865">
      <c r="A1865" s="8" t="str">
        <f>'Лист 1'!G1870</f>
        <v/>
      </c>
      <c r="B1865" s="8" t="str">
        <f>'Лист 1'!L1870</f>
        <v/>
      </c>
      <c r="C1865" s="8" t="str">
        <f>'Лист 1'!J1870</f>
        <v/>
      </c>
    </row>
    <row r="1866">
      <c r="A1866" s="8" t="str">
        <f>'Лист 1'!G1871</f>
        <v/>
      </c>
      <c r="B1866" s="8" t="str">
        <f>'Лист 1'!L1871</f>
        <v/>
      </c>
      <c r="C1866" s="8" t="str">
        <f>'Лист 1'!J1871</f>
        <v/>
      </c>
    </row>
    <row r="1867">
      <c r="A1867" s="8" t="str">
        <f>'Лист 1'!G1872</f>
        <v/>
      </c>
      <c r="B1867" s="8" t="str">
        <f>'Лист 1'!L1872</f>
        <v/>
      </c>
      <c r="C1867" s="8" t="str">
        <f>'Лист 1'!J1872</f>
        <v/>
      </c>
    </row>
    <row r="1868">
      <c r="A1868" s="8" t="str">
        <f>'Лист 1'!G1873</f>
        <v/>
      </c>
      <c r="B1868" s="8" t="str">
        <f>'Лист 1'!L1873</f>
        <v/>
      </c>
      <c r="C1868" s="8" t="str">
        <f>'Лист 1'!J1873</f>
        <v/>
      </c>
    </row>
    <row r="1869">
      <c r="A1869" s="8" t="str">
        <f>'Лист 1'!G1874</f>
        <v/>
      </c>
      <c r="B1869" s="8" t="str">
        <f>'Лист 1'!L1874</f>
        <v/>
      </c>
      <c r="C1869" s="8" t="str">
        <f>'Лист 1'!J1874</f>
        <v/>
      </c>
    </row>
    <row r="1870">
      <c r="A1870" s="8" t="str">
        <f>'Лист 1'!G1875</f>
        <v/>
      </c>
      <c r="B1870" s="8" t="str">
        <f>'Лист 1'!L1875</f>
        <v/>
      </c>
      <c r="C1870" s="8" t="str">
        <f>'Лист 1'!J1875</f>
        <v/>
      </c>
    </row>
    <row r="1871">
      <c r="A1871" s="8" t="str">
        <f>'Лист 1'!G1876</f>
        <v/>
      </c>
      <c r="B1871" s="8" t="str">
        <f>'Лист 1'!L1876</f>
        <v/>
      </c>
      <c r="C1871" s="8" t="str">
        <f>'Лист 1'!J1876</f>
        <v/>
      </c>
    </row>
    <row r="1872">
      <c r="A1872" s="8" t="str">
        <f>'Лист 1'!G1877</f>
        <v/>
      </c>
      <c r="B1872" s="8" t="str">
        <f>'Лист 1'!L1877</f>
        <v/>
      </c>
      <c r="C1872" s="8" t="str">
        <f>'Лист 1'!J1877</f>
        <v/>
      </c>
    </row>
    <row r="1873">
      <c r="A1873" s="8" t="str">
        <f>'Лист 1'!G1878</f>
        <v/>
      </c>
      <c r="B1873" s="8" t="str">
        <f>'Лист 1'!L1878</f>
        <v/>
      </c>
      <c r="C1873" s="8" t="str">
        <f>'Лист 1'!J1878</f>
        <v/>
      </c>
    </row>
    <row r="1874">
      <c r="A1874" s="8" t="str">
        <f>'Лист 1'!G1879</f>
        <v/>
      </c>
      <c r="B1874" s="8" t="str">
        <f>'Лист 1'!L1879</f>
        <v/>
      </c>
      <c r="C1874" s="8" t="str">
        <f>'Лист 1'!J1879</f>
        <v/>
      </c>
    </row>
    <row r="1875">
      <c r="A1875" s="8" t="str">
        <f>'Лист 1'!G1880</f>
        <v/>
      </c>
      <c r="B1875" s="8" t="str">
        <f>'Лист 1'!L1880</f>
        <v/>
      </c>
      <c r="C1875" s="8" t="str">
        <f>'Лист 1'!J1880</f>
        <v/>
      </c>
    </row>
    <row r="1876">
      <c r="A1876" s="8" t="str">
        <f>'Лист 1'!G1881</f>
        <v/>
      </c>
      <c r="B1876" s="8" t="str">
        <f>'Лист 1'!L1881</f>
        <v/>
      </c>
      <c r="C1876" s="8" t="str">
        <f>'Лист 1'!J1881</f>
        <v/>
      </c>
    </row>
    <row r="1877">
      <c r="A1877" s="8" t="str">
        <f>'Лист 1'!G1882</f>
        <v/>
      </c>
      <c r="B1877" s="8" t="str">
        <f>'Лист 1'!L1882</f>
        <v/>
      </c>
      <c r="C1877" s="8" t="str">
        <f>'Лист 1'!J1882</f>
        <v/>
      </c>
    </row>
    <row r="1878">
      <c r="A1878" s="8" t="str">
        <f>'Лист 1'!G1883</f>
        <v/>
      </c>
      <c r="B1878" s="8" t="str">
        <f>'Лист 1'!L1883</f>
        <v/>
      </c>
      <c r="C1878" s="8" t="str">
        <f>'Лист 1'!J1883</f>
        <v/>
      </c>
    </row>
    <row r="1879">
      <c r="A1879" s="8" t="str">
        <f>'Лист 1'!G1884</f>
        <v/>
      </c>
      <c r="B1879" s="8" t="str">
        <f>'Лист 1'!L1884</f>
        <v/>
      </c>
      <c r="C1879" s="8" t="str">
        <f>'Лист 1'!J1884</f>
        <v/>
      </c>
    </row>
    <row r="1880">
      <c r="A1880" s="8" t="str">
        <f>'Лист 1'!G1885</f>
        <v/>
      </c>
      <c r="B1880" s="8" t="str">
        <f>'Лист 1'!L1885</f>
        <v/>
      </c>
      <c r="C1880" s="8" t="str">
        <f>'Лист 1'!J1885</f>
        <v/>
      </c>
    </row>
    <row r="1881">
      <c r="A1881" s="8" t="str">
        <f>'Лист 1'!G1886</f>
        <v/>
      </c>
      <c r="B1881" s="8" t="str">
        <f>'Лист 1'!L1886</f>
        <v/>
      </c>
      <c r="C1881" s="8" t="str">
        <f>'Лист 1'!J1886</f>
        <v/>
      </c>
    </row>
    <row r="1882">
      <c r="A1882" s="8" t="str">
        <f>'Лист 1'!G1887</f>
        <v/>
      </c>
      <c r="B1882" s="8" t="str">
        <f>'Лист 1'!L1887</f>
        <v/>
      </c>
      <c r="C1882" s="8" t="str">
        <f>'Лист 1'!J1887</f>
        <v/>
      </c>
    </row>
    <row r="1883">
      <c r="A1883" s="8" t="str">
        <f>'Лист 1'!G1888</f>
        <v/>
      </c>
      <c r="B1883" s="8" t="str">
        <f>'Лист 1'!L1888</f>
        <v/>
      </c>
      <c r="C1883" s="8" t="str">
        <f>'Лист 1'!J1888</f>
        <v/>
      </c>
    </row>
    <row r="1884">
      <c r="A1884" s="8" t="str">
        <f>'Лист 1'!G1889</f>
        <v/>
      </c>
      <c r="B1884" s="8" t="str">
        <f>'Лист 1'!L1889</f>
        <v/>
      </c>
      <c r="C1884" s="8" t="str">
        <f>'Лист 1'!J1889</f>
        <v/>
      </c>
    </row>
    <row r="1885">
      <c r="A1885" s="8" t="str">
        <f>'Лист 1'!G1890</f>
        <v/>
      </c>
      <c r="B1885" s="8" t="str">
        <f>'Лист 1'!L1890</f>
        <v/>
      </c>
      <c r="C1885" s="8" t="str">
        <f>'Лист 1'!J1890</f>
        <v/>
      </c>
    </row>
    <row r="1886">
      <c r="A1886" s="8" t="str">
        <f>'Лист 1'!G1891</f>
        <v/>
      </c>
      <c r="B1886" s="8" t="str">
        <f>'Лист 1'!L1891</f>
        <v/>
      </c>
      <c r="C1886" s="8" t="str">
        <f>'Лист 1'!J1891</f>
        <v/>
      </c>
    </row>
    <row r="1887">
      <c r="A1887" s="8" t="str">
        <f>'Лист 1'!G1892</f>
        <v/>
      </c>
      <c r="B1887" s="8" t="str">
        <f>'Лист 1'!L1892</f>
        <v/>
      </c>
      <c r="C1887" s="8" t="str">
        <f>'Лист 1'!J1892</f>
        <v/>
      </c>
    </row>
    <row r="1888">
      <c r="A1888" s="8" t="str">
        <f>'Лист 1'!G1893</f>
        <v/>
      </c>
      <c r="B1888" s="8" t="str">
        <f>'Лист 1'!L1893</f>
        <v/>
      </c>
      <c r="C1888" s="8" t="str">
        <f>'Лист 1'!J1893</f>
        <v/>
      </c>
    </row>
    <row r="1889">
      <c r="A1889" s="8" t="str">
        <f>'Лист 1'!G1894</f>
        <v/>
      </c>
      <c r="B1889" s="8" t="str">
        <f>'Лист 1'!L1894</f>
        <v/>
      </c>
      <c r="C1889" s="8" t="str">
        <f>'Лист 1'!J1894</f>
        <v/>
      </c>
    </row>
    <row r="1890">
      <c r="A1890" s="8" t="str">
        <f>'Лист 1'!G1895</f>
        <v/>
      </c>
      <c r="B1890" s="8" t="str">
        <f>'Лист 1'!L1895</f>
        <v/>
      </c>
      <c r="C1890" s="8" t="str">
        <f>'Лист 1'!J1895</f>
        <v/>
      </c>
    </row>
    <row r="1891">
      <c r="A1891" s="8" t="str">
        <f>'Лист 1'!G1896</f>
        <v/>
      </c>
      <c r="B1891" s="8" t="str">
        <f>'Лист 1'!L1896</f>
        <v/>
      </c>
      <c r="C1891" s="8" t="str">
        <f>'Лист 1'!J1896</f>
        <v/>
      </c>
    </row>
    <row r="1892">
      <c r="A1892" s="8" t="str">
        <f>'Лист 1'!G1897</f>
        <v/>
      </c>
      <c r="B1892" s="8" t="str">
        <f>'Лист 1'!L1897</f>
        <v/>
      </c>
      <c r="C1892" s="8" t="str">
        <f>'Лист 1'!J1897</f>
        <v/>
      </c>
    </row>
    <row r="1893">
      <c r="A1893" s="8" t="str">
        <f>'Лист 1'!G1898</f>
        <v/>
      </c>
      <c r="B1893" s="8" t="str">
        <f>'Лист 1'!L1898</f>
        <v/>
      </c>
      <c r="C1893" s="8" t="str">
        <f>'Лист 1'!J1898</f>
        <v/>
      </c>
    </row>
    <row r="1894">
      <c r="A1894" s="8" t="str">
        <f>'Лист 1'!G1899</f>
        <v/>
      </c>
      <c r="B1894" s="8" t="str">
        <f>'Лист 1'!L1899</f>
        <v/>
      </c>
      <c r="C1894" s="8" t="str">
        <f>'Лист 1'!J1899</f>
        <v/>
      </c>
    </row>
    <row r="1895">
      <c r="A1895" s="8" t="str">
        <f>'Лист 1'!G1900</f>
        <v/>
      </c>
      <c r="B1895" s="8" t="str">
        <f>'Лист 1'!L1900</f>
        <v/>
      </c>
      <c r="C1895" s="8" t="str">
        <f>'Лист 1'!J1900</f>
        <v/>
      </c>
    </row>
    <row r="1896">
      <c r="A1896" s="8" t="str">
        <f>'Лист 1'!G1901</f>
        <v/>
      </c>
      <c r="B1896" s="8" t="str">
        <f>'Лист 1'!L1901</f>
        <v/>
      </c>
      <c r="C1896" s="8" t="str">
        <f>'Лист 1'!J1901</f>
        <v/>
      </c>
    </row>
    <row r="1897">
      <c r="A1897" s="8" t="str">
        <f>'Лист 1'!G1902</f>
        <v/>
      </c>
      <c r="B1897" s="8" t="str">
        <f>'Лист 1'!L1902</f>
        <v/>
      </c>
      <c r="C1897" s="8" t="str">
        <f>'Лист 1'!J1902</f>
        <v/>
      </c>
    </row>
    <row r="1898">
      <c r="A1898" s="8" t="str">
        <f>'Лист 1'!G1903</f>
        <v/>
      </c>
      <c r="B1898" s="8" t="str">
        <f>'Лист 1'!L1903</f>
        <v/>
      </c>
      <c r="C1898" s="8" t="str">
        <f>'Лист 1'!J1903</f>
        <v/>
      </c>
    </row>
    <row r="1899">
      <c r="A1899" s="8" t="str">
        <f>'Лист 1'!G1904</f>
        <v/>
      </c>
      <c r="B1899" s="8" t="str">
        <f>'Лист 1'!L1904</f>
        <v/>
      </c>
      <c r="C1899" s="8" t="str">
        <f>'Лист 1'!J1904</f>
        <v/>
      </c>
    </row>
    <row r="1900">
      <c r="A1900" s="8" t="str">
        <f>'Лист 1'!G1905</f>
        <v/>
      </c>
      <c r="B1900" s="8" t="str">
        <f>'Лист 1'!L1905</f>
        <v/>
      </c>
      <c r="C1900" s="8" t="str">
        <f>'Лист 1'!J1905</f>
        <v/>
      </c>
    </row>
    <row r="1901">
      <c r="A1901" s="8" t="str">
        <f>'Лист 1'!G1906</f>
        <v/>
      </c>
      <c r="B1901" s="8" t="str">
        <f>'Лист 1'!L1906</f>
        <v/>
      </c>
      <c r="C1901" s="8" t="str">
        <f>'Лист 1'!J1906</f>
        <v/>
      </c>
    </row>
    <row r="1902">
      <c r="A1902" s="8" t="str">
        <f>'Лист 1'!G1907</f>
        <v/>
      </c>
      <c r="B1902" s="8" t="str">
        <f>'Лист 1'!L1907</f>
        <v/>
      </c>
      <c r="C1902" s="8" t="str">
        <f>'Лист 1'!J1907</f>
        <v/>
      </c>
    </row>
    <row r="1903">
      <c r="A1903" s="8" t="str">
        <f>'Лист 1'!G1908</f>
        <v/>
      </c>
      <c r="B1903" s="8" t="str">
        <f>'Лист 1'!L1908</f>
        <v/>
      </c>
      <c r="C1903" s="8" t="str">
        <f>'Лист 1'!J1908</f>
        <v/>
      </c>
    </row>
    <row r="1904">
      <c r="A1904" s="8" t="str">
        <f>'Лист 1'!G1909</f>
        <v/>
      </c>
      <c r="B1904" s="8" t="str">
        <f>'Лист 1'!L1909</f>
        <v/>
      </c>
      <c r="C1904" s="8" t="str">
        <f>'Лист 1'!J1909</f>
        <v/>
      </c>
    </row>
    <row r="1905">
      <c r="A1905" s="8" t="str">
        <f>'Лист 1'!G1910</f>
        <v/>
      </c>
      <c r="B1905" s="8" t="str">
        <f>'Лист 1'!L1910</f>
        <v/>
      </c>
      <c r="C1905" s="8" t="str">
        <f>'Лист 1'!J1910</f>
        <v/>
      </c>
    </row>
    <row r="1906">
      <c r="A1906" s="8" t="str">
        <f>'Лист 1'!G1911</f>
        <v/>
      </c>
      <c r="B1906" s="8" t="str">
        <f>'Лист 1'!L1911</f>
        <v/>
      </c>
      <c r="C1906" s="8" t="str">
        <f>'Лист 1'!J1911</f>
        <v/>
      </c>
    </row>
    <row r="1907">
      <c r="A1907" s="8" t="str">
        <f>'Лист 1'!G1912</f>
        <v/>
      </c>
      <c r="B1907" s="8" t="str">
        <f>'Лист 1'!L1912</f>
        <v/>
      </c>
      <c r="C1907" s="8" t="str">
        <f>'Лист 1'!J1912</f>
        <v/>
      </c>
    </row>
    <row r="1908">
      <c r="A1908" s="8" t="str">
        <f>'Лист 1'!G1913</f>
        <v/>
      </c>
      <c r="B1908" s="8" t="str">
        <f>'Лист 1'!L1913</f>
        <v/>
      </c>
      <c r="C1908" s="8" t="str">
        <f>'Лист 1'!J1913</f>
        <v/>
      </c>
    </row>
    <row r="1909">
      <c r="A1909" s="8" t="str">
        <f>'Лист 1'!G1914</f>
        <v/>
      </c>
      <c r="B1909" s="8" t="str">
        <f>'Лист 1'!L1914</f>
        <v/>
      </c>
      <c r="C1909" s="8" t="str">
        <f>'Лист 1'!J1914</f>
        <v/>
      </c>
    </row>
    <row r="1910">
      <c r="A1910" s="8" t="str">
        <f>'Лист 1'!G1915</f>
        <v/>
      </c>
      <c r="B1910" s="8" t="str">
        <f>'Лист 1'!L1915</f>
        <v/>
      </c>
      <c r="C1910" s="8" t="str">
        <f>'Лист 1'!J1915</f>
        <v/>
      </c>
    </row>
    <row r="1911">
      <c r="A1911" s="8" t="str">
        <f>'Лист 1'!G1916</f>
        <v/>
      </c>
      <c r="B1911" s="8" t="str">
        <f>'Лист 1'!L1916</f>
        <v/>
      </c>
      <c r="C1911" s="8" t="str">
        <f>'Лист 1'!J1916</f>
        <v/>
      </c>
    </row>
    <row r="1912">
      <c r="A1912" s="8" t="str">
        <f>'Лист 1'!G1917</f>
        <v/>
      </c>
      <c r="B1912" s="8" t="str">
        <f>'Лист 1'!L1917</f>
        <v/>
      </c>
      <c r="C1912" s="8" t="str">
        <f>'Лист 1'!J1917</f>
        <v/>
      </c>
    </row>
    <row r="1913">
      <c r="A1913" s="8" t="str">
        <f>'Лист 1'!G1918</f>
        <v/>
      </c>
      <c r="B1913" s="8" t="str">
        <f>'Лист 1'!L1918</f>
        <v/>
      </c>
      <c r="C1913" s="8" t="str">
        <f>'Лист 1'!J1918</f>
        <v/>
      </c>
    </row>
    <row r="1914">
      <c r="A1914" s="8" t="str">
        <f>'Лист 1'!G1919</f>
        <v/>
      </c>
      <c r="B1914" s="8" t="str">
        <f>'Лист 1'!L1919</f>
        <v/>
      </c>
      <c r="C1914" s="8" t="str">
        <f>'Лист 1'!J1919</f>
        <v/>
      </c>
    </row>
    <row r="1915">
      <c r="A1915" s="8" t="str">
        <f>'Лист 1'!G1920</f>
        <v/>
      </c>
      <c r="B1915" s="8" t="str">
        <f>'Лист 1'!L1920</f>
        <v/>
      </c>
      <c r="C1915" s="8" t="str">
        <f>'Лист 1'!J1920</f>
        <v/>
      </c>
    </row>
    <row r="1916">
      <c r="A1916" s="8" t="str">
        <f>'Лист 1'!G1921</f>
        <v/>
      </c>
      <c r="B1916" s="8" t="str">
        <f>'Лист 1'!L1921</f>
        <v/>
      </c>
      <c r="C1916" s="8" t="str">
        <f>'Лист 1'!J1921</f>
        <v/>
      </c>
    </row>
    <row r="1917">
      <c r="A1917" s="8" t="str">
        <f>'Лист 1'!G1922</f>
        <v/>
      </c>
      <c r="B1917" s="8" t="str">
        <f>'Лист 1'!L1922</f>
        <v/>
      </c>
      <c r="C1917" s="8" t="str">
        <f>'Лист 1'!J1922</f>
        <v/>
      </c>
    </row>
    <row r="1918">
      <c r="A1918" s="8" t="str">
        <f>'Лист 1'!G1923</f>
        <v/>
      </c>
      <c r="B1918" s="8" t="str">
        <f>'Лист 1'!L1923</f>
        <v/>
      </c>
      <c r="C1918" s="8" t="str">
        <f>'Лист 1'!J1923</f>
        <v/>
      </c>
    </row>
    <row r="1919">
      <c r="A1919" s="8" t="str">
        <f>'Лист 1'!G1924</f>
        <v/>
      </c>
      <c r="B1919" s="8" t="str">
        <f>'Лист 1'!L1924</f>
        <v/>
      </c>
      <c r="C1919" s="8" t="str">
        <f>'Лист 1'!J1924</f>
        <v/>
      </c>
    </row>
    <row r="1920">
      <c r="A1920" s="8" t="str">
        <f>'Лист 1'!G1925</f>
        <v/>
      </c>
      <c r="B1920" s="8" t="str">
        <f>'Лист 1'!L1925</f>
        <v/>
      </c>
      <c r="C1920" s="8" t="str">
        <f>'Лист 1'!J1925</f>
        <v/>
      </c>
    </row>
    <row r="1921">
      <c r="A1921" s="8" t="str">
        <f>'Лист 1'!G1926</f>
        <v/>
      </c>
      <c r="B1921" s="8" t="str">
        <f>'Лист 1'!L1926</f>
        <v/>
      </c>
      <c r="C1921" s="8" t="str">
        <f>'Лист 1'!J1926</f>
        <v/>
      </c>
    </row>
    <row r="1922">
      <c r="A1922" s="8" t="str">
        <f>'Лист 1'!G1927</f>
        <v/>
      </c>
      <c r="B1922" s="8" t="str">
        <f>'Лист 1'!L1927</f>
        <v/>
      </c>
      <c r="C1922" s="8" t="str">
        <f>'Лист 1'!J1927</f>
        <v/>
      </c>
    </row>
    <row r="1923">
      <c r="A1923" s="8" t="str">
        <f>'Лист 1'!G1928</f>
        <v/>
      </c>
      <c r="B1923" s="8" t="str">
        <f>'Лист 1'!L1928</f>
        <v/>
      </c>
      <c r="C1923" s="8" t="str">
        <f>'Лист 1'!J1928</f>
        <v/>
      </c>
    </row>
    <row r="1924">
      <c r="A1924" s="8" t="str">
        <f>'Лист 1'!G1929</f>
        <v/>
      </c>
      <c r="B1924" s="8" t="str">
        <f>'Лист 1'!L1929</f>
        <v/>
      </c>
      <c r="C1924" s="8" t="str">
        <f>'Лист 1'!J1929</f>
        <v/>
      </c>
    </row>
    <row r="1925">
      <c r="A1925" s="8" t="str">
        <f>'Лист 1'!G1930</f>
        <v/>
      </c>
      <c r="B1925" s="8" t="str">
        <f>'Лист 1'!L1930</f>
        <v/>
      </c>
      <c r="C1925" s="8" t="str">
        <f>'Лист 1'!J1930</f>
        <v/>
      </c>
    </row>
    <row r="1926">
      <c r="A1926" s="8" t="str">
        <f>'Лист 1'!G1931</f>
        <v/>
      </c>
      <c r="B1926" s="8" t="str">
        <f>'Лист 1'!L1931</f>
        <v/>
      </c>
      <c r="C1926" s="8" t="str">
        <f>'Лист 1'!J1931</f>
        <v/>
      </c>
    </row>
    <row r="1927">
      <c r="A1927" s="8" t="str">
        <f>'Лист 1'!G1932</f>
        <v/>
      </c>
      <c r="B1927" s="8" t="str">
        <f>'Лист 1'!L1932</f>
        <v/>
      </c>
      <c r="C1927" s="8" t="str">
        <f>'Лист 1'!J1932</f>
        <v/>
      </c>
    </row>
    <row r="1928">
      <c r="A1928" s="8" t="str">
        <f>'Лист 1'!G1933</f>
        <v/>
      </c>
      <c r="B1928" s="8" t="str">
        <f>'Лист 1'!L1933</f>
        <v/>
      </c>
      <c r="C1928" s="8" t="str">
        <f>'Лист 1'!J1933</f>
        <v/>
      </c>
    </row>
    <row r="1929">
      <c r="A1929" s="8" t="str">
        <f>'Лист 1'!G1934</f>
        <v/>
      </c>
      <c r="B1929" s="8" t="str">
        <f>'Лист 1'!L1934</f>
        <v/>
      </c>
      <c r="C1929" s="8" t="str">
        <f>'Лист 1'!J1934</f>
        <v/>
      </c>
    </row>
    <row r="1930">
      <c r="A1930" s="8" t="str">
        <f>'Лист 1'!G1935</f>
        <v/>
      </c>
      <c r="B1930" s="8" t="str">
        <f>'Лист 1'!L1935</f>
        <v/>
      </c>
      <c r="C1930" s="8" t="str">
        <f>'Лист 1'!J1935</f>
        <v/>
      </c>
    </row>
    <row r="1931">
      <c r="A1931" s="8" t="str">
        <f>'Лист 1'!G1936</f>
        <v/>
      </c>
      <c r="B1931" s="8" t="str">
        <f>'Лист 1'!L1936</f>
        <v/>
      </c>
      <c r="C1931" s="8" t="str">
        <f>'Лист 1'!J1936</f>
        <v/>
      </c>
    </row>
    <row r="1932">
      <c r="A1932" s="8" t="str">
        <f>'Лист 1'!G1937</f>
        <v/>
      </c>
      <c r="B1932" s="8" t="str">
        <f>'Лист 1'!L1937</f>
        <v/>
      </c>
      <c r="C1932" s="8" t="str">
        <f>'Лист 1'!J1937</f>
        <v/>
      </c>
    </row>
    <row r="1933">
      <c r="A1933" s="8" t="str">
        <f>'Лист 1'!G1938</f>
        <v/>
      </c>
      <c r="B1933" s="8" t="str">
        <f>'Лист 1'!L1938</f>
        <v/>
      </c>
      <c r="C1933" s="8" t="str">
        <f>'Лист 1'!J1938</f>
        <v/>
      </c>
    </row>
    <row r="1934">
      <c r="A1934" s="8" t="str">
        <f>'Лист 1'!G1939</f>
        <v/>
      </c>
      <c r="B1934" s="8" t="str">
        <f>'Лист 1'!L1939</f>
        <v/>
      </c>
      <c r="C1934" s="8" t="str">
        <f>'Лист 1'!J1939</f>
        <v/>
      </c>
    </row>
    <row r="1935">
      <c r="A1935" s="8" t="str">
        <f>'Лист 1'!G1940</f>
        <v/>
      </c>
      <c r="B1935" s="8" t="str">
        <f>'Лист 1'!L1940</f>
        <v/>
      </c>
      <c r="C1935" s="8" t="str">
        <f>'Лист 1'!J1940</f>
        <v/>
      </c>
    </row>
    <row r="1936">
      <c r="A1936" s="8" t="str">
        <f>'Лист 1'!G1941</f>
        <v/>
      </c>
      <c r="B1936" s="8" t="str">
        <f>'Лист 1'!L1941</f>
        <v/>
      </c>
      <c r="C1936" s="8" t="str">
        <f>'Лист 1'!J1941</f>
        <v/>
      </c>
    </row>
    <row r="1937">
      <c r="A1937" s="8" t="str">
        <f>'Лист 1'!G1942</f>
        <v/>
      </c>
      <c r="B1937" s="8" t="str">
        <f>'Лист 1'!L1942</f>
        <v/>
      </c>
      <c r="C1937" s="8" t="str">
        <f>'Лист 1'!J1942</f>
        <v/>
      </c>
    </row>
    <row r="1938">
      <c r="A1938" s="8" t="str">
        <f>'Лист 1'!G1943</f>
        <v/>
      </c>
      <c r="B1938" s="8" t="str">
        <f>'Лист 1'!L1943</f>
        <v/>
      </c>
      <c r="C1938" s="8" t="str">
        <f>'Лист 1'!J1943</f>
        <v/>
      </c>
    </row>
    <row r="1939">
      <c r="A1939" s="8" t="str">
        <f>'Лист 1'!G1944</f>
        <v/>
      </c>
      <c r="B1939" s="8" t="str">
        <f>'Лист 1'!L1944</f>
        <v/>
      </c>
      <c r="C1939" s="8" t="str">
        <f>'Лист 1'!J1944</f>
        <v/>
      </c>
    </row>
    <row r="1940">
      <c r="A1940" s="8" t="str">
        <f>'Лист 1'!G1945</f>
        <v/>
      </c>
      <c r="B1940" s="8" t="str">
        <f>'Лист 1'!L1945</f>
        <v/>
      </c>
      <c r="C1940" s="8" t="str">
        <f>'Лист 1'!J1945</f>
        <v/>
      </c>
    </row>
    <row r="1941">
      <c r="A1941" s="8" t="str">
        <f>'Лист 1'!G1946</f>
        <v/>
      </c>
      <c r="B1941" s="8" t="str">
        <f>'Лист 1'!L1946</f>
        <v/>
      </c>
      <c r="C1941" s="8" t="str">
        <f>'Лист 1'!J1946</f>
        <v/>
      </c>
    </row>
    <row r="1942">
      <c r="A1942" s="8" t="str">
        <f>'Лист 1'!G1947</f>
        <v/>
      </c>
      <c r="B1942" s="8" t="str">
        <f>'Лист 1'!L1947</f>
        <v/>
      </c>
      <c r="C1942" s="8" t="str">
        <f>'Лист 1'!J1947</f>
        <v/>
      </c>
    </row>
    <row r="1943">
      <c r="A1943" s="8" t="str">
        <f>'Лист 1'!G1948</f>
        <v/>
      </c>
      <c r="B1943" s="8" t="str">
        <f>'Лист 1'!L1948</f>
        <v/>
      </c>
      <c r="C1943" s="8" t="str">
        <f>'Лист 1'!J1948</f>
        <v/>
      </c>
    </row>
    <row r="1944">
      <c r="A1944" s="8" t="str">
        <f>'Лист 1'!G1949</f>
        <v/>
      </c>
      <c r="B1944" s="8" t="str">
        <f>'Лист 1'!L1949</f>
        <v/>
      </c>
      <c r="C1944" s="8" t="str">
        <f>'Лист 1'!J1949</f>
        <v/>
      </c>
    </row>
    <row r="1945">
      <c r="A1945" s="8" t="str">
        <f>'Лист 1'!G1950</f>
        <v/>
      </c>
      <c r="B1945" s="8" t="str">
        <f>'Лист 1'!L1950</f>
        <v/>
      </c>
      <c r="C1945" s="8" t="str">
        <f>'Лист 1'!J1950</f>
        <v/>
      </c>
    </row>
    <row r="1946">
      <c r="A1946" s="8" t="str">
        <f>'Лист 1'!G1951</f>
        <v/>
      </c>
      <c r="B1946" s="8" t="str">
        <f>'Лист 1'!L1951</f>
        <v/>
      </c>
      <c r="C1946" s="8" t="str">
        <f>'Лист 1'!J1951</f>
        <v/>
      </c>
    </row>
    <row r="1947">
      <c r="A1947" s="8" t="str">
        <f>'Лист 1'!G1952</f>
        <v/>
      </c>
      <c r="B1947" s="8" t="str">
        <f>'Лист 1'!L1952</f>
        <v/>
      </c>
      <c r="C1947" s="8" t="str">
        <f>'Лист 1'!J1952</f>
        <v/>
      </c>
    </row>
    <row r="1948">
      <c r="A1948" s="8" t="str">
        <f>'Лист 1'!G1953</f>
        <v/>
      </c>
      <c r="B1948" s="8" t="str">
        <f>'Лист 1'!L1953</f>
        <v/>
      </c>
      <c r="C1948" s="8" t="str">
        <f>'Лист 1'!J1953</f>
        <v/>
      </c>
    </row>
    <row r="1949">
      <c r="A1949" s="8" t="str">
        <f>'Лист 1'!G1954</f>
        <v/>
      </c>
      <c r="B1949" s="8" t="str">
        <f>'Лист 1'!L1954</f>
        <v/>
      </c>
      <c r="C1949" s="8" t="str">
        <f>'Лист 1'!J1954</f>
        <v/>
      </c>
    </row>
    <row r="1950">
      <c r="A1950" s="8" t="str">
        <f>'Лист 1'!G1955</f>
        <v/>
      </c>
      <c r="B1950" s="8" t="str">
        <f>'Лист 1'!L1955</f>
        <v/>
      </c>
      <c r="C1950" s="8" t="str">
        <f>'Лист 1'!J1955</f>
        <v/>
      </c>
    </row>
    <row r="1951">
      <c r="A1951" s="8" t="str">
        <f>'Лист 1'!G1956</f>
        <v/>
      </c>
      <c r="B1951" s="8" t="str">
        <f>'Лист 1'!L1956</f>
        <v/>
      </c>
      <c r="C1951" s="8" t="str">
        <f>'Лист 1'!J1956</f>
        <v/>
      </c>
    </row>
    <row r="1952">
      <c r="A1952" s="8" t="str">
        <f>'Лист 1'!G1957</f>
        <v/>
      </c>
      <c r="B1952" s="8" t="str">
        <f>'Лист 1'!L1957</f>
        <v/>
      </c>
      <c r="C1952" s="8" t="str">
        <f>'Лист 1'!J1957</f>
        <v/>
      </c>
    </row>
    <row r="1953">
      <c r="A1953" s="8" t="str">
        <f>'Лист 1'!G1958</f>
        <v/>
      </c>
      <c r="B1953" s="8" t="str">
        <f>'Лист 1'!L1958</f>
        <v/>
      </c>
      <c r="C1953" s="8" t="str">
        <f>'Лист 1'!J1958</f>
        <v/>
      </c>
    </row>
    <row r="1954">
      <c r="A1954" s="8" t="str">
        <f>'Лист 1'!G1959</f>
        <v/>
      </c>
      <c r="B1954" s="8" t="str">
        <f>'Лист 1'!L1959</f>
        <v/>
      </c>
      <c r="C1954" s="8" t="str">
        <f>'Лист 1'!J1959</f>
        <v/>
      </c>
    </row>
    <row r="1955">
      <c r="A1955" s="8" t="str">
        <f>'Лист 1'!G1960</f>
        <v/>
      </c>
      <c r="B1955" s="8" t="str">
        <f>'Лист 1'!L1960</f>
        <v/>
      </c>
      <c r="C1955" s="8" t="str">
        <f>'Лист 1'!J1960</f>
        <v/>
      </c>
    </row>
    <row r="1956">
      <c r="A1956" s="8" t="str">
        <f>'Лист 1'!G1961</f>
        <v/>
      </c>
      <c r="B1956" s="8" t="str">
        <f>'Лист 1'!L1961</f>
        <v/>
      </c>
      <c r="C1956" s="8" t="str">
        <f>'Лист 1'!J1961</f>
        <v/>
      </c>
    </row>
    <row r="1957">
      <c r="A1957" s="8" t="str">
        <f>'Лист 1'!G1962</f>
        <v/>
      </c>
      <c r="B1957" s="8" t="str">
        <f>'Лист 1'!L1962</f>
        <v/>
      </c>
      <c r="C1957" s="8" t="str">
        <f>'Лист 1'!J1962</f>
        <v/>
      </c>
    </row>
    <row r="1958">
      <c r="A1958" s="8" t="str">
        <f>'Лист 1'!G1963</f>
        <v/>
      </c>
      <c r="B1958" s="8" t="str">
        <f>'Лист 1'!L1963</f>
        <v/>
      </c>
      <c r="C1958" s="8" t="str">
        <f>'Лист 1'!J1963</f>
        <v/>
      </c>
    </row>
    <row r="1959">
      <c r="A1959" s="8" t="str">
        <f>'Лист 1'!G1964</f>
        <v/>
      </c>
      <c r="B1959" s="8" t="str">
        <f>'Лист 1'!L1964</f>
        <v/>
      </c>
      <c r="C1959" s="8" t="str">
        <f>'Лист 1'!J1964</f>
        <v/>
      </c>
    </row>
    <row r="1960">
      <c r="A1960" s="8" t="str">
        <f>'Лист 1'!G1965</f>
        <v/>
      </c>
      <c r="B1960" s="8" t="str">
        <f>'Лист 1'!L1965</f>
        <v/>
      </c>
      <c r="C1960" s="8" t="str">
        <f>'Лист 1'!J1965</f>
        <v/>
      </c>
    </row>
    <row r="1961">
      <c r="A1961" s="8" t="str">
        <f>'Лист 1'!G1966</f>
        <v/>
      </c>
      <c r="B1961" s="8" t="str">
        <f>'Лист 1'!L1966</f>
        <v/>
      </c>
      <c r="C1961" s="8" t="str">
        <f>'Лист 1'!J1966</f>
        <v/>
      </c>
    </row>
    <row r="1962">
      <c r="A1962" s="8" t="str">
        <f>'Лист 1'!G1967</f>
        <v/>
      </c>
      <c r="B1962" s="8" t="str">
        <f>'Лист 1'!L1967</f>
        <v/>
      </c>
      <c r="C1962" s="8" t="str">
        <f>'Лист 1'!J1967</f>
        <v/>
      </c>
    </row>
    <row r="1963">
      <c r="A1963" s="8" t="str">
        <f>'Лист 1'!G1968</f>
        <v/>
      </c>
      <c r="B1963" s="8" t="str">
        <f>'Лист 1'!L1968</f>
        <v/>
      </c>
      <c r="C1963" s="8" t="str">
        <f>'Лист 1'!J1968</f>
        <v/>
      </c>
    </row>
    <row r="1964">
      <c r="A1964" s="8" t="str">
        <f>'Лист 1'!G1969</f>
        <v/>
      </c>
      <c r="B1964" s="8" t="str">
        <f>'Лист 1'!L1969</f>
        <v/>
      </c>
      <c r="C1964" s="8" t="str">
        <f>'Лист 1'!J1969</f>
        <v/>
      </c>
    </row>
    <row r="1965">
      <c r="A1965" s="8" t="str">
        <f>'Лист 1'!G1970</f>
        <v/>
      </c>
      <c r="B1965" s="8" t="str">
        <f>'Лист 1'!L1970</f>
        <v/>
      </c>
      <c r="C1965" s="8" t="str">
        <f>'Лист 1'!J1970</f>
        <v/>
      </c>
    </row>
    <row r="1966">
      <c r="A1966" s="8" t="str">
        <f>'Лист 1'!G1971</f>
        <v/>
      </c>
      <c r="B1966" s="8" t="str">
        <f>'Лист 1'!L1971</f>
        <v/>
      </c>
      <c r="C1966" s="8" t="str">
        <f>'Лист 1'!J1971</f>
        <v/>
      </c>
    </row>
    <row r="1967">
      <c r="A1967" s="8" t="str">
        <f>'Лист 1'!G1972</f>
        <v/>
      </c>
      <c r="B1967" s="8" t="str">
        <f>'Лист 1'!L1972</f>
        <v/>
      </c>
      <c r="C1967" s="8" t="str">
        <f>'Лист 1'!J1972</f>
        <v/>
      </c>
    </row>
    <row r="1968">
      <c r="A1968" s="8" t="str">
        <f>'Лист 1'!G1973</f>
        <v/>
      </c>
      <c r="B1968" s="8" t="str">
        <f>'Лист 1'!L1973</f>
        <v/>
      </c>
      <c r="C1968" s="8" t="str">
        <f>'Лист 1'!J1973</f>
        <v/>
      </c>
    </row>
    <row r="1969">
      <c r="A1969" s="8" t="str">
        <f>'Лист 1'!G1974</f>
        <v/>
      </c>
      <c r="B1969" s="8" t="str">
        <f>'Лист 1'!L1974</f>
        <v/>
      </c>
      <c r="C1969" s="8" t="str">
        <f>'Лист 1'!J1974</f>
        <v/>
      </c>
    </row>
    <row r="1970">
      <c r="A1970" s="8" t="str">
        <f>'Лист 1'!G1975</f>
        <v/>
      </c>
      <c r="B1970" s="8" t="str">
        <f>'Лист 1'!L1975</f>
        <v/>
      </c>
      <c r="C1970" s="8" t="str">
        <f>'Лист 1'!J1975</f>
        <v/>
      </c>
    </row>
    <row r="1971">
      <c r="A1971" s="8" t="str">
        <f>'Лист 1'!G1976</f>
        <v/>
      </c>
      <c r="B1971" s="8" t="str">
        <f>'Лист 1'!L1976</f>
        <v/>
      </c>
      <c r="C1971" s="8" t="str">
        <f>'Лист 1'!J1976</f>
        <v/>
      </c>
    </row>
    <row r="1972">
      <c r="A1972" s="8" t="str">
        <f>'Лист 1'!G1977</f>
        <v/>
      </c>
      <c r="B1972" s="8" t="str">
        <f>'Лист 1'!L1977</f>
        <v/>
      </c>
      <c r="C1972" s="8" t="str">
        <f>'Лист 1'!J1977</f>
        <v/>
      </c>
    </row>
    <row r="1973">
      <c r="A1973" s="8" t="str">
        <f>'Лист 1'!G1978</f>
        <v/>
      </c>
      <c r="B1973" s="8" t="str">
        <f>'Лист 1'!L1978</f>
        <v/>
      </c>
      <c r="C1973" s="8" t="str">
        <f>'Лист 1'!J1978</f>
        <v/>
      </c>
    </row>
    <row r="1974">
      <c r="A1974" s="8" t="str">
        <f>'Лист 1'!G1979</f>
        <v/>
      </c>
      <c r="B1974" s="8" t="str">
        <f>'Лист 1'!L1979</f>
        <v/>
      </c>
      <c r="C1974" s="8" t="str">
        <f>'Лист 1'!J1979</f>
        <v/>
      </c>
    </row>
    <row r="1975">
      <c r="A1975" s="8" t="str">
        <f>'Лист 1'!G1980</f>
        <v/>
      </c>
      <c r="B1975" s="8" t="str">
        <f>'Лист 1'!L1980</f>
        <v/>
      </c>
      <c r="C1975" s="8" t="str">
        <f>'Лист 1'!J1980</f>
        <v/>
      </c>
    </row>
    <row r="1976">
      <c r="A1976" s="8" t="str">
        <f>'Лист 1'!G1981</f>
        <v/>
      </c>
      <c r="B1976" s="8" t="str">
        <f>'Лист 1'!L1981</f>
        <v/>
      </c>
      <c r="C1976" s="8" t="str">
        <f>'Лист 1'!J1981</f>
        <v/>
      </c>
    </row>
    <row r="1977">
      <c r="A1977" s="8" t="str">
        <f>'Лист 1'!G1982</f>
        <v/>
      </c>
      <c r="B1977" s="8" t="str">
        <f>'Лист 1'!L1982</f>
        <v/>
      </c>
      <c r="C1977" s="8" t="str">
        <f>'Лист 1'!J1982</f>
        <v/>
      </c>
    </row>
    <row r="1978">
      <c r="A1978" s="8" t="str">
        <f>'Лист 1'!G1983</f>
        <v/>
      </c>
      <c r="B1978" s="8" t="str">
        <f>'Лист 1'!L1983</f>
        <v/>
      </c>
      <c r="C1978" s="8" t="str">
        <f>'Лист 1'!J1983</f>
        <v/>
      </c>
    </row>
    <row r="1979">
      <c r="A1979" s="8" t="str">
        <f>'Лист 1'!G1984</f>
        <v/>
      </c>
      <c r="B1979" s="8" t="str">
        <f>'Лист 1'!L1984</f>
        <v/>
      </c>
      <c r="C1979" s="8" t="str">
        <f>'Лист 1'!J1984</f>
        <v/>
      </c>
    </row>
    <row r="1980">
      <c r="A1980" s="8" t="str">
        <f>'Лист 1'!G1985</f>
        <v/>
      </c>
      <c r="B1980" s="8" t="str">
        <f>'Лист 1'!L1985</f>
        <v/>
      </c>
      <c r="C1980" s="8" t="str">
        <f>'Лист 1'!J1985</f>
        <v/>
      </c>
    </row>
    <row r="1981">
      <c r="A1981" s="8" t="str">
        <f>'Лист 1'!G1986</f>
        <v/>
      </c>
      <c r="B1981" s="8" t="str">
        <f>'Лист 1'!L1986</f>
        <v/>
      </c>
      <c r="C1981" s="8" t="str">
        <f>'Лист 1'!J1986</f>
        <v/>
      </c>
    </row>
    <row r="1982">
      <c r="A1982" s="8" t="str">
        <f>'Лист 1'!G1987</f>
        <v/>
      </c>
      <c r="B1982" s="8" t="str">
        <f>'Лист 1'!L1987</f>
        <v/>
      </c>
      <c r="C1982" s="8" t="str">
        <f>'Лист 1'!J1987</f>
        <v/>
      </c>
    </row>
    <row r="1983">
      <c r="A1983" s="8" t="str">
        <f>'Лист 1'!G1988</f>
        <v/>
      </c>
      <c r="B1983" s="8" t="str">
        <f>'Лист 1'!L1988</f>
        <v/>
      </c>
      <c r="C1983" s="8" t="str">
        <f>'Лист 1'!J1988</f>
        <v/>
      </c>
    </row>
    <row r="1984">
      <c r="A1984" s="8" t="str">
        <f>'Лист 1'!G1989</f>
        <v/>
      </c>
      <c r="B1984" s="8" t="str">
        <f>'Лист 1'!L1989</f>
        <v/>
      </c>
      <c r="C1984" s="8" t="str">
        <f>'Лист 1'!J1989</f>
        <v/>
      </c>
    </row>
    <row r="1985">
      <c r="A1985" s="8" t="str">
        <f>'Лист 1'!G1990</f>
        <v/>
      </c>
      <c r="B1985" s="8" t="str">
        <f>'Лист 1'!L1990</f>
        <v/>
      </c>
      <c r="C1985" s="8" t="str">
        <f>'Лист 1'!J1990</f>
        <v/>
      </c>
    </row>
    <row r="1986">
      <c r="A1986" s="8" t="str">
        <f>'Лист 1'!G1991</f>
        <v/>
      </c>
      <c r="B1986" s="8" t="str">
        <f>'Лист 1'!L1991</f>
        <v/>
      </c>
      <c r="C1986" s="8" t="str">
        <f>'Лист 1'!J1991</f>
        <v/>
      </c>
    </row>
    <row r="1987">
      <c r="A1987" s="8" t="str">
        <f>'Лист 1'!G1992</f>
        <v/>
      </c>
      <c r="B1987" s="8" t="str">
        <f>'Лист 1'!L1992</f>
        <v/>
      </c>
      <c r="C1987" s="8" t="str">
        <f>'Лист 1'!J1992</f>
        <v/>
      </c>
    </row>
    <row r="1988">
      <c r="A1988" s="8" t="str">
        <f>'Лист 1'!G1993</f>
        <v/>
      </c>
      <c r="B1988" s="8" t="str">
        <f>'Лист 1'!L1993</f>
        <v/>
      </c>
      <c r="C1988" s="8" t="str">
        <f>'Лист 1'!J1993</f>
        <v/>
      </c>
    </row>
    <row r="1989">
      <c r="A1989" s="8" t="str">
        <f>'Лист 1'!G1994</f>
        <v/>
      </c>
      <c r="B1989" s="8" t="str">
        <f>'Лист 1'!L1994</f>
        <v/>
      </c>
      <c r="C1989" s="8" t="str">
        <f>'Лист 1'!J1994</f>
        <v/>
      </c>
    </row>
    <row r="1990">
      <c r="A1990" s="8" t="str">
        <f>'Лист 1'!G1995</f>
        <v/>
      </c>
      <c r="B1990" s="8" t="str">
        <f>'Лист 1'!L1995</f>
        <v/>
      </c>
      <c r="C1990" s="8" t="str">
        <f>'Лист 1'!J1995</f>
        <v/>
      </c>
    </row>
    <row r="1991">
      <c r="A1991" s="8" t="str">
        <f>'Лист 1'!G1996</f>
        <v/>
      </c>
      <c r="B1991" s="8" t="str">
        <f>'Лист 1'!L1996</f>
        <v/>
      </c>
      <c r="C1991" s="8" t="str">
        <f>'Лист 1'!J1996</f>
        <v/>
      </c>
    </row>
    <row r="1992">
      <c r="A1992" s="8" t="str">
        <f>'Лист 1'!G1997</f>
        <v/>
      </c>
      <c r="B1992" s="8" t="str">
        <f>'Лист 1'!L1997</f>
        <v/>
      </c>
      <c r="C1992" s="8" t="str">
        <f>'Лист 1'!J1997</f>
        <v/>
      </c>
    </row>
    <row r="1993">
      <c r="A1993" s="8" t="str">
        <f>'Лист 1'!G1998</f>
        <v/>
      </c>
      <c r="B1993" s="8" t="str">
        <f>'Лист 1'!L1998</f>
        <v/>
      </c>
      <c r="C1993" s="8" t="str">
        <f>'Лист 1'!J1998</f>
        <v/>
      </c>
    </row>
    <row r="1994">
      <c r="A1994" s="8" t="str">
        <f>'Лист 1'!G1999</f>
        <v/>
      </c>
      <c r="B1994" s="8" t="str">
        <f>'Лист 1'!L1999</f>
        <v/>
      </c>
      <c r="C1994" s="8" t="str">
        <f>'Лист 1'!J1999</f>
        <v/>
      </c>
    </row>
    <row r="1995">
      <c r="A1995" s="8" t="str">
        <f>'Лист 1'!G2000</f>
        <v/>
      </c>
      <c r="B1995" s="8" t="str">
        <f>'Лист 1'!L2000</f>
        <v/>
      </c>
      <c r="C1995" s="8" t="str">
        <f>'Лист 1'!J2000</f>
        <v/>
      </c>
    </row>
    <row r="1996">
      <c r="A1996" s="8" t="str">
        <f>'Лист 1'!G2001</f>
        <v/>
      </c>
      <c r="B1996" s="8" t="str">
        <f>'Лист 1'!L2001</f>
        <v/>
      </c>
      <c r="C1996" s="8" t="str">
        <f>'Лист 1'!J2001</f>
        <v/>
      </c>
    </row>
    <row r="1997">
      <c r="A1997" s="8" t="str">
        <f>'Лист 1'!G2002</f>
        <v/>
      </c>
      <c r="B1997" s="8" t="str">
        <f>'Лист 1'!L2002</f>
        <v/>
      </c>
      <c r="C1997" s="8" t="str">
        <f>'Лист 1'!J2002</f>
        <v/>
      </c>
    </row>
    <row r="1998">
      <c r="A1998" s="8" t="str">
        <f>'Лист 1'!G2003</f>
        <v/>
      </c>
      <c r="B1998" s="8" t="str">
        <f>'Лист 1'!L2003</f>
        <v/>
      </c>
      <c r="C1998" s="8" t="str">
        <f>'Лист 1'!J2003</f>
        <v/>
      </c>
    </row>
    <row r="1999">
      <c r="A1999" s="8" t="str">
        <f>'Лист 1'!G2004</f>
        <v/>
      </c>
      <c r="B1999" s="8" t="str">
        <f>'Лист 1'!L2004</f>
        <v/>
      </c>
      <c r="C1999" s="8" t="str">
        <f>'Лист 1'!J2004</f>
        <v/>
      </c>
    </row>
    <row r="2000">
      <c r="A2000" s="8" t="str">
        <f>'Лист 1'!G2005</f>
        <v/>
      </c>
      <c r="B2000" s="8" t="str">
        <f>'Лист 1'!L2005</f>
        <v/>
      </c>
      <c r="C2000" s="8" t="str">
        <f>'Лист 1'!J2005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1'!L6</f>
        <v>Номер лицензии</v>
      </c>
      <c r="B1" s="8" t="str">
        <f>'Лист 1'!E6</f>
        <v>VIN ТС</v>
      </c>
      <c r="C1" s="8" t="str">
        <f>'Лист 1'!C6</f>
        <v>ГРЗ ТС</v>
      </c>
      <c r="D1" s="8" t="str">
        <f>'Лист 1'!I6</f>
        <v>Право владения ТС</v>
      </c>
      <c r="E1" s="8" t="str">
        <f>'Лист 1'!B6</f>
        <v>Статус</v>
      </c>
      <c r="G1" s="16" t="s">
        <v>4966</v>
      </c>
      <c r="H1" s="9"/>
      <c r="I1" s="14"/>
      <c r="J1" s="14"/>
      <c r="K1" s="14"/>
    </row>
    <row r="2">
      <c r="A2" s="8">
        <f>'Лист 1'!L7</f>
        <v>12</v>
      </c>
      <c r="B2" s="8">
        <f>'Лист 1'!E7</f>
        <v>5</v>
      </c>
      <c r="C2" s="8">
        <f>'Лист 1'!C7</f>
        <v>3</v>
      </c>
      <c r="D2" s="8">
        <f>'Лист 1'!I7</f>
        <v>9</v>
      </c>
      <c r="E2" s="8">
        <f>'Лист 1'!B7</f>
        <v>2</v>
      </c>
      <c r="G2" s="17" t="s">
        <v>16</v>
      </c>
      <c r="H2" s="18" t="str">
        <f>IFERROR(__xludf.DUMMYFUNCTION("IMPORTRANGE(""1HHPxSYDuwrHRqNjCdS26g6dZ1-zCurIc1movMlPDZdQ"",""INN!G3"")"),"50-001900")</f>
        <v>50-001900</v>
      </c>
      <c r="I2" s="19"/>
      <c r="J2" s="19"/>
      <c r="K2" s="19"/>
    </row>
    <row r="3">
      <c r="A3" s="8" t="str">
        <f>'Лист 1'!L8</f>
        <v>45-000070</v>
      </c>
      <c r="B3" s="8" t="str">
        <f>'Лист 1'!E8</f>
        <v>X1M3205HOA0000315</v>
      </c>
      <c r="C3" s="8" t="str">
        <f>'Лист 1'!C8</f>
        <v>С820ЕТ</v>
      </c>
      <c r="D3" s="8" t="str">
        <f>'Лист 1'!I8</f>
        <v>Договор аренды</v>
      </c>
      <c r="E3" s="8" t="str">
        <f>'Лист 1'!B8</f>
        <v>Включено</v>
      </c>
      <c r="G3" s="20" t="s">
        <v>16</v>
      </c>
      <c r="H3" s="21" t="s">
        <v>4967</v>
      </c>
      <c r="I3" s="21" t="s">
        <v>4968</v>
      </c>
      <c r="J3" s="21" t="s">
        <v>4969</v>
      </c>
      <c r="K3" s="21" t="s">
        <v>4</v>
      </c>
    </row>
    <row r="4">
      <c r="A4" s="8" t="str">
        <f>'Лист 1'!L9</f>
        <v>45-000070</v>
      </c>
      <c r="B4" s="8" t="str">
        <f>'Лист 1'!E9</f>
        <v>X1M3205H0A0000420</v>
      </c>
      <c r="C4" s="8" t="str">
        <f>'Лист 1'!C9</f>
        <v>Т148ЕТ</v>
      </c>
      <c r="D4" s="8" t="str">
        <f>'Лист 1'!I9</f>
        <v>Договор аренды</v>
      </c>
      <c r="E4" s="8" t="str">
        <f>'Лист 1'!B9</f>
        <v>Включено</v>
      </c>
      <c r="G4" s="22" t="str">
        <f>IFERROR(__xludf.DUMMYFUNCTION("filter(A:E,A:A=H2)"),"#N/A")</f>
        <v>#N/A</v>
      </c>
      <c r="H4" s="19"/>
      <c r="I4" s="19"/>
      <c r="J4" s="19"/>
      <c r="K4" s="19"/>
    </row>
    <row r="5">
      <c r="A5" s="8" t="str">
        <f>'Лист 1'!L10</f>
        <v>45-000070</v>
      </c>
      <c r="B5" s="8" t="str">
        <f>'Лист 1'!E10</f>
        <v>X1M3205HOC0002276</v>
      </c>
      <c r="C5" s="8" t="str">
        <f>'Лист 1'!C10</f>
        <v>А845КН</v>
      </c>
      <c r="D5" s="8" t="str">
        <f>'Лист 1'!I10</f>
        <v>Договор аренды</v>
      </c>
      <c r="E5" s="8" t="str">
        <f>'Лист 1'!B10</f>
        <v>Включено</v>
      </c>
    </row>
    <row r="6">
      <c r="A6" s="8" t="str">
        <f>'Лист 1'!L11</f>
        <v>45-000070</v>
      </c>
      <c r="B6" s="8" t="str">
        <f>'Лист 1'!E11</f>
        <v>X1M3205LOJ0003230</v>
      </c>
      <c r="C6" s="8" t="str">
        <f>'Лист 1'!C11</f>
        <v>Н597МК</v>
      </c>
      <c r="D6" s="8" t="str">
        <f>'Лист 1'!I11</f>
        <v>Договор аренды</v>
      </c>
      <c r="E6" s="8" t="str">
        <f>'Лист 1'!B11</f>
        <v>Включено</v>
      </c>
    </row>
    <row r="7">
      <c r="A7" s="8" t="str">
        <f>'Лист 1'!L12</f>
        <v>45-000070</v>
      </c>
      <c r="B7" s="8" t="str">
        <f>'Лист 1'!E12</f>
        <v>X1M3205LOJ0001218</v>
      </c>
      <c r="C7" s="8" t="str">
        <f>'Лист 1'!C12</f>
        <v>А251МК</v>
      </c>
      <c r="D7" s="8" t="str">
        <f>'Лист 1'!I12</f>
        <v>Договор аренды</v>
      </c>
      <c r="E7" s="8" t="str">
        <f>'Лист 1'!B12</f>
        <v>Включено</v>
      </c>
    </row>
    <row r="8">
      <c r="A8" s="8" t="str">
        <f>'Лист 1'!L13</f>
        <v>45-000070</v>
      </c>
      <c r="B8" s="8" t="str">
        <f>'Лист 1'!E13</f>
        <v>X1M3205LOH0000009</v>
      </c>
      <c r="C8" s="8" t="str">
        <f>'Лист 1'!C13</f>
        <v>О662РХ</v>
      </c>
      <c r="D8" s="8" t="str">
        <f>'Лист 1'!I13</f>
        <v>Договор аренды</v>
      </c>
      <c r="E8" s="8" t="str">
        <f>'Лист 1'!B13</f>
        <v>Включено</v>
      </c>
    </row>
    <row r="9">
      <c r="A9" s="8" t="str">
        <f>'Лист 1'!L14</f>
        <v>45-000070</v>
      </c>
      <c r="B9" s="8" t="str">
        <f>'Лист 1'!E14</f>
        <v>X1M3205LOJ0003232</v>
      </c>
      <c r="C9" s="8" t="str">
        <f>'Лист 1'!C14</f>
        <v>Н648МК</v>
      </c>
      <c r="D9" s="8" t="str">
        <f>'Лист 1'!I14</f>
        <v>Договор аренды</v>
      </c>
      <c r="E9" s="8" t="str">
        <f>'Лист 1'!B14</f>
        <v>Включено</v>
      </c>
    </row>
    <row r="10">
      <c r="A10" s="8" t="str">
        <f>'Лист 1'!L15</f>
        <v>45-000070</v>
      </c>
      <c r="B10" s="8" t="str">
        <f>'Лист 1'!E15</f>
        <v>X1M3205LOH0000977</v>
      </c>
      <c r="C10" s="8" t="str">
        <f>'Лист 1'!C15</f>
        <v>О794СК</v>
      </c>
      <c r="D10" s="8" t="str">
        <f>'Лист 1'!I15</f>
        <v>Договор аренды</v>
      </c>
      <c r="E10" s="8" t="str">
        <f>'Лист 1'!B15</f>
        <v>Включено</v>
      </c>
    </row>
    <row r="11">
      <c r="A11" s="8" t="str">
        <f>'Лист 1'!L16</f>
        <v>45-000130</v>
      </c>
      <c r="B11" s="8" t="str">
        <f>'Лист 1'!E16</f>
        <v>X1M3205L0J0003719</v>
      </c>
      <c r="C11" s="8" t="str">
        <f>'Лист 1'!C16</f>
        <v>О275МК</v>
      </c>
      <c r="D11" s="8" t="str">
        <f>'Лист 1'!I16</f>
        <v>Договор аренды</v>
      </c>
      <c r="E11" s="8" t="str">
        <f>'Лист 1'!B16</f>
        <v>Включено</v>
      </c>
    </row>
    <row r="12">
      <c r="A12" s="8" t="str">
        <f>'Лист 1'!L17</f>
        <v>45-000130</v>
      </c>
      <c r="B12" s="8" t="str">
        <f>'Лист 1'!E17</f>
        <v>X1M3205L0J0003747</v>
      </c>
      <c r="C12" s="8" t="str">
        <f>'Лист 1'!C17</f>
        <v>О292МК</v>
      </c>
      <c r="D12" s="8" t="str">
        <f>'Лист 1'!I17</f>
        <v>Договор аренды</v>
      </c>
      <c r="E12" s="8" t="str">
        <f>'Лист 1'!B17</f>
        <v>Включено</v>
      </c>
    </row>
    <row r="13">
      <c r="A13" s="8" t="str">
        <f>'Лист 1'!L18</f>
        <v>45-000130</v>
      </c>
      <c r="B13" s="8" t="str">
        <f>'Лист 1'!E18</f>
        <v>Z7N427070G0000003</v>
      </c>
      <c r="C13" s="8" t="str">
        <f>'Лист 1'!C18</f>
        <v>С257МВ</v>
      </c>
      <c r="D13" s="8" t="str">
        <f>'Лист 1'!I18</f>
        <v>Договор аренды</v>
      </c>
      <c r="E13" s="8" t="str">
        <f>'Лист 1'!B18</f>
        <v>Включено</v>
      </c>
    </row>
    <row r="14">
      <c r="A14" s="8" t="str">
        <f>'Лист 1'!L19</f>
        <v>45-000130</v>
      </c>
      <c r="B14" s="8" t="str">
        <f>'Лист 1'!E19</f>
        <v>X1M3205L0G0001146</v>
      </c>
      <c r="C14" s="8" t="str">
        <f>'Лист 1'!C19</f>
        <v>У158МА</v>
      </c>
      <c r="D14" s="8" t="str">
        <f>'Лист 1'!I19</f>
        <v>Договор аренды</v>
      </c>
      <c r="E14" s="8" t="str">
        <f>'Лист 1'!B19</f>
        <v>Включено</v>
      </c>
    </row>
    <row r="15">
      <c r="A15" s="8" t="str">
        <f>'Лист 1'!L20</f>
        <v>45-000184</v>
      </c>
      <c r="B15" s="8" t="str">
        <f>'Лист 1'!E20</f>
        <v>Х1М3205ВХК0004307</v>
      </c>
      <c r="C15" s="8" t="str">
        <f>'Лист 1'!C20</f>
        <v>У048МН</v>
      </c>
      <c r="D15" s="8" t="str">
        <f>'Лист 1'!I20</f>
        <v>Собственность</v>
      </c>
      <c r="E15" s="8" t="str">
        <f>'Лист 1'!B20</f>
        <v>Включено</v>
      </c>
    </row>
    <row r="16">
      <c r="A16" s="8" t="str">
        <f>'Лист 1'!L21</f>
        <v>45-000491</v>
      </c>
      <c r="B16" s="8" t="str">
        <f>'Лист 1'!E21</f>
        <v>Х1М3205С080004315</v>
      </c>
      <c r="C16" s="8" t="str">
        <f>'Лист 1'!C21</f>
        <v>С767КС</v>
      </c>
      <c r="D16" s="8" t="str">
        <f>'Лист 1'!I21</f>
        <v>Договор аренды</v>
      </c>
      <c r="E16" s="8" t="str">
        <f>'Лист 1'!B21</f>
        <v>Включено</v>
      </c>
    </row>
    <row r="17">
      <c r="A17" s="8" t="str">
        <f>'Лист 1'!L22</f>
        <v>45-000494</v>
      </c>
      <c r="B17" s="8" t="str">
        <f>'Лист 1'!E22</f>
        <v>X1M3205BXK0002625</v>
      </c>
      <c r="C17" s="8" t="str">
        <f>'Лист 1'!C22</f>
        <v>С083МН</v>
      </c>
      <c r="D17" s="8" t="str">
        <f>'Лист 1'!I22</f>
        <v>Собственность</v>
      </c>
      <c r="E17" s="8" t="str">
        <f>'Лист 1'!B22</f>
        <v>Включено</v>
      </c>
    </row>
    <row r="18">
      <c r="A18" s="8" t="str">
        <f>'Лист 1'!L23</f>
        <v>45-000493</v>
      </c>
      <c r="B18" s="8" t="str">
        <f>'Лист 1'!E23</f>
        <v>XJG1767M4L0000701</v>
      </c>
      <c r="C18" s="8" t="str">
        <f>'Лист 1'!C23</f>
        <v>Т365ММ</v>
      </c>
      <c r="D18" s="8" t="str">
        <f>'Лист 1'!I23</f>
        <v>Собственность</v>
      </c>
      <c r="E18" s="8" t="str">
        <f>'Лист 1'!B23</f>
        <v>Включено</v>
      </c>
    </row>
    <row r="19">
      <c r="A19" s="8" t="str">
        <f>'Лист 1'!L24</f>
        <v>45-000414</v>
      </c>
      <c r="B19" s="8" t="str">
        <f>'Лист 1'!E24</f>
        <v>X1M3204USK0002950</v>
      </c>
      <c r="C19" s="8" t="str">
        <f>'Лист 1'!C24</f>
        <v>У794МН</v>
      </c>
      <c r="D19" s="8" t="str">
        <f>'Лист 1'!I24</f>
        <v>Собственность</v>
      </c>
      <c r="E19" s="8" t="str">
        <f>'Лист 1'!B24</f>
        <v>Включено</v>
      </c>
    </row>
    <row r="20">
      <c r="A20" s="8" t="str">
        <f>'Лист 1'!L25</f>
        <v>45-000491</v>
      </c>
      <c r="B20" s="8" t="str">
        <f>'Лист 1'!E25</f>
        <v>Х1М3205Н080005115</v>
      </c>
      <c r="C20" s="8" t="str">
        <f>'Лист 1'!C25</f>
        <v>Е446КР</v>
      </c>
      <c r="D20" s="8" t="str">
        <f>'Лист 1'!I25</f>
        <v>Договор аренды</v>
      </c>
      <c r="E20" s="8" t="str">
        <f>'Лист 1'!B25</f>
        <v>Включено</v>
      </c>
    </row>
    <row r="21">
      <c r="A21" s="8" t="str">
        <f>'Лист 1'!L26</f>
        <v>45-000135</v>
      </c>
      <c r="B21" s="8" t="str">
        <f>'Лист 1'!E26</f>
        <v>X1M3205L0D0003586</v>
      </c>
      <c r="C21" s="8" t="str">
        <f>'Лист 1'!C26</f>
        <v>Х695КС</v>
      </c>
      <c r="D21" s="8" t="str">
        <f>'Лист 1'!I26</f>
        <v>Договор аренды</v>
      </c>
      <c r="E21" s="8" t="str">
        <f>'Лист 1'!B26</f>
        <v>Включено</v>
      </c>
    </row>
    <row r="22">
      <c r="A22" s="8" t="str">
        <f>'Лист 1'!L27</f>
        <v>45-000135</v>
      </c>
      <c r="B22" s="8" t="str">
        <f>'Лист 1'!E27</f>
        <v>X1M3205L0D0000491</v>
      </c>
      <c r="C22" s="8" t="str">
        <f>'Лист 1'!C27</f>
        <v>С869КС</v>
      </c>
      <c r="D22" s="8" t="str">
        <f>'Лист 1'!I27</f>
        <v>Договор аренды</v>
      </c>
      <c r="E22" s="8" t="str">
        <f>'Лист 1'!B27</f>
        <v>Включено</v>
      </c>
    </row>
    <row r="23">
      <c r="A23" s="8" t="str">
        <f>'Лист 1'!L28</f>
        <v>45-000135</v>
      </c>
      <c r="B23" s="8" t="str">
        <f>'Лист 1'!E28</f>
        <v>X1M32045AK0002409</v>
      </c>
      <c r="C23" s="8" t="str">
        <f>'Лист 1'!C28</f>
        <v>Р151ММ</v>
      </c>
      <c r="D23" s="8" t="str">
        <f>'Лист 1'!I28</f>
        <v>Договор лизинга</v>
      </c>
      <c r="E23" s="8" t="str">
        <f>'Лист 1'!B28</f>
        <v>Включено</v>
      </c>
    </row>
    <row r="24">
      <c r="A24" s="8" t="str">
        <f>'Лист 1'!L29</f>
        <v>45-000135</v>
      </c>
      <c r="B24" s="8" t="str">
        <f>'Лист 1'!E29</f>
        <v>X1M3205H0C0004919</v>
      </c>
      <c r="C24" s="8" t="str">
        <f>'Лист 1'!C29</f>
        <v>М664КО</v>
      </c>
      <c r="D24" s="8" t="str">
        <f>'Лист 1'!I29</f>
        <v>Договор аренды</v>
      </c>
      <c r="E24" s="8" t="str">
        <f>'Лист 1'!B29</f>
        <v>Включено</v>
      </c>
    </row>
    <row r="25">
      <c r="A25" s="8" t="str">
        <f>'Лист 1'!L30</f>
        <v>45-000327</v>
      </c>
      <c r="B25" s="8" t="str">
        <f>'Лист 1'!E30</f>
        <v>X1M3205CX90002254</v>
      </c>
      <c r="C25" s="8" t="str">
        <f>'Лист 1'!C30</f>
        <v>С082ЕС</v>
      </c>
      <c r="D25" s="8" t="str">
        <f>'Лист 1'!I30</f>
        <v>Оперативное управление</v>
      </c>
      <c r="E25" s="8" t="str">
        <f>'Лист 1'!B30</f>
        <v>Включено</v>
      </c>
    </row>
    <row r="26">
      <c r="A26" s="8" t="str">
        <f>'Лист 1'!L31</f>
        <v>45-000026</v>
      </c>
      <c r="B26" s="8" t="str">
        <f>'Лист 1'!E31</f>
        <v>KMJRL18CP6С004495</v>
      </c>
      <c r="C26" s="8" t="str">
        <f>'Лист 1'!C31</f>
        <v>У738МН</v>
      </c>
      <c r="D26" s="8" t="str">
        <f>'Лист 1'!I31</f>
        <v>Собственность</v>
      </c>
      <c r="E26" s="8" t="str">
        <f>'Лист 1'!B31</f>
        <v>Включено</v>
      </c>
    </row>
    <row r="27">
      <c r="A27" s="8" t="str">
        <f>'Лист 1'!L32</f>
        <v>45-000490</v>
      </c>
      <c r="B27" s="8" t="str">
        <f>'Лист 1'!E32</f>
        <v>Х1М3205ВХК0003666</v>
      </c>
      <c r="C27" s="8" t="str">
        <f>'Лист 1'!C32</f>
        <v>В959МН</v>
      </c>
      <c r="D27" s="8" t="str">
        <f>'Лист 1'!I32</f>
        <v>Собственность</v>
      </c>
      <c r="E27" s="8" t="str">
        <f>'Лист 1'!B32</f>
        <v>Включено</v>
      </c>
    </row>
    <row r="28">
      <c r="A28" s="8" t="str">
        <f>'Лист 1'!L33</f>
        <v>45-000001</v>
      </c>
      <c r="B28" s="8" t="str">
        <f>'Лист 1'!E33</f>
        <v>X1M3205L0L0000608</v>
      </c>
      <c r="C28" s="8" t="str">
        <f>'Лист 1'!C33</f>
        <v>У129МН</v>
      </c>
      <c r="D28" s="8" t="str">
        <f>'Лист 1'!I33</f>
        <v>Договор аренды</v>
      </c>
      <c r="E28" s="8" t="str">
        <f>'Лист 1'!B33</f>
        <v>Включено</v>
      </c>
    </row>
    <row r="29">
      <c r="A29" s="8" t="str">
        <f>'Лист 1'!L34</f>
        <v>45-000070</v>
      </c>
      <c r="B29" s="8" t="str">
        <f>'Лист 1'!E34</f>
        <v>X1M3205L0L0000062</v>
      </c>
      <c r="C29" s="8" t="str">
        <f>'Лист 1'!C34</f>
        <v>С819МН</v>
      </c>
      <c r="D29" s="8" t="str">
        <f>'Лист 1'!I34</f>
        <v>Договор аренды</v>
      </c>
      <c r="E29" s="8" t="str">
        <f>'Лист 1'!B34</f>
        <v>Включено</v>
      </c>
    </row>
    <row r="30">
      <c r="A30" s="8" t="str">
        <f>'Лист 1'!L35</f>
        <v>45-000128</v>
      </c>
      <c r="B30" s="8" t="str">
        <f>'Лист 1'!E35</f>
        <v>X1M3205C0B0002176</v>
      </c>
      <c r="C30" s="8" t="str">
        <f>'Лист 1'!C35</f>
        <v>Т975МН</v>
      </c>
      <c r="D30" s="8" t="str">
        <f>'Лист 1'!I35</f>
        <v>Договор аренды</v>
      </c>
      <c r="E30" s="8" t="str">
        <f>'Лист 1'!B35</f>
        <v>Включено</v>
      </c>
    </row>
    <row r="31">
      <c r="A31" s="8" t="str">
        <f>'Лист 1'!L36</f>
        <v>45-000099</v>
      </c>
      <c r="B31" s="8" t="str">
        <f>'Лист 1'!E36</f>
        <v>X1M3205LOF0003742</v>
      </c>
      <c r="C31" s="8" t="str">
        <f>'Лист 1'!C36</f>
        <v>В720МН</v>
      </c>
      <c r="D31" s="8" t="str">
        <f>'Лист 1'!I36</f>
        <v>Собственность</v>
      </c>
      <c r="E31" s="8" t="str">
        <f>'Лист 1'!B36</f>
        <v>Включено</v>
      </c>
    </row>
    <row r="32">
      <c r="A32" s="8" t="str">
        <f>'Лист 1'!L37</f>
        <v>45-000242</v>
      </c>
      <c r="B32" s="8" t="str">
        <f>'Лист 1'!E37</f>
        <v>X1M3205BXK0004274</v>
      </c>
      <c r="C32" s="8" t="str">
        <f>'Лист 1'!C37</f>
        <v>Т934МН</v>
      </c>
      <c r="D32" s="8" t="str">
        <f>'Лист 1'!I37</f>
        <v>Собственность</v>
      </c>
      <c r="E32" s="8" t="str">
        <f>'Лист 1'!B37</f>
        <v>Включено</v>
      </c>
    </row>
    <row r="33">
      <c r="A33" s="8" t="str">
        <f>'Лист 1'!L38</f>
        <v>45-000188</v>
      </c>
      <c r="B33" s="8" t="str">
        <f>'Лист 1'!E38</f>
        <v>X1M3205BXK0004302</v>
      </c>
      <c r="C33" s="8" t="str">
        <f>'Лист 1'!C38</f>
        <v>В825МН</v>
      </c>
      <c r="D33" s="8" t="str">
        <f>'Лист 1'!I38</f>
        <v>Собственность</v>
      </c>
      <c r="E33" s="8" t="str">
        <f>'Лист 1'!B38</f>
        <v>Включено</v>
      </c>
    </row>
    <row r="34">
      <c r="A34" s="8" t="str">
        <f>'Лист 1'!L39</f>
        <v>45-000413</v>
      </c>
      <c r="B34" s="8" t="str">
        <f>'Лист 1'!E39</f>
        <v>X96A66R33K0881494</v>
      </c>
      <c r="C34" s="8" t="str">
        <f>'Лист 1'!C39</f>
        <v>В875МН</v>
      </c>
      <c r="D34" s="8" t="str">
        <f>'Лист 1'!I39</f>
        <v>Оперативное управление</v>
      </c>
      <c r="E34" s="8" t="str">
        <f>'Лист 1'!B39</f>
        <v>Включено</v>
      </c>
    </row>
    <row r="35">
      <c r="A35" s="8" t="str">
        <f>'Лист 1'!L40</f>
        <v>45-000324</v>
      </c>
      <c r="B35" s="8" t="str">
        <f>'Лист 1'!E40</f>
        <v>X1M3205BXK0004299</v>
      </c>
      <c r="C35" s="8" t="str">
        <f>'Лист 1'!C40</f>
        <v>В873МН</v>
      </c>
      <c r="D35" s="8" t="str">
        <f>'Лист 1'!I40</f>
        <v>Собственность</v>
      </c>
      <c r="E35" s="8" t="str">
        <f>'Лист 1'!B40</f>
        <v>Включено</v>
      </c>
    </row>
    <row r="36">
      <c r="A36" s="8" t="str">
        <f>'Лист 1'!L41</f>
        <v>45-000318</v>
      </c>
      <c r="B36" s="8" t="str">
        <f>'Лист 1'!E41</f>
        <v>X96A66R33K0881641</v>
      </c>
      <c r="C36" s="8" t="str">
        <f>'Лист 1'!C41</f>
        <v>В869МН</v>
      </c>
      <c r="D36" s="8" t="str">
        <f>'Лист 1'!I41</f>
        <v>Собственность</v>
      </c>
      <c r="E36" s="8" t="str">
        <f>'Лист 1'!B41</f>
        <v>Включено</v>
      </c>
    </row>
    <row r="37">
      <c r="A37" s="8" t="str">
        <f>'Лист 1'!L42</f>
        <v>45-000297</v>
      </c>
      <c r="B37" s="8" t="str">
        <f>'Лист 1'!E42</f>
        <v>X1M320BXK0004253</v>
      </c>
      <c r="C37" s="8" t="str">
        <f>'Лист 1'!C42</f>
        <v>В860МН</v>
      </c>
      <c r="D37" s="8" t="str">
        <f>'Лист 1'!I42</f>
        <v>Собственность</v>
      </c>
      <c r="E37" s="8" t="str">
        <f>'Лист 1'!B42</f>
        <v>Включено</v>
      </c>
    </row>
    <row r="38">
      <c r="A38" s="8" t="str">
        <f>'Лист 1'!L43</f>
        <v>45-000230</v>
      </c>
      <c r="B38" s="8" t="str">
        <f>'Лист 1'!E43</f>
        <v>Z7N423865К0004693</v>
      </c>
      <c r="C38" s="8" t="str">
        <f>'Лист 1'!C43</f>
        <v>Р197МН</v>
      </c>
      <c r="D38" s="8" t="str">
        <f>'Лист 1'!I43</f>
        <v>Собственность</v>
      </c>
      <c r="E38" s="8" t="str">
        <f>'Лист 1'!B43</f>
        <v>Включено</v>
      </c>
    </row>
    <row r="39">
      <c r="A39" s="8" t="str">
        <f>'Лист 1'!L44</f>
        <v>45-000230</v>
      </c>
      <c r="B39" s="8" t="str">
        <f>'Лист 1'!E44</f>
        <v>Х96А66R33L0886513</v>
      </c>
      <c r="C39" s="8" t="str">
        <f>'Лист 1'!C44</f>
        <v>Р189МН</v>
      </c>
      <c r="D39" s="8" t="str">
        <f>'Лист 1'!I44</f>
        <v>Собственность</v>
      </c>
      <c r="E39" s="8" t="str">
        <f>'Лист 1'!B44</f>
        <v>Включено</v>
      </c>
    </row>
    <row r="40">
      <c r="A40" s="8" t="str">
        <f>'Лист 1'!L45</f>
        <v>45-000230</v>
      </c>
      <c r="B40" s="8" t="str">
        <f>'Лист 1'!E45</f>
        <v>ХТТ128801L1006181</v>
      </c>
      <c r="C40" s="8" t="str">
        <f>'Лист 1'!C45</f>
        <v>Р231МН</v>
      </c>
      <c r="D40" s="8" t="str">
        <f>'Лист 1'!I45</f>
        <v>Собственность</v>
      </c>
      <c r="E40" s="8" t="str">
        <f>'Лист 1'!B45</f>
        <v>Включено</v>
      </c>
    </row>
    <row r="41">
      <c r="A41" s="8" t="str">
        <f>'Лист 1'!L46</f>
        <v>45-000355</v>
      </c>
      <c r="B41" s="8" t="str">
        <f>'Лист 1'!E46</f>
        <v>X1M3205LOK0004397</v>
      </c>
      <c r="C41" s="8" t="str">
        <f>'Лист 1'!C46</f>
        <v>А140МН</v>
      </c>
      <c r="D41" s="8" t="str">
        <f>'Лист 1'!I46</f>
        <v>Договор аренды</v>
      </c>
      <c r="E41" s="8" t="str">
        <f>'Лист 1'!B46</f>
        <v>Включено</v>
      </c>
    </row>
    <row r="42">
      <c r="A42" s="8" t="str">
        <f>'Лист 1'!L47</f>
        <v>45-000355</v>
      </c>
      <c r="B42" s="8" t="str">
        <f>'Лист 1'!E47</f>
        <v>X1M3205LOK0000869</v>
      </c>
      <c r="C42" s="8" t="str">
        <f>'Лист 1'!C47</f>
        <v>А117МН</v>
      </c>
      <c r="D42" s="8" t="str">
        <f>'Лист 1'!I47</f>
        <v>Договор аренды</v>
      </c>
      <c r="E42" s="8" t="str">
        <f>'Лист 1'!B47</f>
        <v>Включено</v>
      </c>
    </row>
    <row r="43">
      <c r="A43" s="8" t="str">
        <f>'Лист 1'!L48</f>
        <v>45-000355</v>
      </c>
      <c r="B43" s="8" t="str">
        <f>'Лист 1'!E48</f>
        <v>X1M3205LOK0000866</v>
      </c>
      <c r="C43" s="8" t="str">
        <f>'Лист 1'!C48</f>
        <v>А081МН</v>
      </c>
      <c r="D43" s="8" t="str">
        <f>'Лист 1'!I48</f>
        <v>Договор аренды</v>
      </c>
      <c r="E43" s="8" t="str">
        <f>'Лист 1'!B48</f>
        <v>Включено</v>
      </c>
    </row>
    <row r="44">
      <c r="A44" s="8" t="str">
        <f>'Лист 1'!L49</f>
        <v>45-000199</v>
      </c>
      <c r="B44" s="8" t="str">
        <f>'Лист 1'!E49</f>
        <v>ХТТ128801L1006788</v>
      </c>
      <c r="C44" s="8" t="str">
        <f>'Лист 1'!C49</f>
        <v>В700МН</v>
      </c>
      <c r="D44" s="8" t="str">
        <f>'Лист 1'!I49</f>
        <v>Собственность</v>
      </c>
      <c r="E44" s="8" t="str">
        <f>'Лист 1'!B49</f>
        <v>Включено</v>
      </c>
    </row>
    <row r="45">
      <c r="A45" s="8" t="str">
        <f>'Лист 1'!L50</f>
        <v>45-000187</v>
      </c>
      <c r="B45" s="8" t="str">
        <f>'Лист 1'!E50</f>
        <v>Х1М3205ВХК0004277</v>
      </c>
      <c r="C45" s="8" t="str">
        <f>'Лист 1'!C50</f>
        <v>В744МН</v>
      </c>
      <c r="D45" s="8" t="str">
        <f>'Лист 1'!I50</f>
        <v>Собственность</v>
      </c>
      <c r="E45" s="8" t="str">
        <f>'Лист 1'!B50</f>
        <v>Включено</v>
      </c>
    </row>
    <row r="46">
      <c r="A46" s="8" t="str">
        <f>'Лист 1'!L51</f>
        <v>45-000187</v>
      </c>
      <c r="B46" s="8" t="str">
        <f>'Лист 1'!E51</f>
        <v>Х1М3205ВХК0004294</v>
      </c>
      <c r="C46" s="8" t="str">
        <f>'Лист 1'!C51</f>
        <v>В779МН</v>
      </c>
      <c r="D46" s="8" t="str">
        <f>'Лист 1'!I51</f>
        <v>Собственность</v>
      </c>
      <c r="E46" s="8" t="str">
        <f>'Лист 1'!B51</f>
        <v>Включено</v>
      </c>
    </row>
    <row r="47">
      <c r="A47" s="8" t="str">
        <f>'Лист 1'!L52</f>
        <v>45-000146</v>
      </c>
      <c r="B47" s="8" t="str">
        <f>'Лист 1'!E52</f>
        <v>X1M3205ВXК0004285</v>
      </c>
      <c r="C47" s="8" t="str">
        <f>'Лист 1'!C52</f>
        <v>В727МН</v>
      </c>
      <c r="D47" s="8" t="str">
        <f>'Лист 1'!I52</f>
        <v>Собственность</v>
      </c>
      <c r="E47" s="8" t="str">
        <f>'Лист 1'!B52</f>
        <v>Включено</v>
      </c>
    </row>
    <row r="48">
      <c r="A48" s="8" t="str">
        <f>'Лист 1'!L53</f>
        <v>45-000040</v>
      </c>
      <c r="B48" s="8" t="str">
        <f>'Лист 1'!E53</f>
        <v>XTT128801L1006578</v>
      </c>
      <c r="C48" s="8" t="str">
        <f>'Лист 1'!C53</f>
        <v>Р274МН</v>
      </c>
      <c r="D48" s="8" t="str">
        <f>'Лист 1'!I53</f>
        <v>Собственность</v>
      </c>
      <c r="E48" s="8" t="str">
        <f>'Лист 1'!B53</f>
        <v>Включено</v>
      </c>
    </row>
    <row r="49">
      <c r="A49" s="8" t="str">
        <f>'Лист 1'!L54</f>
        <v>45-000040</v>
      </c>
      <c r="B49" s="8" t="str">
        <f>'Лист 1'!E54</f>
        <v>XTT128801L1006787</v>
      </c>
      <c r="C49" s="8" t="str">
        <f>'Лист 1'!C54</f>
        <v>Р123МН</v>
      </c>
      <c r="D49" s="8" t="str">
        <f>'Лист 1'!I54</f>
        <v>Собственность</v>
      </c>
      <c r="E49" s="8" t="str">
        <f>'Лист 1'!B54</f>
        <v>Включено</v>
      </c>
    </row>
    <row r="50">
      <c r="A50" s="8" t="str">
        <f>'Лист 1'!L55</f>
        <v>45-000040</v>
      </c>
      <c r="B50" s="8" t="str">
        <f>'Лист 1'!E55</f>
        <v>X1M3205BXK0004237</v>
      </c>
      <c r="C50" s="8" t="str">
        <f>'Лист 1'!C55</f>
        <v>Р286МН</v>
      </c>
      <c r="D50" s="8" t="str">
        <f>'Лист 1'!I55</f>
        <v>Собственность</v>
      </c>
      <c r="E50" s="8" t="str">
        <f>'Лист 1'!B55</f>
        <v>Включено</v>
      </c>
    </row>
    <row r="51">
      <c r="A51" s="8" t="str">
        <f>'Лист 1'!L56</f>
        <v>45-000489</v>
      </c>
      <c r="B51" s="8" t="str">
        <f>'Лист 1'!E56</f>
        <v>X1M3205AOJ0002691</v>
      </c>
      <c r="C51" s="8" t="str">
        <f>'Лист 1'!C56</f>
        <v>Н825МК</v>
      </c>
      <c r="D51" s="8" t="str">
        <f>'Лист 1'!I56</f>
        <v>Собственность</v>
      </c>
      <c r="E51" s="8" t="str">
        <f>'Лист 1'!B56</f>
        <v>Включено</v>
      </c>
    </row>
    <row r="52">
      <c r="A52" s="8" t="str">
        <f>'Лист 1'!L57</f>
        <v>45-000488</v>
      </c>
      <c r="B52" s="8" t="str">
        <f>'Лист 1'!E57</f>
        <v>1366775</v>
      </c>
      <c r="C52" s="8" t="str">
        <f>'Лист 1'!C57</f>
        <v>К943ВА</v>
      </c>
      <c r="D52" s="8" t="str">
        <f>'Лист 1'!I57</f>
        <v>Собственность</v>
      </c>
      <c r="E52" s="8" t="str">
        <f>'Лист 1'!B57</f>
        <v>Включено</v>
      </c>
    </row>
    <row r="53">
      <c r="A53" s="8" t="str">
        <f>'Лист 1'!L58</f>
        <v>45-000022</v>
      </c>
      <c r="B53" s="8" t="str">
        <f>'Лист 1'!E58</f>
        <v>X1M3205BXK0003626</v>
      </c>
      <c r="C53" s="8" t="str">
        <f>'Лист 1'!C58</f>
        <v>В752МН</v>
      </c>
      <c r="D53" s="8" t="str">
        <f>'Лист 1'!I58</f>
        <v>Собственность</v>
      </c>
      <c r="E53" s="8" t="str">
        <f>'Лист 1'!B58</f>
        <v>Включено</v>
      </c>
    </row>
    <row r="54">
      <c r="A54" s="8" t="str">
        <f>'Лист 1'!L59</f>
        <v>45-000158</v>
      </c>
      <c r="B54" s="8" t="str">
        <f>'Лист 1'!E59</f>
        <v>X1M3205BXK0004223</v>
      </c>
      <c r="C54" s="8" t="str">
        <f>'Лист 1'!C59</f>
        <v>С025МН</v>
      </c>
      <c r="D54" s="8" t="str">
        <f>'Лист 1'!I59</f>
        <v>Собственность</v>
      </c>
      <c r="E54" s="8" t="str">
        <f>'Лист 1'!B59</f>
        <v>Включено</v>
      </c>
    </row>
    <row r="55">
      <c r="A55" s="8" t="str">
        <f>'Лист 1'!L60</f>
        <v>45-000097</v>
      </c>
      <c r="B55" s="8" t="str">
        <f>'Лист 1'!E60</f>
        <v>X96A66R33K0881543</v>
      </c>
      <c r="C55" s="8" t="str">
        <f>'Лист 1'!C60</f>
        <v>С349МН</v>
      </c>
      <c r="D55" s="8" t="str">
        <f>'Лист 1'!I60</f>
        <v>Собственность</v>
      </c>
      <c r="E55" s="8" t="str">
        <f>'Лист 1'!B60</f>
        <v>Включено</v>
      </c>
    </row>
    <row r="56">
      <c r="A56" s="8" t="str">
        <f>'Лист 1'!L61</f>
        <v>45-000242</v>
      </c>
      <c r="B56" s="8" t="str">
        <f>'Лист 1'!E61</f>
        <v>X96322121A0674222</v>
      </c>
      <c r="C56" s="8" t="str">
        <f>'Лист 1'!C61</f>
        <v>О894ЕУ</v>
      </c>
      <c r="D56" s="8" t="str">
        <f>'Лист 1'!I61</f>
        <v>Собственность</v>
      </c>
      <c r="E56" s="8" t="str">
        <f>'Лист 1'!B61</f>
        <v>Включено</v>
      </c>
    </row>
    <row r="57">
      <c r="A57" s="8" t="str">
        <f>'Лист 1'!L62</f>
        <v>45-000139</v>
      </c>
      <c r="B57" s="8" t="str">
        <f>'Лист 1'!E62</f>
        <v>X1M32032KL0000040</v>
      </c>
      <c r="C57" s="8" t="str">
        <f>'Лист 1'!C62</f>
        <v>C589МН</v>
      </c>
      <c r="D57" s="8" t="str">
        <f>'Лист 1'!I62</f>
        <v>Собственность</v>
      </c>
      <c r="E57" s="8" t="str">
        <f>'Лист 1'!B62</f>
        <v>Включено</v>
      </c>
    </row>
    <row r="58">
      <c r="A58" s="8" t="str">
        <f>'Лист 1'!L63</f>
        <v>45-000001</v>
      </c>
      <c r="B58" s="8" t="str">
        <f>'Лист 1'!E63</f>
        <v>X1M3205H0C0002324</v>
      </c>
      <c r="C58" s="8" t="str">
        <f>'Лист 1'!C63</f>
        <v>А847Н</v>
      </c>
      <c r="D58" s="8" t="str">
        <f>'Лист 1'!I63</f>
        <v>Договор аренды</v>
      </c>
      <c r="E58" s="8" t="str">
        <f>'Лист 1'!B63</f>
        <v>Включено</v>
      </c>
    </row>
    <row r="59">
      <c r="A59" s="8" t="str">
        <f>'Лист 1'!L64</f>
        <v>45-000070</v>
      </c>
      <c r="B59" s="8" t="str">
        <f>'Лист 1'!E64</f>
        <v>X1M3205H0B0003905</v>
      </c>
      <c r="C59" s="8" t="str">
        <f>'Лист 1'!C64</f>
        <v>С213КЕ</v>
      </c>
      <c r="D59" s="8" t="str">
        <f>'Лист 1'!I64</f>
        <v>Договор аренды</v>
      </c>
      <c r="E59" s="8" t="str">
        <f>'Лист 1'!B64</f>
        <v>Включено</v>
      </c>
    </row>
    <row r="60">
      <c r="A60" s="8" t="str">
        <f>'Лист 1'!L65</f>
        <v>45-000070</v>
      </c>
      <c r="B60" s="8" t="str">
        <f>'Лист 1'!E65</f>
        <v>X1M3205H0C0002305</v>
      </c>
      <c r="C60" s="8" t="str">
        <f>'Лист 1'!C65</f>
        <v>А849КН</v>
      </c>
      <c r="D60" s="8" t="str">
        <f>'Лист 1'!I65</f>
        <v>Договор аренды</v>
      </c>
      <c r="E60" s="8" t="str">
        <f>'Лист 1'!B65</f>
        <v>Включено</v>
      </c>
    </row>
    <row r="61">
      <c r="A61" s="8" t="str">
        <f>'Лист 1'!L66</f>
        <v>45-000001</v>
      </c>
      <c r="B61" s="8" t="str">
        <f>'Лист 1'!E66</f>
        <v>X1M3205H0C0002451</v>
      </c>
      <c r="C61" s="8" t="str">
        <f>'Лист 1'!C66</f>
        <v>В410КН</v>
      </c>
      <c r="D61" s="8" t="str">
        <f>'Лист 1'!I66</f>
        <v>Договор аренды</v>
      </c>
      <c r="E61" s="8" t="str">
        <f>'Лист 1'!B66</f>
        <v>Включено</v>
      </c>
    </row>
    <row r="62">
      <c r="A62" s="8" t="str">
        <f>'Лист 1'!L67</f>
        <v>45-000001</v>
      </c>
      <c r="B62" s="8" t="str">
        <f>'Лист 1'!E67</f>
        <v>X1M3205H0C0001618</v>
      </c>
      <c r="C62" s="8" t="str">
        <f>'Лист 1'!C67</f>
        <v>Р634МВ</v>
      </c>
      <c r="D62" s="8" t="str">
        <f>'Лист 1'!I67</f>
        <v>Договор аренды</v>
      </c>
      <c r="E62" s="8" t="str">
        <f>'Лист 1'!B67</f>
        <v>Включено</v>
      </c>
    </row>
    <row r="63">
      <c r="A63" s="8" t="str">
        <f>'Лист 1'!L68</f>
        <v>45-000377</v>
      </c>
      <c r="B63" s="8" t="str">
        <f>'Лист 1'!E68</f>
        <v>X1M3205BXK0004229</v>
      </c>
      <c r="C63" s="8" t="str">
        <f>'Лист 1'!C68</f>
        <v>С223МН</v>
      </c>
      <c r="D63" s="8" t="str">
        <f>'Лист 1'!I68</f>
        <v>Собственность</v>
      </c>
      <c r="E63" s="8" t="str">
        <f>'Лист 1'!B68</f>
        <v>Включено</v>
      </c>
    </row>
    <row r="64">
      <c r="A64" s="8" t="str">
        <f>'Лист 1'!L69</f>
        <v>45-000087</v>
      </c>
      <c r="B64" s="8" t="str">
        <f>'Лист 1'!E69</f>
        <v>X96A66R33L0886550</v>
      </c>
      <c r="C64" s="8" t="str">
        <f>'Лист 1'!C69</f>
        <v>В679МН</v>
      </c>
      <c r="D64" s="8" t="str">
        <f>'Лист 1'!I69</f>
        <v>Собственность</v>
      </c>
      <c r="E64" s="8" t="str">
        <f>'Лист 1'!B69</f>
        <v>Включено</v>
      </c>
    </row>
    <row r="65">
      <c r="A65" s="8" t="str">
        <f>'Лист 1'!L70</f>
        <v>45-000485</v>
      </c>
      <c r="B65" s="8" t="str">
        <f>'Лист 1'!E70</f>
        <v>X96322100C0731582</v>
      </c>
      <c r="C65" s="8" t="str">
        <f>'Лист 1'!C70</f>
        <v>О888КМ</v>
      </c>
      <c r="D65" s="8" t="str">
        <f>'Лист 1'!I70</f>
        <v>Собственность</v>
      </c>
      <c r="E65" s="8" t="str">
        <f>'Лист 1'!B70</f>
        <v>Включено</v>
      </c>
    </row>
    <row r="66">
      <c r="A66" s="8" t="str">
        <f>'Лист 1'!L71</f>
        <v>45-000461</v>
      </c>
      <c r="B66" s="8" t="str">
        <f>'Лист 1'!E71</f>
        <v>X1M32045SK0003345</v>
      </c>
      <c r="C66" s="8" t="str">
        <f>'Лист 1'!C71</f>
        <v>Т137ТТ</v>
      </c>
      <c r="D66" s="8" t="str">
        <f>'Лист 1'!I71</f>
        <v>Собственность</v>
      </c>
      <c r="E66" s="8" t="str">
        <f>'Лист 1'!B71</f>
        <v>Включено</v>
      </c>
    </row>
    <row r="67">
      <c r="A67" s="8" t="str">
        <f>'Лист 1'!L72</f>
        <v>45-000487</v>
      </c>
      <c r="B67" s="8" t="str">
        <f>'Лист 1'!E72</f>
        <v>XUS2227SDD0000071</v>
      </c>
      <c r="C67" s="8" t="str">
        <f>'Лист 1'!C72</f>
        <v>T736КК</v>
      </c>
      <c r="D67" s="8" t="str">
        <f>'Лист 1'!I72</f>
        <v>Оперативное управление</v>
      </c>
      <c r="E67" s="8" t="str">
        <f>'Лист 1'!B72</f>
        <v>Включено</v>
      </c>
    </row>
    <row r="68">
      <c r="A68" s="8" t="str">
        <f>'Лист 1'!L73</f>
        <v>45-000486</v>
      </c>
      <c r="B68" s="8" t="str">
        <f>'Лист 1'!E73</f>
        <v/>
      </c>
      <c r="C68" s="8" t="str">
        <f>'Лист 1'!C73</f>
        <v>Р194ВВ</v>
      </c>
      <c r="D68" s="8" t="str">
        <f>'Лист 1'!I73</f>
        <v>Собственность</v>
      </c>
      <c r="E68" s="8" t="str">
        <f>'Лист 1'!B73</f>
        <v>Включено</v>
      </c>
    </row>
    <row r="69">
      <c r="A69" s="8" t="str">
        <f>'Лист 1'!L74</f>
        <v>45-000049</v>
      </c>
      <c r="B69" s="8" t="str">
        <f>'Лист 1'!E74</f>
        <v>X1M3205BXK0003674</v>
      </c>
      <c r="C69" s="8" t="str">
        <f>'Лист 1'!C74</f>
        <v>В96МН</v>
      </c>
      <c r="D69" s="8" t="str">
        <f>'Лист 1'!I74</f>
        <v>Собственность</v>
      </c>
      <c r="E69" s="8" t="str">
        <f>'Лист 1'!B74</f>
        <v>Включено</v>
      </c>
    </row>
    <row r="70">
      <c r="A70" s="8" t="str">
        <f>'Лист 1'!L75</f>
        <v>45-000049</v>
      </c>
      <c r="B70" s="8" t="str">
        <f>'Лист 1'!E75</f>
        <v>XTT128801L1006669</v>
      </c>
      <c r="C70" s="8" t="str">
        <f>'Лист 1'!C75</f>
        <v>С039МН</v>
      </c>
      <c r="D70" s="8" t="str">
        <f>'Лист 1'!I75</f>
        <v>Собственность</v>
      </c>
      <c r="E70" s="8" t="str">
        <f>'Лист 1'!B75</f>
        <v>Включено</v>
      </c>
    </row>
    <row r="71">
      <c r="A71" s="8" t="str">
        <f>'Лист 1'!L76</f>
        <v>45-000392</v>
      </c>
      <c r="B71" s="8" t="str">
        <f>'Лист 1'!E76</f>
        <v>Х1М3205ВХК0002667</v>
      </c>
      <c r="C71" s="8" t="str">
        <f>'Лист 1'!C76</f>
        <v>В636МН</v>
      </c>
      <c r="D71" s="8" t="str">
        <f>'Лист 1'!I76</f>
        <v>Собственность</v>
      </c>
      <c r="E71" s="8" t="str">
        <f>'Лист 1'!B76</f>
        <v>Включено</v>
      </c>
    </row>
    <row r="72">
      <c r="A72" s="8" t="str">
        <f>'Лист 1'!L77</f>
        <v>45-000392</v>
      </c>
      <c r="B72" s="8" t="str">
        <f>'Лист 1'!E77</f>
        <v>Х1М3205ВХК0002631</v>
      </c>
      <c r="C72" s="8" t="str">
        <f>'Лист 1'!C77</f>
        <v>В640МН</v>
      </c>
      <c r="D72" s="8" t="str">
        <f>'Лист 1'!I77</f>
        <v>Собственность</v>
      </c>
      <c r="E72" s="8" t="str">
        <f>'Лист 1'!B77</f>
        <v>Включено</v>
      </c>
    </row>
    <row r="73">
      <c r="A73" s="8" t="str">
        <f>'Лист 1'!L78</f>
        <v>45-000320</v>
      </c>
      <c r="B73" s="8" t="str">
        <f>'Лист 1'!E78</f>
        <v>X96A66R33L0886560</v>
      </c>
      <c r="C73" s="8" t="str">
        <f>'Лист 1'!C78</f>
        <v>В618МН</v>
      </c>
      <c r="D73" s="8" t="str">
        <f>'Лист 1'!I78</f>
        <v>Собственность</v>
      </c>
      <c r="E73" s="8" t="str">
        <f>'Лист 1'!B78</f>
        <v>Включено</v>
      </c>
    </row>
    <row r="74">
      <c r="A74" s="8" t="str">
        <f>'Лист 1'!L79</f>
        <v>45-000320</v>
      </c>
      <c r="B74" s="8" t="str">
        <f>'Лист 1'!E79</f>
        <v>Z7N423865K0004694</v>
      </c>
      <c r="C74" s="8" t="str">
        <f>'Лист 1'!C79</f>
        <v>В602МН</v>
      </c>
      <c r="D74" s="8" t="str">
        <f>'Лист 1'!I79</f>
        <v>Собственность</v>
      </c>
      <c r="E74" s="8" t="str">
        <f>'Лист 1'!B79</f>
        <v>Включено</v>
      </c>
    </row>
    <row r="75">
      <c r="A75" s="8" t="str">
        <f>'Лист 1'!L80</f>
        <v>45-000289</v>
      </c>
      <c r="B75" s="8" t="str">
        <f>'Лист 1'!E80</f>
        <v>X96А66R33L0886542</v>
      </c>
      <c r="C75" s="8" t="str">
        <f>'Лист 1'!C80</f>
        <v>А854МН</v>
      </c>
      <c r="D75" s="8" t="str">
        <f>'Лист 1'!I80</f>
        <v>Собственность</v>
      </c>
      <c r="E75" s="8" t="str">
        <f>'Лист 1'!B80</f>
        <v>Включено</v>
      </c>
    </row>
    <row r="76">
      <c r="A76" s="8" t="str">
        <f>'Лист 1'!L81</f>
        <v>45-000032</v>
      </c>
      <c r="B76" s="8" t="str">
        <f>'Лист 1'!E81</f>
        <v>X1М3205ВХК0003693</v>
      </c>
      <c r="C76" s="8" t="str">
        <f>'Лист 1'!C81</f>
        <v>В650МН</v>
      </c>
      <c r="D76" s="8" t="str">
        <f>'Лист 1'!I81</f>
        <v>Собственность</v>
      </c>
      <c r="E76" s="8" t="str">
        <f>'Лист 1'!B81</f>
        <v>Включено</v>
      </c>
    </row>
    <row r="77">
      <c r="A77" s="8" t="str">
        <f>'Лист 1'!L82</f>
        <v>45-000278</v>
      </c>
      <c r="B77" s="8" t="str">
        <f>'Лист 1'!E82</f>
        <v>X1M3205BXK0004226</v>
      </c>
      <c r="C77" s="8" t="str">
        <f>'Лист 1'!C82</f>
        <v>С100МН</v>
      </c>
      <c r="D77" s="8" t="str">
        <f>'Лист 1'!I82</f>
        <v>Собственность</v>
      </c>
      <c r="E77" s="8" t="str">
        <f>'Лист 1'!B82</f>
        <v>Включено</v>
      </c>
    </row>
    <row r="78">
      <c r="A78" s="8" t="str">
        <f>'Лист 1'!L83</f>
        <v>45-000485</v>
      </c>
      <c r="B78" s="8" t="str">
        <f>'Лист 1'!E83</f>
        <v>X96322130А0671693</v>
      </c>
      <c r="C78" s="8" t="str">
        <f>'Лист 1'!C83</f>
        <v>Т045КН</v>
      </c>
      <c r="D78" s="8" t="str">
        <f>'Лист 1'!I83</f>
        <v>Собственность</v>
      </c>
      <c r="E78" s="8" t="str">
        <f>'Лист 1'!B83</f>
        <v>Включено</v>
      </c>
    </row>
    <row r="79">
      <c r="A79" s="8" t="str">
        <f>'Лист 1'!L84</f>
        <v>45-000294</v>
      </c>
      <c r="B79" s="8" t="str">
        <f>'Лист 1'!E84</f>
        <v>X1M3205BXK0002645</v>
      </c>
      <c r="C79" s="8" t="str">
        <f>'Лист 1'!C84</f>
        <v>В009МН</v>
      </c>
      <c r="D79" s="8" t="str">
        <f>'Лист 1'!I84</f>
        <v>Собственность</v>
      </c>
      <c r="E79" s="8" t="str">
        <f>'Лист 1'!B84</f>
        <v>Включено</v>
      </c>
    </row>
    <row r="80">
      <c r="A80" s="8" t="str">
        <f>'Лист 1'!L85</f>
        <v>45-000053</v>
      </c>
      <c r="B80" s="8" t="str">
        <f>'Лист 1'!E85</f>
        <v>Х1М3205ВХК0002657</v>
      </c>
      <c r="C80" s="8" t="str">
        <f>'Лист 1'!C85</f>
        <v>В944МН</v>
      </c>
      <c r="D80" s="8" t="str">
        <f>'Лист 1'!I85</f>
        <v>Оперативное управление</v>
      </c>
      <c r="E80" s="8" t="str">
        <f>'Лист 1'!B85</f>
        <v>Включено</v>
      </c>
    </row>
    <row r="81">
      <c r="A81" s="8" t="str">
        <f>'Лист 1'!L86</f>
        <v>45-000149</v>
      </c>
      <c r="B81" s="8" t="str">
        <f>'Лист 1'!E86</f>
        <v>X1M3205ВХК0003692</v>
      </c>
      <c r="C81" s="8" t="str">
        <f>'Лист 1'!C86</f>
        <v>В665МН</v>
      </c>
      <c r="D81" s="8" t="str">
        <f>'Лист 1'!I86</f>
        <v>Собственность</v>
      </c>
      <c r="E81" s="8" t="str">
        <f>'Лист 1'!B86</f>
        <v>Включено</v>
      </c>
    </row>
    <row r="82">
      <c r="A82" s="8" t="str">
        <f>'Лист 1'!L87</f>
        <v>45-000149</v>
      </c>
      <c r="B82" s="8" t="str">
        <f>'Лист 1'!E87</f>
        <v>X1M3205ВХК0003658</v>
      </c>
      <c r="C82" s="8" t="str">
        <f>'Лист 1'!C87</f>
        <v>В692МН</v>
      </c>
      <c r="D82" s="8" t="str">
        <f>'Лист 1'!I87</f>
        <v>Собственность</v>
      </c>
      <c r="E82" s="8" t="str">
        <f>'Лист 1'!B87</f>
        <v>Включено</v>
      </c>
    </row>
    <row r="83">
      <c r="A83" s="8" t="str">
        <f>'Лист 1'!L88</f>
        <v>45-000149</v>
      </c>
      <c r="B83" s="8" t="str">
        <f>'Лист 1'!E88</f>
        <v>X1M3205ВХК0003679</v>
      </c>
      <c r="C83" s="8" t="str">
        <f>'Лист 1'!C88</f>
        <v>В688МН</v>
      </c>
      <c r="D83" s="8" t="str">
        <f>'Лист 1'!I88</f>
        <v>Собственность</v>
      </c>
      <c r="E83" s="8" t="str">
        <f>'Лист 1'!B88</f>
        <v>Включено</v>
      </c>
    </row>
    <row r="84">
      <c r="A84" s="8" t="str">
        <f>'Лист 1'!L89</f>
        <v>45-000149</v>
      </c>
      <c r="B84" s="8" t="str">
        <f>'Лист 1'!E89</f>
        <v>X96A66R33L0886495</v>
      </c>
      <c r="C84" s="8" t="str">
        <f>'Лист 1'!C89</f>
        <v>В605МН</v>
      </c>
      <c r="D84" s="8" t="str">
        <f>'Лист 1'!I89</f>
        <v>Собственность</v>
      </c>
      <c r="E84" s="8" t="str">
        <f>'Лист 1'!B89</f>
        <v>Включено</v>
      </c>
    </row>
    <row r="85">
      <c r="A85" s="8" t="str">
        <f>'Лист 1'!L90</f>
        <v>45-000435</v>
      </c>
      <c r="B85" s="8" t="str">
        <f>'Лист 1'!E90</f>
        <v>X1M4234N0J0000576</v>
      </c>
      <c r="C85" s="8" t="str">
        <f>'Лист 1'!C90</f>
        <v>М234МТ</v>
      </c>
      <c r="D85" s="8" t="str">
        <f>'Лист 1'!I90</f>
        <v>Договор лизинга</v>
      </c>
      <c r="E85" s="8" t="str">
        <f>'Лист 1'!B90</f>
        <v>Включено</v>
      </c>
    </row>
    <row r="86">
      <c r="A86" s="8" t="str">
        <f>'Лист 1'!L91</f>
        <v>45-000435</v>
      </c>
      <c r="B86" s="8" t="str">
        <f>'Лист 1'!E91</f>
        <v>X96A65R32J0851367</v>
      </c>
      <c r="C86" s="8" t="str">
        <f>'Лист 1'!C91</f>
        <v>К913ОА</v>
      </c>
      <c r="D86" s="8" t="str">
        <f>'Лист 1'!I91</f>
        <v>Собственность</v>
      </c>
      <c r="E86" s="8" t="str">
        <f>'Лист 1'!B91</f>
        <v>Включено</v>
      </c>
    </row>
    <row r="87">
      <c r="A87" s="8" t="str">
        <f>'Лист 1'!L92</f>
        <v>45-000055</v>
      </c>
      <c r="B87" s="8" t="str">
        <f>'Лист 1'!E92</f>
        <v>Z7N423865K0004692</v>
      </c>
      <c r="C87" s="8" t="str">
        <f>'Лист 1'!C92</f>
        <v>Х492ММ</v>
      </c>
      <c r="D87" s="8" t="str">
        <f>'Лист 1'!I92</f>
        <v>Собственность</v>
      </c>
      <c r="E87" s="8" t="str">
        <f>'Лист 1'!B92</f>
        <v>Включено</v>
      </c>
    </row>
    <row r="88">
      <c r="A88" s="8" t="str">
        <f>'Лист 1'!L93</f>
        <v>45-000050</v>
      </c>
      <c r="B88" s="8" t="str">
        <f>'Лист 1'!E93</f>
        <v>X1M3205BXK0002639</v>
      </c>
      <c r="C88" s="8" t="str">
        <f>'Лист 1'!C93</f>
        <v>В928МН</v>
      </c>
      <c r="D88" s="8" t="str">
        <f>'Лист 1'!I93</f>
        <v>Собственность</v>
      </c>
      <c r="E88" s="8" t="str">
        <f>'Лист 1'!B93</f>
        <v>Включено</v>
      </c>
    </row>
    <row r="89">
      <c r="A89" s="8" t="str">
        <f>'Лист 1'!L94</f>
        <v>45-000163</v>
      </c>
      <c r="B89" s="8" t="str">
        <f>'Лист 1'!E94</f>
        <v>X1M3205BXK0002608</v>
      </c>
      <c r="C89" s="8" t="str">
        <f>'Лист 1'!C94</f>
        <v>Х498ММ</v>
      </c>
      <c r="D89" s="8" t="str">
        <f>'Лист 1'!I94</f>
        <v>Собственность</v>
      </c>
      <c r="E89" s="8" t="str">
        <f>'Лист 1'!B94</f>
        <v>Включено</v>
      </c>
    </row>
    <row r="90">
      <c r="A90" s="8" t="str">
        <f>'Лист 1'!L95</f>
        <v>45-000335</v>
      </c>
      <c r="B90" s="8" t="str">
        <f>'Лист 1'!E95</f>
        <v>X1M3205D[R0002658</v>
      </c>
      <c r="C90" s="8" t="str">
        <f>'Лист 1'!C95</f>
        <v>А973МН</v>
      </c>
      <c r="D90" s="8" t="str">
        <f>'Лист 1'!I95</f>
        <v>Собственность</v>
      </c>
      <c r="E90" s="8" t="str">
        <f>'Лист 1'!B95</f>
        <v>Включено</v>
      </c>
    </row>
    <row r="91">
      <c r="A91" s="8" t="str">
        <f>'Лист 1'!L96</f>
        <v>45-000119</v>
      </c>
      <c r="B91" s="8" t="str">
        <f>'Лист 1'!E96</f>
        <v>X1M3205EO070000254</v>
      </c>
      <c r="C91" s="8" t="str">
        <f>'Лист 1'!C96</f>
        <v>К412ЕХ</v>
      </c>
      <c r="D91" s="8" t="str">
        <f>'Лист 1'!I96</f>
        <v>Договор аренды</v>
      </c>
      <c r="E91" s="8" t="str">
        <f>'Лист 1'!B96</f>
        <v>Включено</v>
      </c>
    </row>
    <row r="92">
      <c r="A92" s="8" t="str">
        <f>'Лист 1'!L97</f>
        <v>45-000079</v>
      </c>
      <c r="B92" s="8" t="str">
        <f>'Лист 1'!E97</f>
        <v>Z7C2250DSL0010952</v>
      </c>
      <c r="C92" s="8" t="str">
        <f>'Лист 1'!C97</f>
        <v>А490МН</v>
      </c>
      <c r="D92" s="8" t="str">
        <f>'Лист 1'!I97</f>
        <v>Договор лизинга</v>
      </c>
      <c r="E92" s="8" t="str">
        <f>'Лист 1'!B97</f>
        <v>Включено</v>
      </c>
    </row>
    <row r="93">
      <c r="A93" s="8" t="str">
        <f>'Лист 1'!L98</f>
        <v>45-000458</v>
      </c>
      <c r="B93" s="8" t="str">
        <f>'Лист 1'!E98</f>
        <v>X897721T2K0GB0073</v>
      </c>
      <c r="C93" s="8" t="str">
        <f>'Лист 1'!C98</f>
        <v>К051КС</v>
      </c>
      <c r="D93" s="8" t="str">
        <f>'Лист 1'!I98</f>
        <v>Собственность</v>
      </c>
      <c r="E93" s="8" t="str">
        <f>'Лист 1'!B98</f>
        <v>Включено</v>
      </c>
    </row>
    <row r="94">
      <c r="A94" s="8" t="str">
        <f>'Лист 1'!L99</f>
        <v>45-000484</v>
      </c>
      <c r="B94" s="8" t="str">
        <f>'Лист 1'!E99</f>
        <v>Х1М3205Е060005651</v>
      </c>
      <c r="C94" s="8" t="str">
        <f>'Лист 1'!C99</f>
        <v>А270ММ</v>
      </c>
      <c r="D94" s="8" t="str">
        <f>'Лист 1'!I99</f>
        <v>Договор аренды</v>
      </c>
      <c r="E94" s="8" t="str">
        <f>'Лист 1'!B99</f>
        <v>Включено</v>
      </c>
    </row>
    <row r="95">
      <c r="A95" s="8" t="str">
        <f>'Лист 1'!L100</f>
        <v>45-000484</v>
      </c>
      <c r="B95" s="8" t="str">
        <f>'Лист 1'!E100</f>
        <v>Х1М4234Т050001454</v>
      </c>
      <c r="C95" s="8" t="str">
        <f>'Лист 1'!C100</f>
        <v>Е712СО</v>
      </c>
      <c r="D95" s="8" t="str">
        <f>'Лист 1'!I100</f>
        <v>Договор аренды</v>
      </c>
      <c r="E95" s="8" t="str">
        <f>'Лист 1'!B100</f>
        <v>Включено</v>
      </c>
    </row>
    <row r="96">
      <c r="A96" s="8" t="str">
        <f>'Лист 1'!L101</f>
        <v>45-000221</v>
      </c>
      <c r="B96" s="8" t="str">
        <f>'Лист 1'!E101</f>
        <v>X1M3205K070006426</v>
      </c>
      <c r="C96" s="8" t="str">
        <f>'Лист 1'!C101</f>
        <v>У346ММ</v>
      </c>
      <c r="D96" s="8" t="str">
        <f>'Лист 1'!I101</f>
        <v>Договор аренды</v>
      </c>
      <c r="E96" s="8" t="str">
        <f>'Лист 1'!B101</f>
        <v>Включено</v>
      </c>
    </row>
    <row r="97">
      <c r="A97" s="8" t="str">
        <f>'Лист 1'!L102</f>
        <v>45-000083</v>
      </c>
      <c r="B97" s="8" t="str">
        <f>'Лист 1'!E102</f>
        <v>X1M3205LOK0004289</v>
      </c>
      <c r="C97" s="8" t="str">
        <f>'Лист 1'!C102</f>
        <v>У952ММ</v>
      </c>
      <c r="D97" s="8" t="str">
        <f>'Лист 1'!I102</f>
        <v>Договор аренды</v>
      </c>
      <c r="E97" s="8" t="str">
        <f>'Лист 1'!B102</f>
        <v>Включено</v>
      </c>
    </row>
    <row r="98">
      <c r="A98" s="8" t="str">
        <f>'Лист 1'!L103</f>
        <v>45-000083</v>
      </c>
      <c r="B98" s="8" t="str">
        <f>'Лист 1'!E103</f>
        <v>Х1М3205L0Е0002811</v>
      </c>
      <c r="C98" s="8" t="str">
        <f>'Лист 1'!C103</f>
        <v>Н018КУ</v>
      </c>
      <c r="D98" s="8" t="str">
        <f>'Лист 1'!I103</f>
        <v>Договор аренды</v>
      </c>
      <c r="E98" s="8" t="str">
        <f>'Лист 1'!B103</f>
        <v>Включено</v>
      </c>
    </row>
    <row r="99">
      <c r="A99" s="8" t="str">
        <f>'Лист 1'!L104</f>
        <v>45-000084</v>
      </c>
      <c r="B99" s="8" t="str">
        <f>'Лист 1'!E104</f>
        <v>Х1М3205L0K0004317</v>
      </c>
      <c r="C99" s="8" t="str">
        <f>'Лист 1'!C104</f>
        <v>У900ММ</v>
      </c>
      <c r="D99" s="8" t="str">
        <f>'Лист 1'!I104</f>
        <v>Договор аренды</v>
      </c>
      <c r="E99" s="8" t="str">
        <f>'Лист 1'!B104</f>
        <v>Включено</v>
      </c>
    </row>
    <row r="100">
      <c r="A100" s="8" t="str">
        <f>'Лист 1'!L105</f>
        <v>45-000084</v>
      </c>
      <c r="B100" s="8" t="str">
        <f>'Лист 1'!E105</f>
        <v>Х1М3205L0K0000852</v>
      </c>
      <c r="C100" s="8" t="str">
        <f>'Лист 1'!C105</f>
        <v>Р129ММ</v>
      </c>
      <c r="D100" s="8" t="str">
        <f>'Лист 1'!I105</f>
        <v>Договор аренды</v>
      </c>
      <c r="E100" s="8" t="str">
        <f>'Лист 1'!B105</f>
        <v>Включено</v>
      </c>
    </row>
    <row r="101">
      <c r="A101" s="8" t="str">
        <f>'Лист 1'!L106</f>
        <v>45-000084</v>
      </c>
      <c r="B101" s="8" t="str">
        <f>'Лист 1'!E106</f>
        <v>Х1М3205L0K0000859</v>
      </c>
      <c r="C101" s="8" t="str">
        <f>'Лист 1'!C106</f>
        <v>Р084ММ</v>
      </c>
      <c r="D101" s="8" t="str">
        <f>'Лист 1'!I106</f>
        <v>Договор аренды</v>
      </c>
      <c r="E101" s="8" t="str">
        <f>'Лист 1'!B106</f>
        <v>Включено</v>
      </c>
    </row>
    <row r="102">
      <c r="A102" s="8" t="str">
        <f>'Лист 1'!L107</f>
        <v>45-000482</v>
      </c>
      <c r="B102" s="8" t="str">
        <f>'Лист 1'!E107</f>
        <v>Х96A65R35K0876037</v>
      </c>
      <c r="C102" s="8" t="str">
        <f>'Лист 1'!C107</f>
        <v>Е358ММ</v>
      </c>
      <c r="D102" s="8" t="str">
        <f>'Лист 1'!I107</f>
        <v>Собственность</v>
      </c>
      <c r="E102" s="8" t="str">
        <f>'Лист 1'!B107</f>
        <v>Включено</v>
      </c>
    </row>
    <row r="103">
      <c r="A103" s="8" t="str">
        <f>'Лист 1'!L108</f>
        <v>45-000482</v>
      </c>
      <c r="B103" s="8" t="str">
        <f>'Лист 1'!E108</f>
        <v>X1M3205Х0К0001490</v>
      </c>
      <c r="C103" s="8" t="str">
        <f>'Лист 1'!C108</f>
        <v>А686ММ</v>
      </c>
      <c r="D103" s="8" t="str">
        <f>'Лист 1'!I108</f>
        <v>Собственность</v>
      </c>
      <c r="E103" s="8" t="str">
        <f>'Лист 1'!B108</f>
        <v>Включено</v>
      </c>
    </row>
    <row r="104">
      <c r="A104" s="8" t="str">
        <f>'Лист 1'!L109</f>
        <v>45-000481</v>
      </c>
      <c r="B104" s="8" t="str">
        <f>'Лист 1'!E109</f>
        <v>X9632213OAO672019</v>
      </c>
      <c r="C104" s="8" t="str">
        <f>'Лист 1'!C109</f>
        <v>А499КА</v>
      </c>
      <c r="D104" s="8" t="str">
        <f>'Лист 1'!I109</f>
        <v>Собственность</v>
      </c>
      <c r="E104" s="8" t="str">
        <f>'Лист 1'!B109</f>
        <v>Включено</v>
      </c>
    </row>
    <row r="105">
      <c r="A105" s="8" t="str">
        <f>'Лист 1'!L110</f>
        <v>45-000483</v>
      </c>
      <c r="B105" s="8" t="str">
        <f>'Лист 1'!E110</f>
        <v>X1М4234ВОЕ0000774</v>
      </c>
      <c r="C105" s="8" t="str">
        <f>'Лист 1'!C110</f>
        <v>К999КО</v>
      </c>
      <c r="D105" s="8" t="str">
        <f>'Лист 1'!I110</f>
        <v>Собственность</v>
      </c>
      <c r="E105" s="8" t="str">
        <f>'Лист 1'!B110</f>
        <v>Включено</v>
      </c>
    </row>
    <row r="106">
      <c r="A106" s="8" t="str">
        <f>'Лист 1'!L111</f>
        <v>45-000483</v>
      </c>
      <c r="B106" s="8" t="str">
        <f>'Лист 1'!E111</f>
        <v>X96322130А0671660</v>
      </c>
      <c r="C106" s="8" t="str">
        <f>'Лист 1'!C111</f>
        <v>А497КА</v>
      </c>
      <c r="D106" s="8" t="str">
        <f>'Лист 1'!I111</f>
        <v>Собственность</v>
      </c>
      <c r="E106" s="8" t="str">
        <f>'Лист 1'!B111</f>
        <v>Включено</v>
      </c>
    </row>
    <row r="107">
      <c r="A107" s="8" t="str">
        <f>'Лист 1'!L112</f>
        <v>45-000083</v>
      </c>
      <c r="B107" s="8" t="str">
        <f>'Лист 1'!E112</f>
        <v>X1M32032KK0001584</v>
      </c>
      <c r="C107" s="8" t="str">
        <f>'Лист 1'!C112</f>
        <v>С085ММ</v>
      </c>
      <c r="D107" s="8" t="str">
        <f>'Лист 1'!I112</f>
        <v>Договор аренды</v>
      </c>
      <c r="E107" s="8" t="str">
        <f>'Лист 1'!B112</f>
        <v>Включено</v>
      </c>
    </row>
    <row r="108">
      <c r="A108" s="8" t="str">
        <f>'Лист 1'!L113</f>
        <v>45-000084</v>
      </c>
      <c r="B108" s="8" t="str">
        <f>'Лист 1'!E113</f>
        <v>Х1М32032КК0001580</v>
      </c>
      <c r="C108" s="8" t="str">
        <f>'Лист 1'!C113</f>
        <v>С126ММ</v>
      </c>
      <c r="D108" s="8" t="str">
        <f>'Лист 1'!I113</f>
        <v>Договор аренды</v>
      </c>
      <c r="E108" s="8" t="str">
        <f>'Лист 1'!B113</f>
        <v>Включено</v>
      </c>
    </row>
    <row r="109">
      <c r="A109" s="8" t="str">
        <f>'Лист 1'!L114</f>
        <v>45-000084</v>
      </c>
      <c r="B109" s="8" t="str">
        <f>'Лист 1'!E114</f>
        <v>X1M32032KK0001608</v>
      </c>
      <c r="C109" s="8" t="str">
        <f>'Лист 1'!C114</f>
        <v>С143ММ</v>
      </c>
      <c r="D109" s="8" t="str">
        <f>'Лист 1'!I114</f>
        <v>Договор аренды</v>
      </c>
      <c r="E109" s="8" t="str">
        <f>'Лист 1'!B114</f>
        <v>Включено</v>
      </c>
    </row>
    <row r="110">
      <c r="A110" s="8" t="str">
        <f>'Лист 1'!L115</f>
        <v>45-000111</v>
      </c>
      <c r="B110" s="8" t="str">
        <f>'Лист 1'!E115</f>
        <v>Z7N42707OH0000007</v>
      </c>
      <c r="C110" s="8" t="str">
        <f>'Лист 1'!C115</f>
        <v>Х655МВ</v>
      </c>
      <c r="D110" s="8" t="str">
        <f>'Лист 1'!I115</f>
        <v>Собственность</v>
      </c>
      <c r="E110" s="8" t="str">
        <f>'Лист 1'!B115</f>
        <v>Включено</v>
      </c>
    </row>
    <row r="111">
      <c r="A111" s="8" t="str">
        <f>'Лист 1'!L116</f>
        <v>45-000111</v>
      </c>
      <c r="B111" s="8" t="str">
        <f>'Лист 1'!E116</f>
        <v>X1M32032KK0001934</v>
      </c>
      <c r="C111" s="8" t="str">
        <f>'Лист 1'!C116</f>
        <v>О768ММ</v>
      </c>
      <c r="D111" s="8" t="str">
        <f>'Лист 1'!I116</f>
        <v>Договор лизинга</v>
      </c>
      <c r="E111" s="8" t="str">
        <f>'Лист 1'!B116</f>
        <v>Включено</v>
      </c>
    </row>
    <row r="112">
      <c r="A112" s="8" t="str">
        <f>'Лист 1'!L117</f>
        <v>45-000111</v>
      </c>
      <c r="B112" s="8" t="str">
        <f>'Лист 1'!E117</f>
        <v>X1M32032KK0001903</v>
      </c>
      <c r="C112" s="8" t="str">
        <f>'Лист 1'!C117</f>
        <v>О808ММ</v>
      </c>
      <c r="D112" s="8" t="str">
        <f>'Лист 1'!I117</f>
        <v>Договор лизинга</v>
      </c>
      <c r="E112" s="8" t="str">
        <f>'Лист 1'!B117</f>
        <v>Включено</v>
      </c>
    </row>
    <row r="113">
      <c r="A113" s="8" t="str">
        <f>'Лист 1'!L118</f>
        <v>45-000111</v>
      </c>
      <c r="B113" s="8" t="str">
        <f>'Лист 1'!E118</f>
        <v>X1M32032KK0001874</v>
      </c>
      <c r="C113" s="8" t="str">
        <f>'Лист 1'!C118</f>
        <v>О822ММ</v>
      </c>
      <c r="D113" s="8" t="str">
        <f>'Лист 1'!I118</f>
        <v>Договор лизинга</v>
      </c>
      <c r="E113" s="8" t="str">
        <f>'Лист 1'!B118</f>
        <v>Включено</v>
      </c>
    </row>
    <row r="114">
      <c r="A114" s="8" t="str">
        <f>'Лист 1'!L119</f>
        <v>45-000025</v>
      </c>
      <c r="B114" s="8" t="str">
        <f>'Лист 1'!E119</f>
        <v>X9632213060434077</v>
      </c>
      <c r="C114" s="8" t="str">
        <f>'Лист 1'!C119</f>
        <v>В603ММ</v>
      </c>
      <c r="D114" s="8" t="str">
        <f>'Лист 1'!I119</f>
        <v>Договор аренды</v>
      </c>
      <c r="E114" s="8" t="str">
        <f>'Лист 1'!B119</f>
        <v>Включено</v>
      </c>
    </row>
    <row r="115">
      <c r="A115" s="8" t="str">
        <f>'Лист 1'!L120</f>
        <v>45-000028</v>
      </c>
      <c r="B115" s="8" t="str">
        <f>'Лист 1'!E120</f>
        <v>Z6FXXXESGXHA67131</v>
      </c>
      <c r="C115" s="8" t="str">
        <f>'Лист 1'!C120</f>
        <v>Р401МЕ</v>
      </c>
      <c r="D115" s="8" t="str">
        <f>'Лист 1'!I120</f>
        <v>Собственность</v>
      </c>
      <c r="E115" s="8" t="str">
        <f>'Лист 1'!B120</f>
        <v>Включено</v>
      </c>
    </row>
    <row r="116">
      <c r="A116" s="8" t="str">
        <f>'Лист 1'!L121</f>
        <v>45-000337</v>
      </c>
      <c r="B116" s="8" t="str">
        <f>'Лист 1'!E121</f>
        <v>XUS222702B0004930</v>
      </c>
      <c r="C116" s="8" t="str">
        <f>'Лист 1'!C121</f>
        <v>А431ММ</v>
      </c>
      <c r="D116" s="8" t="str">
        <f>'Лист 1'!I121</f>
        <v>Договор аренды</v>
      </c>
      <c r="E116" s="8" t="str">
        <f>'Лист 1'!B121</f>
        <v>Включено</v>
      </c>
    </row>
    <row r="117">
      <c r="A117" s="8" t="str">
        <f>'Лист 1'!L122</f>
        <v>45-000337</v>
      </c>
      <c r="B117" s="8" t="str">
        <f>'Лист 1'!E122</f>
        <v>Х9632213290648401</v>
      </c>
      <c r="C117" s="8" t="str">
        <f>'Лист 1'!C122</f>
        <v>Т957ММ</v>
      </c>
      <c r="D117" s="8" t="str">
        <f>'Лист 1'!I122</f>
        <v>Договор аренды</v>
      </c>
      <c r="E117" s="8" t="str">
        <f>'Лист 1'!B122</f>
        <v>Включено</v>
      </c>
    </row>
    <row r="118">
      <c r="A118" s="8" t="str">
        <f>'Лист 1'!L123</f>
        <v>45-000258</v>
      </c>
      <c r="B118" s="8" t="str">
        <f>'Лист 1'!E123</f>
        <v>Х1М3205В0Н0000219</v>
      </c>
      <c r="C118" s="8" t="str">
        <f>'Лист 1'!C123</f>
        <v>С346МВ</v>
      </c>
      <c r="D118" s="8" t="str">
        <f>'Лист 1'!I123</f>
        <v>Собственность</v>
      </c>
      <c r="E118" s="8" t="str">
        <f>'Лист 1'!B123</f>
        <v>Включено</v>
      </c>
    </row>
    <row r="119">
      <c r="A119" s="8" t="str">
        <f>'Лист 1'!L124</f>
        <v>45-000258</v>
      </c>
      <c r="B119" s="8" t="str">
        <f>'Лист 1'!E124</f>
        <v>Х1М3205М2Е0001845</v>
      </c>
      <c r="C119" s="8" t="str">
        <f>'Лист 1'!C124</f>
        <v>Н392КУ</v>
      </c>
      <c r="D119" s="8" t="str">
        <f>'Лист 1'!I124</f>
        <v>Собственность</v>
      </c>
      <c r="E119" s="8" t="str">
        <f>'Лист 1'!B124</f>
        <v>Включено</v>
      </c>
    </row>
    <row r="120">
      <c r="A120" s="8" t="str">
        <f>'Лист 1'!L125</f>
        <v>45-000041</v>
      </c>
      <c r="B120" s="8" t="str">
        <f>'Лист 1'!E125</f>
        <v>X1M3205L0F0001070</v>
      </c>
      <c r="C120" s="8" t="str">
        <f>'Лист 1'!C125</f>
        <v>Е241МА</v>
      </c>
      <c r="D120" s="8" t="str">
        <f>'Лист 1'!I125</f>
        <v>Договор аренды</v>
      </c>
      <c r="E120" s="8" t="str">
        <f>'Лист 1'!B125</f>
        <v>Включено</v>
      </c>
    </row>
    <row r="121">
      <c r="A121" s="8" t="str">
        <f>'Лист 1'!L126</f>
        <v>45-000444</v>
      </c>
      <c r="B121" s="8" t="str">
        <f>'Лист 1'!E126</f>
        <v>Z6FXXXESGXKL32336</v>
      </c>
      <c r="C121" s="8" t="str">
        <f>'Лист 1'!C126</f>
        <v>К812ММ</v>
      </c>
      <c r="D121" s="8" t="str">
        <f>'Лист 1'!I126</f>
        <v>Собственность</v>
      </c>
      <c r="E121" s="8" t="str">
        <f>'Лист 1'!B126</f>
        <v>Включено</v>
      </c>
    </row>
    <row r="122">
      <c r="A122" s="8" t="str">
        <f>'Лист 1'!L127</f>
        <v>45-000444</v>
      </c>
      <c r="B122" s="8" t="str">
        <f>'Лист 1'!E127</f>
        <v>X2FXXXESGXKU40693</v>
      </c>
      <c r="C122" s="8" t="str">
        <f>'Лист 1'!C127</f>
        <v>Р617ММ</v>
      </c>
      <c r="D122" s="8" t="str">
        <f>'Лист 1'!I127</f>
        <v>Договор лизинга</v>
      </c>
      <c r="E122" s="8" t="str">
        <f>'Лист 1'!B127</f>
        <v>Включено</v>
      </c>
    </row>
    <row r="123">
      <c r="A123" s="8" t="str">
        <f>'Лист 1'!L128</f>
        <v>45-000300</v>
      </c>
      <c r="B123" s="8" t="str">
        <f>'Лист 1'!E128</f>
        <v>XOS2227SKB0000573</v>
      </c>
      <c r="C123" s="8" t="str">
        <f>'Лист 1'!C128</f>
        <v>А749МВ</v>
      </c>
      <c r="D123" s="8" t="str">
        <f>'Лист 1'!I128</f>
        <v>Договор аренды</v>
      </c>
      <c r="E123" s="8" t="str">
        <f>'Лист 1'!B128</f>
        <v>Включено</v>
      </c>
    </row>
    <row r="124">
      <c r="A124" s="8" t="str">
        <f>'Лист 1'!L129</f>
        <v>45-000119</v>
      </c>
      <c r="B124" s="8" t="str">
        <f>'Лист 1'!E129</f>
        <v>X1M32032NK0000111</v>
      </c>
      <c r="C124" s="8" t="str">
        <f>'Лист 1'!C129</f>
        <v>Т049ММ</v>
      </c>
      <c r="D124" s="8" t="str">
        <f>'Лист 1'!I129</f>
        <v>Договор аренды</v>
      </c>
      <c r="E124" s="8" t="str">
        <f>'Лист 1'!B129</f>
        <v>Включено</v>
      </c>
    </row>
    <row r="125">
      <c r="A125" s="8" t="str">
        <f>'Лист 1'!L130</f>
        <v>45-000119</v>
      </c>
      <c r="B125" s="8" t="str">
        <f>'Лист 1'!E130</f>
        <v>XUS2227UTB0000861</v>
      </c>
      <c r="C125" s="8" t="str">
        <f>'Лист 1'!C130</f>
        <v>A196HT</v>
      </c>
      <c r="D125" s="8" t="str">
        <f>'Лист 1'!I130</f>
        <v>Договор аренды</v>
      </c>
      <c r="E125" s="8" t="str">
        <f>'Лист 1'!B130</f>
        <v>Включено</v>
      </c>
    </row>
    <row r="126">
      <c r="A126" s="8" t="str">
        <f>'Лист 1'!L131</f>
        <v>45-000119</v>
      </c>
      <c r="B126" s="8" t="str">
        <f>'Лист 1'!E131</f>
        <v>X1M3205С0С0007013</v>
      </c>
      <c r="C126" s="8" t="str">
        <f>'Лист 1'!C131</f>
        <v>Т305МН</v>
      </c>
      <c r="D126" s="8" t="str">
        <f>'Лист 1'!I131</f>
        <v>Договор аренды</v>
      </c>
      <c r="E126" s="8" t="str">
        <f>'Лист 1'!B131</f>
        <v>Включено</v>
      </c>
    </row>
    <row r="127">
      <c r="A127" s="8" t="str">
        <f>'Лист 1'!L132</f>
        <v>45-000190</v>
      </c>
      <c r="B127" s="8" t="str">
        <f>'Лист 1'!E132</f>
        <v>X1M3205BXJ0003856</v>
      </c>
      <c r="C127" s="8" t="str">
        <f>'Лист 1'!C132</f>
        <v>Н062ММ</v>
      </c>
      <c r="D127" s="8" t="str">
        <f>'Лист 1'!I132</f>
        <v>Собственность</v>
      </c>
      <c r="E127" s="8" t="str">
        <f>'Лист 1'!B132</f>
        <v>Включено</v>
      </c>
    </row>
    <row r="128">
      <c r="A128" s="8" t="str">
        <f>'Лист 1'!L133</f>
        <v>45-000479</v>
      </c>
      <c r="B128" s="8" t="str">
        <f>'Лист 1'!E133</f>
        <v>Z9S30066CCA000815</v>
      </c>
      <c r="C128" s="8" t="str">
        <f>'Лист 1'!C133</f>
        <v>Т211КР</v>
      </c>
      <c r="D128" s="8" t="str">
        <f>'Лист 1'!I133</f>
        <v>Собственность</v>
      </c>
      <c r="E128" s="8" t="str">
        <f>'Лист 1'!B133</f>
        <v>Включено</v>
      </c>
    </row>
    <row r="129">
      <c r="A129" s="8" t="str">
        <f>'Лист 1'!L134</f>
        <v>45-000478</v>
      </c>
      <c r="B129" s="8" t="str">
        <f>'Лист 1'!E134</f>
        <v>X89374512A0EN8012</v>
      </c>
      <c r="C129" s="8" t="str">
        <f>'Лист 1'!C134</f>
        <v>A728RA</v>
      </c>
      <c r="D129" s="8" t="str">
        <f>'Лист 1'!I134</f>
        <v>Собственность</v>
      </c>
      <c r="E129" s="8" t="str">
        <f>'Лист 1'!B134</f>
        <v>Включено</v>
      </c>
    </row>
    <row r="130">
      <c r="A130" s="8" t="str">
        <f>'Лист 1'!L135</f>
        <v>45-000478</v>
      </c>
      <c r="B130" s="8" t="str">
        <f>'Лист 1'!E135</f>
        <v>X9632213060477849</v>
      </c>
      <c r="C130" s="8" t="str">
        <f>'Лист 1'!C135</f>
        <v>X908BX</v>
      </c>
      <c r="D130" s="8" t="str">
        <f>'Лист 1'!I135</f>
        <v>Собственность</v>
      </c>
      <c r="E130" s="8" t="str">
        <f>'Лист 1'!B135</f>
        <v>Включено</v>
      </c>
    </row>
    <row r="131">
      <c r="A131" s="8" t="str">
        <f>'Лист 1'!L136</f>
        <v>45-000478</v>
      </c>
      <c r="B131" s="8" t="str">
        <f>'Лист 1'!E136</f>
        <v>X1M3205B0E0000543</v>
      </c>
      <c r="C131" s="8" t="str">
        <f>'Лист 1'!C136</f>
        <v>T333KH</v>
      </c>
      <c r="D131" s="8" t="str">
        <f>'Лист 1'!I136</f>
        <v>Собственность</v>
      </c>
      <c r="E131" s="8" t="str">
        <f>'Лист 1'!B136</f>
        <v>Включено</v>
      </c>
    </row>
    <row r="132">
      <c r="A132" s="8" t="str">
        <f>'Лист 1'!L137</f>
        <v>45-000477</v>
      </c>
      <c r="B132" s="8" t="str">
        <f>'Лист 1'!E137</f>
        <v>Х1E39762030034992</v>
      </c>
      <c r="C132" s="8" t="str">
        <f>'Лист 1'!C137</f>
        <v>Х201КА</v>
      </c>
      <c r="D132" s="8" t="str">
        <f>'Лист 1'!I137</f>
        <v>Договор аренды</v>
      </c>
      <c r="E132" s="8" t="str">
        <f>'Лист 1'!B137</f>
        <v>Включено</v>
      </c>
    </row>
    <row r="133">
      <c r="A133" s="8" t="str">
        <f>'Лист 1'!L138</f>
        <v>45-000477</v>
      </c>
      <c r="B133" s="8" t="str">
        <f>'Лист 1'!E138</f>
        <v>ХТМ32050RW0003467</v>
      </c>
      <c r="C133" s="8" t="str">
        <f>'Лист 1'!C138</f>
        <v>С418КВ</v>
      </c>
      <c r="D133" s="8" t="str">
        <f>'Лист 1'!I138</f>
        <v>Договор аренды</v>
      </c>
      <c r="E133" s="8" t="str">
        <f>'Лист 1'!B138</f>
        <v>Включено</v>
      </c>
    </row>
    <row r="134">
      <c r="A134" s="8" t="str">
        <f>'Лист 1'!L139</f>
        <v>45-000477</v>
      </c>
      <c r="B134" s="8" t="str">
        <f>'Лист 1'!E139</f>
        <v>Х1М3205М2Е0002906</v>
      </c>
      <c r="C134" s="8" t="str">
        <f>'Лист 1'!C139</f>
        <v>Т586КУ</v>
      </c>
      <c r="D134" s="8" t="str">
        <f>'Лист 1'!I139</f>
        <v>Договор аренды</v>
      </c>
      <c r="E134" s="8" t="str">
        <f>'Лист 1'!B139</f>
        <v>Включено</v>
      </c>
    </row>
    <row r="135">
      <c r="A135" s="8" t="str">
        <f>'Лист 1'!L140</f>
        <v>45-000477</v>
      </c>
      <c r="B135" s="8" t="str">
        <f>'Лист 1'!E140</f>
        <v>Х96А65R35К0871568</v>
      </c>
      <c r="C135" s="8" t="str">
        <f>'Лист 1'!C140</f>
        <v>Н743ММ</v>
      </c>
      <c r="D135" s="8" t="str">
        <f>'Лист 1'!I140</f>
        <v>Договор аренды</v>
      </c>
      <c r="E135" s="8" t="str">
        <f>'Лист 1'!B140</f>
        <v>Включено</v>
      </c>
    </row>
    <row r="136">
      <c r="A136" s="8" t="str">
        <f>'Лист 1'!L141</f>
        <v>45-000476</v>
      </c>
      <c r="B136" s="8" t="str">
        <f>'Лист 1'!E141</f>
        <v>Х96А63R42F001158</v>
      </c>
      <c r="C136" s="8" t="str">
        <f>'Лист 1'!C141</f>
        <v>М001КО</v>
      </c>
      <c r="D136" s="8" t="str">
        <f>'Лист 1'!I141</f>
        <v>Собственность</v>
      </c>
      <c r="E136" s="8" t="str">
        <f>'Лист 1'!B141</f>
        <v>Включено</v>
      </c>
    </row>
    <row r="137">
      <c r="A137" s="8" t="str">
        <f>'Лист 1'!L142</f>
        <v>45-000476</v>
      </c>
      <c r="B137" s="8" t="str">
        <f>'Лист 1'!E142</f>
        <v>ХТТ22060020000713</v>
      </c>
      <c r="C137" s="8" t="str">
        <f>'Лист 1'!C142</f>
        <v>О554ВК</v>
      </c>
      <c r="D137" s="8" t="str">
        <f>'Лист 1'!I142</f>
        <v>Собственность</v>
      </c>
      <c r="E137" s="8" t="str">
        <f>'Лист 1'!B142</f>
        <v>Включено</v>
      </c>
    </row>
    <row r="138">
      <c r="A138" s="8" t="str">
        <f>'Лист 1'!L143</f>
        <v>45-000475</v>
      </c>
      <c r="B138" s="8" t="str">
        <f>'Лист 1'!E143</f>
        <v>X1M3205XOJ0003400</v>
      </c>
      <c r="C138" s="8" t="str">
        <f>'Лист 1'!C143</f>
        <v>О516МК</v>
      </c>
      <c r="D138" s="8" t="str">
        <f>'Лист 1'!I143</f>
        <v>Собственность</v>
      </c>
      <c r="E138" s="8" t="str">
        <f>'Лист 1'!B143</f>
        <v>Включено</v>
      </c>
    </row>
    <row r="139">
      <c r="A139" s="8" t="str">
        <f>'Лист 1'!L144</f>
        <v>45-000030</v>
      </c>
      <c r="B139" s="8" t="str">
        <f>'Лист 1'!E144</f>
        <v>X96A65R35K0880381</v>
      </c>
      <c r="C139" s="8" t="str">
        <f>'Лист 1'!C144</f>
        <v>К776ММ</v>
      </c>
      <c r="D139" s="8" t="str">
        <f>'Лист 1'!I144</f>
        <v>Собственность</v>
      </c>
      <c r="E139" s="8" t="str">
        <f>'Лист 1'!B144</f>
        <v>Включено</v>
      </c>
    </row>
    <row r="140">
      <c r="A140" s="8" t="str">
        <f>'Лист 1'!L145</f>
        <v>45-000030</v>
      </c>
      <c r="B140" s="8" t="str">
        <f>'Лист 1'!E145</f>
        <v>X96A65R52K0878613</v>
      </c>
      <c r="C140" s="8" t="str">
        <f>'Лист 1'!C145</f>
        <v>С390ММ</v>
      </c>
      <c r="D140" s="8" t="str">
        <f>'Лист 1'!I145</f>
        <v>Собственность</v>
      </c>
      <c r="E140" s="8" t="str">
        <f>'Лист 1'!B145</f>
        <v>Включено</v>
      </c>
    </row>
    <row r="141">
      <c r="A141" s="8" t="str">
        <f>'Лист 1'!L146</f>
        <v>45-000120</v>
      </c>
      <c r="B141" s="8" t="str">
        <f>'Лист 1'!E146</f>
        <v>Х1М3204ESK0002446</v>
      </c>
      <c r="C141" s="8" t="str">
        <f>'Лист 1'!C146</f>
        <v>С051ММ</v>
      </c>
      <c r="D141" s="8" t="str">
        <f>'Лист 1'!I146</f>
        <v>Собственность</v>
      </c>
      <c r="E141" s="8" t="str">
        <f>'Лист 1'!B146</f>
        <v>Включено</v>
      </c>
    </row>
    <row r="142">
      <c r="A142" s="8" t="str">
        <f>'Лист 1'!L147</f>
        <v>45-000474</v>
      </c>
      <c r="B142" s="8" t="str">
        <f>'Лист 1'!E147</f>
        <v>Z8X224380F0000055</v>
      </c>
      <c r="C142" s="8" t="str">
        <f>'Лист 1'!C147</f>
        <v>Р008КО</v>
      </c>
      <c r="D142" s="8" t="str">
        <f>'Лист 1'!I147</f>
        <v>Собственность</v>
      </c>
      <c r="E142" s="8" t="str">
        <f>'Лист 1'!B147</f>
        <v>Включено</v>
      </c>
    </row>
    <row r="143">
      <c r="A143" s="8" t="str">
        <f>'Лист 1'!L148</f>
        <v>45-000474</v>
      </c>
      <c r="B143" s="8" t="str">
        <f>'Лист 1'!E148</f>
        <v>XUSF22703D0005353</v>
      </c>
      <c r="C143" s="8" t="str">
        <f>'Лист 1'!C148</f>
        <v>А360КХ</v>
      </c>
      <c r="D143" s="8" t="str">
        <f>'Лист 1'!I148</f>
        <v>Собственность</v>
      </c>
      <c r="E143" s="8" t="str">
        <f>'Лист 1'!B148</f>
        <v>Включено</v>
      </c>
    </row>
    <row r="144">
      <c r="A144" s="8" t="str">
        <f>'Лист 1'!L149</f>
        <v>45-000041</v>
      </c>
      <c r="B144" s="8" t="str">
        <f>'Лист 1'!E149</f>
        <v>Х1М3205L0К0000689</v>
      </c>
      <c r="C144" s="8" t="str">
        <f>'Лист 1'!C149</f>
        <v>Т001ММ</v>
      </c>
      <c r="D144" s="8" t="str">
        <f>'Лист 1'!I149</f>
        <v>Договор лизинга</v>
      </c>
      <c r="E144" s="8" t="str">
        <f>'Лист 1'!B149</f>
        <v>Включено</v>
      </c>
    </row>
    <row r="145">
      <c r="A145" s="8" t="str">
        <f>'Лист 1'!L150</f>
        <v>45-000046</v>
      </c>
      <c r="B145" s="8" t="str">
        <f>'Лист 1'!E150</f>
        <v>Х1М3205ACJ0002679</v>
      </c>
      <c r="C145" s="8" t="str">
        <f>'Лист 1'!C150</f>
        <v>М513МК</v>
      </c>
      <c r="D145" s="8" t="str">
        <f>'Лист 1'!I150</f>
        <v>Собственность</v>
      </c>
      <c r="E145" s="8" t="str">
        <f>'Лист 1'!B150</f>
        <v>Включено</v>
      </c>
    </row>
    <row r="146">
      <c r="A146" s="8" t="str">
        <f>'Лист 1'!L151</f>
        <v>45-000443</v>
      </c>
      <c r="B146" s="8" t="str">
        <f>'Лист 1'!E151</f>
        <v>WFOEXXTTFE5K16016</v>
      </c>
      <c r="C146" s="8" t="str">
        <f>'Лист 1'!C151</f>
        <v>М585ХК</v>
      </c>
      <c r="D146" s="8" t="str">
        <f>'Лист 1'!I151</f>
        <v>Договор аренды</v>
      </c>
      <c r="E146" s="8" t="str">
        <f>'Лист 1'!B151</f>
        <v>Включено</v>
      </c>
    </row>
    <row r="147">
      <c r="A147" s="8" t="str">
        <f>'Лист 1'!L152</f>
        <v>45-000473</v>
      </c>
      <c r="B147" s="8" t="str">
        <f>'Лист 1'!E152</f>
        <v>X96322120J0852690</v>
      </c>
      <c r="C147" s="8" t="str">
        <f>'Лист 1'!C152</f>
        <v>В383МК</v>
      </c>
      <c r="D147" s="8" t="str">
        <f>'Лист 1'!I152</f>
        <v>Собственность</v>
      </c>
      <c r="E147" s="8" t="str">
        <f>'Лист 1'!B152</f>
        <v>Включено</v>
      </c>
    </row>
    <row r="148">
      <c r="A148" s="8" t="str">
        <f>'Лист 1'!L153</f>
        <v>45-000472</v>
      </c>
      <c r="B148" s="8" t="str">
        <f>'Лист 1'!E153</f>
        <v>Х1Е39762040036370</v>
      </c>
      <c r="C148" s="8" t="str">
        <f>'Лист 1'!C153</f>
        <v>А447ВС</v>
      </c>
      <c r="D148" s="8" t="str">
        <f>'Лист 1'!I153</f>
        <v>Собственность</v>
      </c>
      <c r="E148" s="8" t="str">
        <f>'Лист 1'!B153</f>
        <v>Включено</v>
      </c>
    </row>
    <row r="149">
      <c r="A149" s="8" t="str">
        <f>'Лист 1'!L154</f>
        <v>45-000472</v>
      </c>
      <c r="B149" s="8" t="str">
        <f>'Лист 1'!E154</f>
        <v>ХТТ22069060461781</v>
      </c>
      <c r="C149" s="8" t="str">
        <f>'Лист 1'!C154</f>
        <v>Е659ЕА</v>
      </c>
      <c r="D149" s="8" t="str">
        <f>'Лист 1'!I154</f>
        <v>Собственность</v>
      </c>
      <c r="E149" s="8" t="str">
        <f>'Лист 1'!B154</f>
        <v>Включено</v>
      </c>
    </row>
    <row r="150">
      <c r="A150" s="8" t="str">
        <f>'Лист 1'!L155</f>
        <v>45-000470</v>
      </c>
      <c r="B150" s="8" t="str">
        <f>'Лист 1'!E155</f>
        <v>X1E39762040036374</v>
      </c>
      <c r="C150" s="8" t="str">
        <f>'Лист 1'!C155</f>
        <v>Е643ВТ</v>
      </c>
      <c r="D150" s="8" t="str">
        <f>'Лист 1'!I155</f>
        <v>Собственность</v>
      </c>
      <c r="E150" s="8" t="str">
        <f>'Лист 1'!B155</f>
        <v>Включено</v>
      </c>
    </row>
    <row r="151">
      <c r="A151" s="8" t="str">
        <f>'Лист 1'!L156</f>
        <v>45-000470</v>
      </c>
      <c r="B151" s="8" t="str">
        <f>'Лист 1'!E156</f>
        <v>X96322120H0832211</v>
      </c>
      <c r="C151" s="8" t="str">
        <f>'Лист 1'!C156</f>
        <v>А418МЕ</v>
      </c>
      <c r="D151" s="8" t="str">
        <f>'Лист 1'!I156</f>
        <v>Собственность</v>
      </c>
      <c r="E151" s="8" t="str">
        <f>'Лист 1'!B156</f>
        <v>Включено</v>
      </c>
    </row>
    <row r="152">
      <c r="A152" s="8" t="str">
        <f>'Лист 1'!L157</f>
        <v>45-000470</v>
      </c>
      <c r="B152" s="8" t="str">
        <f>'Лист 1'!E157</f>
        <v>X96322130D0751581</v>
      </c>
      <c r="C152" s="8" t="str">
        <f>'Лист 1'!C157</f>
        <v>Е396ОР</v>
      </c>
      <c r="D152" s="8" t="str">
        <f>'Лист 1'!I157</f>
        <v>Собственность</v>
      </c>
      <c r="E152" s="8" t="str">
        <f>'Лист 1'!B157</f>
        <v>Включено</v>
      </c>
    </row>
    <row r="153">
      <c r="A153" s="8" t="str">
        <f>'Лист 1'!L158</f>
        <v>45-000470</v>
      </c>
      <c r="B153" s="8" t="str">
        <f>'Лист 1'!E158</f>
        <v>X1M3205B0G0004460</v>
      </c>
      <c r="C153" s="8" t="str">
        <f>'Лист 1'!C158</f>
        <v>О524МВ</v>
      </c>
      <c r="D153" s="8" t="str">
        <f>'Лист 1'!I158</f>
        <v>Собственность</v>
      </c>
      <c r="E153" s="8" t="str">
        <f>'Лист 1'!B158</f>
        <v>Включено</v>
      </c>
    </row>
    <row r="154">
      <c r="A154" s="8" t="str">
        <f>'Лист 1'!L159</f>
        <v>45-000111</v>
      </c>
      <c r="B154" s="8" t="str">
        <f>'Лист 1'!E159</f>
        <v>X1M32032KK0002840</v>
      </c>
      <c r="C154" s="8" t="str">
        <f>'Лист 1'!C159</f>
        <v>Р472ММ</v>
      </c>
      <c r="D154" s="8" t="str">
        <f>'Лист 1'!I159</f>
        <v>Договор лизинга</v>
      </c>
      <c r="E154" s="8" t="str">
        <f>'Лист 1'!B159</f>
        <v>Включено</v>
      </c>
    </row>
    <row r="155">
      <c r="A155" s="8" t="str">
        <f>'Лист 1'!L160</f>
        <v>45-000070</v>
      </c>
      <c r="B155" s="8" t="str">
        <f>'Лист 1'!E160</f>
        <v>X1M3205L0E0000089</v>
      </c>
      <c r="C155" s="8" t="str">
        <f>'Лист 1'!C160</f>
        <v>К970КХ</v>
      </c>
      <c r="D155" s="8" t="str">
        <f>'Лист 1'!I160</f>
        <v>Договор аренды</v>
      </c>
      <c r="E155" s="8" t="str">
        <f>'Лист 1'!B160</f>
        <v>Включено</v>
      </c>
    </row>
    <row r="156">
      <c r="A156" s="8" t="str">
        <f>'Лист 1'!L161</f>
        <v>45-000469</v>
      </c>
      <c r="B156" s="8" t="str">
        <f>'Лист 1'!E161</f>
        <v>Х89300658В0АС4393</v>
      </c>
      <c r="C156" s="8" t="str">
        <f>'Лист 1'!C161</f>
        <v>P187MM</v>
      </c>
      <c r="D156" s="8" t="str">
        <f>'Лист 1'!I161</f>
        <v>Собственность</v>
      </c>
      <c r="E156" s="8" t="str">
        <f>'Лист 1'!B161</f>
        <v>Включено</v>
      </c>
    </row>
    <row r="157">
      <c r="A157" s="8" t="str">
        <f>'Лист 1'!L162</f>
        <v>45-000468</v>
      </c>
      <c r="B157" s="8" t="str">
        <f>'Лист 1'!E162</f>
        <v>X1M3205COA0002990</v>
      </c>
      <c r="C157" s="8" t="str">
        <f>'Лист 1'!C162</f>
        <v>А500КА</v>
      </c>
      <c r="D157" s="8" t="str">
        <f>'Лист 1'!I162</f>
        <v>Оперативное управление</v>
      </c>
      <c r="E157" s="8" t="str">
        <f>'Лист 1'!B162</f>
        <v>Включено</v>
      </c>
    </row>
    <row r="158">
      <c r="A158" s="8" t="str">
        <f>'Лист 1'!L163</f>
        <v>45-000467</v>
      </c>
      <c r="B158" s="8" t="str">
        <f>'Лист 1'!E163</f>
        <v>XUS2227URD0002205</v>
      </c>
      <c r="C158" s="8" t="str">
        <f>'Лист 1'!C163</f>
        <v>А577ХЕ</v>
      </c>
      <c r="D158" s="8" t="str">
        <f>'Лист 1'!I163</f>
        <v>Собственность</v>
      </c>
      <c r="E158" s="8" t="str">
        <f>'Лист 1'!B163</f>
        <v>Включено</v>
      </c>
    </row>
    <row r="159">
      <c r="A159" s="8" t="str">
        <f>'Лист 1'!L164</f>
        <v>45-000130</v>
      </c>
      <c r="B159" s="8" t="str">
        <f>'Лист 1'!E164</f>
        <v>X1M32032MF0000763</v>
      </c>
      <c r="C159" s="8" t="str">
        <f>'Лист 1'!C164</f>
        <v>О097ММ</v>
      </c>
      <c r="D159" s="8" t="str">
        <f>'Лист 1'!I164</f>
        <v>Договор аренды</v>
      </c>
      <c r="E159" s="8" t="str">
        <f>'Лист 1'!B164</f>
        <v>Включено</v>
      </c>
    </row>
    <row r="160">
      <c r="A160" s="8" t="str">
        <f>'Лист 1'!L165</f>
        <v>45-000070</v>
      </c>
      <c r="B160" s="8" t="str">
        <f>'Лист 1'!E165</f>
        <v>Х1М3205L0К0000814</v>
      </c>
      <c r="C160" s="8" t="str">
        <f>'Лист 1'!C165</f>
        <v>Р069ММ</v>
      </c>
      <c r="D160" s="8" t="str">
        <f>'Лист 1'!I165</f>
        <v>Договор аренды</v>
      </c>
      <c r="E160" s="8" t="str">
        <f>'Лист 1'!B165</f>
        <v>Включено</v>
      </c>
    </row>
    <row r="161">
      <c r="A161" s="8" t="str">
        <f>'Лист 1'!L166</f>
        <v>45-000130</v>
      </c>
      <c r="B161" s="8" t="str">
        <f>'Лист 1'!E166</f>
        <v>Х1М3205L0К0000731</v>
      </c>
      <c r="C161" s="8" t="str">
        <f>'Лист 1'!C166</f>
        <v>Р078ММ</v>
      </c>
      <c r="D161" s="8" t="str">
        <f>'Лист 1'!I166</f>
        <v>Договор аренды</v>
      </c>
      <c r="E161" s="8" t="str">
        <f>'Лист 1'!B166</f>
        <v>Включено</v>
      </c>
    </row>
    <row r="162">
      <c r="A162" s="8" t="str">
        <f>'Лист 1'!L167</f>
        <v>45-000130</v>
      </c>
      <c r="B162" s="8" t="str">
        <f>'Лист 1'!E167</f>
        <v>Х1М3205L0К00007793</v>
      </c>
      <c r="C162" s="8" t="str">
        <f>'Лист 1'!C167</f>
        <v>Р055ММ</v>
      </c>
      <c r="D162" s="8" t="str">
        <f>'Лист 1'!I167</f>
        <v>Договор аренды</v>
      </c>
      <c r="E162" s="8" t="str">
        <f>'Лист 1'!B167</f>
        <v>Включено</v>
      </c>
    </row>
    <row r="163">
      <c r="A163" s="8" t="str">
        <f>'Лист 1'!L168</f>
        <v>45-000197</v>
      </c>
      <c r="B163" s="8" t="str">
        <f>'Лист 1'!E168</f>
        <v>Х1Е39762050038452</v>
      </c>
      <c r="C163" s="8" t="str">
        <f>'Лист 1'!C168</f>
        <v>А107ВХ</v>
      </c>
      <c r="D163" s="8" t="str">
        <f>'Лист 1'!I168</f>
        <v>Собственность</v>
      </c>
      <c r="E163" s="8" t="str">
        <f>'Лист 1'!B168</f>
        <v>Включено</v>
      </c>
    </row>
    <row r="164">
      <c r="A164" s="8" t="str">
        <f>'Лист 1'!L169</f>
        <v>45-000457</v>
      </c>
      <c r="B164" s="8" t="str">
        <f>'Лист 1'!E169</f>
        <v>X1M32045SK0002024</v>
      </c>
      <c r="C164" s="8" t="str">
        <f>'Лист 1'!C169</f>
        <v>С739ММ</v>
      </c>
      <c r="D164" s="8" t="str">
        <f>'Лист 1'!I169</f>
        <v>Собственность</v>
      </c>
      <c r="E164" s="8" t="str">
        <f>'Лист 1'!B169</f>
        <v>Включено</v>
      </c>
    </row>
    <row r="165">
      <c r="A165" s="8" t="str">
        <f>'Лист 1'!L170</f>
        <v>45-000046</v>
      </c>
      <c r="B165" s="8" t="str">
        <f>'Лист 1'!E170</f>
        <v>X1M32042AK0002600</v>
      </c>
      <c r="C165" s="8" t="str">
        <f>'Лист 1'!C170</f>
        <v>Р267ММ</v>
      </c>
      <c r="D165" s="8" t="str">
        <f>'Лист 1'!I170</f>
        <v>Договор лизинга</v>
      </c>
      <c r="E165" s="8" t="str">
        <f>'Лист 1'!B170</f>
        <v>Включено</v>
      </c>
    </row>
    <row r="166">
      <c r="A166" s="8" t="str">
        <f>'Лист 1'!L171</f>
        <v>45-000099</v>
      </c>
      <c r="B166" s="8" t="str">
        <f>'Лист 1'!E171</f>
        <v>Х96А64R42K0015083</v>
      </c>
      <c r="C166" s="8" t="str">
        <f>'Лист 1'!C171</f>
        <v>Н732ММ</v>
      </c>
      <c r="D166" s="8" t="str">
        <f>'Лист 1'!I171</f>
        <v>Договор лизинга</v>
      </c>
      <c r="E166" s="8" t="str">
        <f>'Лист 1'!B171</f>
        <v>Включено</v>
      </c>
    </row>
    <row r="167">
      <c r="A167" s="8" t="str">
        <f>'Лист 1'!L172</f>
        <v>45-000466</v>
      </c>
      <c r="B167" s="8" t="str">
        <f>'Лист 1'!E172</f>
        <v>X1M3206C0C0005003</v>
      </c>
      <c r="C167" s="8" t="str">
        <f>'Лист 1'!C172</f>
        <v>Е401КО</v>
      </c>
      <c r="D167" s="8" t="str">
        <f>'Лист 1'!I172</f>
        <v>Собственность</v>
      </c>
      <c r="E167" s="8" t="str">
        <f>'Лист 1'!B172</f>
        <v>Включено</v>
      </c>
    </row>
    <row r="168">
      <c r="A168" s="8" t="str">
        <f>'Лист 1'!L173</f>
        <v>45-000465</v>
      </c>
      <c r="B168" s="8" t="str">
        <f>'Лист 1'!E173</f>
        <v>Z7C223203F0003321</v>
      </c>
      <c r="C168" s="8" t="str">
        <f>'Лист 1'!C173</f>
        <v>Т232КУ</v>
      </c>
      <c r="D168" s="8" t="str">
        <f>'Лист 1'!I173</f>
        <v>Собственность</v>
      </c>
      <c r="E168" s="8" t="str">
        <f>'Лист 1'!B173</f>
        <v>Включено</v>
      </c>
    </row>
    <row r="169">
      <c r="A169" s="8" t="str">
        <f>'Лист 1'!L174</f>
        <v>45-000127</v>
      </c>
      <c r="B169" s="8" t="str">
        <f>'Лист 1'!E174</f>
        <v>XUS222702C0001180</v>
      </c>
      <c r="C169" s="8" t="str">
        <f>'Лист 1'!C174</f>
        <v>В111ВТ</v>
      </c>
      <c r="D169" s="8" t="str">
        <f>'Лист 1'!I174</f>
        <v>Договор аренды</v>
      </c>
      <c r="E169" s="8" t="str">
        <f>'Лист 1'!B174</f>
        <v>Включено</v>
      </c>
    </row>
    <row r="170">
      <c r="A170" s="8" t="str">
        <f>'Лист 1'!L175</f>
        <v>45-000120</v>
      </c>
      <c r="B170" s="8" t="str">
        <f>'Лист 1'!E175</f>
        <v>ХТТ220695L1200779</v>
      </c>
      <c r="C170" s="8" t="str">
        <f>'Лист 1'!C175</f>
        <v>С885ММ</v>
      </c>
      <c r="D170" s="8" t="str">
        <f>'Лист 1'!I175</f>
        <v>Собственность</v>
      </c>
      <c r="E170" s="8" t="str">
        <f>'Лист 1'!B175</f>
        <v>Включено</v>
      </c>
    </row>
    <row r="171">
      <c r="A171" s="8" t="str">
        <f>'Лист 1'!L176</f>
        <v>45-000056</v>
      </c>
      <c r="B171" s="8" t="str">
        <f>'Лист 1'!E176</f>
        <v>Z7C223602G0007653</v>
      </c>
      <c r="C171" s="8" t="str">
        <f>'Лист 1'!C176</f>
        <v>А671СР</v>
      </c>
      <c r="D171" s="8" t="str">
        <f>'Лист 1'!I176</f>
        <v>Собственность</v>
      </c>
      <c r="E171" s="8" t="str">
        <f>'Лист 1'!B176</f>
        <v>Включено</v>
      </c>
    </row>
    <row r="172">
      <c r="A172" s="8" t="str">
        <f>'Лист 1'!L177</f>
        <v>45-000199</v>
      </c>
      <c r="B172" s="8" t="str">
        <f>'Лист 1'!E177</f>
        <v>XTT22069480434337</v>
      </c>
      <c r="C172" s="8" t="str">
        <f>'Лист 1'!C177</f>
        <v>В322ММ</v>
      </c>
      <c r="D172" s="8" t="str">
        <f>'Лист 1'!I177</f>
        <v>Собственность</v>
      </c>
      <c r="E172" s="8" t="str">
        <f>'Лист 1'!B177</f>
        <v>Включено</v>
      </c>
    </row>
    <row r="173">
      <c r="A173" s="8" t="str">
        <f>'Лист 1'!L178</f>
        <v>45-000464</v>
      </c>
      <c r="B173" s="8" t="str">
        <f>'Лист 1'!E178</f>
        <v>X1E38762030036379</v>
      </c>
      <c r="C173" s="8" t="str">
        <f>'Лист 1'!C178</f>
        <v>Т208ЕС</v>
      </c>
      <c r="D173" s="8" t="str">
        <f>'Лист 1'!I178</f>
        <v>Собственность</v>
      </c>
      <c r="E173" s="8" t="str">
        <f>'Лист 1'!B178</f>
        <v>Включено</v>
      </c>
    </row>
    <row r="174">
      <c r="A174" s="8" t="str">
        <f>'Лист 1'!L179</f>
        <v>45-000462</v>
      </c>
      <c r="B174" s="8" t="str">
        <f>'Лист 1'!E179</f>
        <v>X96322120E0777318</v>
      </c>
      <c r="C174" s="8" t="str">
        <f>'Лист 1'!C179</f>
        <v>В122АВ</v>
      </c>
      <c r="D174" s="8" t="str">
        <f>'Лист 1'!I179</f>
        <v>Собственность</v>
      </c>
      <c r="E174" s="8" t="str">
        <f>'Лист 1'!B179</f>
        <v>Включено</v>
      </c>
    </row>
    <row r="175">
      <c r="A175" s="8" t="str">
        <f>'Лист 1'!L180</f>
        <v>45-000011</v>
      </c>
      <c r="B175" s="8" t="str">
        <f>'Лист 1'!E180</f>
        <v>X1M3205XCK0001276</v>
      </c>
      <c r="C175" s="8" t="str">
        <f>'Лист 1'!C180</f>
        <v>К951ММ</v>
      </c>
      <c r="D175" s="8" t="str">
        <f>'Лист 1'!I180</f>
        <v>Договор лизинга</v>
      </c>
      <c r="E175" s="8" t="str">
        <f>'Лист 1'!B180</f>
        <v>Включено</v>
      </c>
    </row>
    <row r="176">
      <c r="A176" s="8" t="str">
        <f>'Лист 1'!L181</f>
        <v>45-000461</v>
      </c>
      <c r="B176" s="8" t="str">
        <f>'Лист 1'!E181</f>
        <v>Z7N423842E0002968</v>
      </c>
      <c r="C176" s="8" t="str">
        <f>'Лист 1'!C181</f>
        <v>В007КО</v>
      </c>
      <c r="D176" s="8" t="str">
        <f>'Лист 1'!I181</f>
        <v>Собственность</v>
      </c>
      <c r="E176" s="8" t="str">
        <f>'Лист 1'!B181</f>
        <v>Включено</v>
      </c>
    </row>
    <row r="177">
      <c r="A177" s="8" t="str">
        <f>'Лист 1'!L182</f>
        <v>45-000461</v>
      </c>
      <c r="B177" s="8" t="str">
        <f>'Лист 1'!E182</f>
        <v>X96A63R42E0000092</v>
      </c>
      <c r="C177" s="8" t="str">
        <f>'Лист 1'!C182</f>
        <v>Т222КН</v>
      </c>
      <c r="D177" s="8" t="str">
        <f>'Лист 1'!I182</f>
        <v>Собственность</v>
      </c>
      <c r="E177" s="8" t="str">
        <f>'Лист 1'!B182</f>
        <v>Включено</v>
      </c>
    </row>
    <row r="178">
      <c r="A178" s="8" t="str">
        <f>'Лист 1'!L183</f>
        <v>45-000460</v>
      </c>
      <c r="B178" s="8" t="str">
        <f>'Лист 1'!E183</f>
        <v>Х96322120Е0768103</v>
      </c>
      <c r="C178" s="8" t="str">
        <f>'Лист 1'!C183</f>
        <v>P835PX</v>
      </c>
      <c r="D178" s="8" t="str">
        <f>'Лист 1'!I183</f>
        <v>Собственность</v>
      </c>
      <c r="E178" s="8" t="str">
        <f>'Лист 1'!B183</f>
        <v>Включено</v>
      </c>
    </row>
    <row r="179">
      <c r="A179" s="8" t="str">
        <f>'Лист 1'!L184</f>
        <v>45-000460</v>
      </c>
      <c r="B179" s="8" t="str">
        <f>'Лист 1'!E184</f>
        <v>X1E397611W0027437</v>
      </c>
      <c r="C179" s="8" t="str">
        <f>'Лист 1'!C184</f>
        <v>C154AP</v>
      </c>
      <c r="D179" s="8" t="str">
        <f>'Лист 1'!I184</f>
        <v>Собственность</v>
      </c>
      <c r="E179" s="8" t="str">
        <f>'Лист 1'!B184</f>
        <v>Включено</v>
      </c>
    </row>
    <row r="180">
      <c r="A180" s="8" t="str">
        <f>'Лист 1'!L185</f>
        <v>45-000460</v>
      </c>
      <c r="B180" s="8" t="str">
        <f>'Лист 1'!E185</f>
        <v>X1E397620Y0030048</v>
      </c>
      <c r="C180" s="8" t="str">
        <f>'Лист 1'!C185</f>
        <v>E922BA</v>
      </c>
      <c r="D180" s="8" t="str">
        <f>'Лист 1'!I185</f>
        <v>Собственность</v>
      </c>
      <c r="E180" s="8" t="str">
        <f>'Лист 1'!B185</f>
        <v>Включено</v>
      </c>
    </row>
    <row r="181">
      <c r="A181" s="8" t="str">
        <f>'Лист 1'!L186</f>
        <v>45-000459</v>
      </c>
      <c r="B181" s="8" t="str">
        <f>'Лист 1'!E186</f>
        <v>X96A65R33K0881347</v>
      </c>
      <c r="C181" s="8" t="str">
        <f>'Лист 1'!C186</f>
        <v>С766ММ</v>
      </c>
      <c r="D181" s="8" t="str">
        <f>'Лист 1'!I186</f>
        <v>Собственность</v>
      </c>
      <c r="E181" s="8" t="str">
        <f>'Лист 1'!B186</f>
        <v>Включено</v>
      </c>
    </row>
    <row r="182">
      <c r="A182" s="8" t="str">
        <f>'Лист 1'!L187</f>
        <v>45-000459</v>
      </c>
      <c r="B182" s="8" t="str">
        <f>'Лист 1'!E187</f>
        <v>X1E39765260039603</v>
      </c>
      <c r="C182" s="8" t="str">
        <f>'Лист 1'!C187</f>
        <v>O002КМ</v>
      </c>
      <c r="D182" s="8" t="str">
        <f>'Лист 1'!I187</f>
        <v>Собственность</v>
      </c>
      <c r="E182" s="8" t="str">
        <f>'Лист 1'!B187</f>
        <v>Включено</v>
      </c>
    </row>
    <row r="183">
      <c r="A183" s="8" t="str">
        <f>'Лист 1'!L188</f>
        <v>45-000458</v>
      </c>
      <c r="B183" s="8" t="str">
        <f>'Лист 1'!E188</f>
        <v>X896634C1J0FD3305</v>
      </c>
      <c r="C183" s="8" t="str">
        <f>'Лист 1'!C188</f>
        <v>А052ТС</v>
      </c>
      <c r="D183" s="8" t="str">
        <f>'Лист 1'!I188</f>
        <v>Договор лизинга</v>
      </c>
      <c r="E183" s="8" t="str">
        <f>'Лист 1'!B188</f>
        <v>Включено</v>
      </c>
    </row>
    <row r="184">
      <c r="A184" s="8" t="str">
        <f>'Лист 1'!L189</f>
        <v>45-000458</v>
      </c>
      <c r="B184" s="8" t="str">
        <f>'Лист 1'!E189</f>
        <v>XUL4237B2J0000155</v>
      </c>
      <c r="C184" s="8" t="str">
        <f>'Лист 1'!C189</f>
        <v>А164ТТ</v>
      </c>
      <c r="D184" s="8" t="str">
        <f>'Лист 1'!I189</f>
        <v>Договор лизинга</v>
      </c>
      <c r="E184" s="8" t="str">
        <f>'Лист 1'!B189</f>
        <v>Включено</v>
      </c>
    </row>
    <row r="185">
      <c r="A185" s="8" t="str">
        <f>'Лист 1'!L190</f>
        <v>45-000457</v>
      </c>
      <c r="B185" s="8" t="str">
        <f>'Лист 1'!E190</f>
        <v>Х1Е324400Y0000633</v>
      </c>
      <c r="C185" s="8" t="str">
        <f>'Лист 1'!C190</f>
        <v>Т276ВА</v>
      </c>
      <c r="D185" s="8" t="str">
        <f>'Лист 1'!I190</f>
        <v>Собственность</v>
      </c>
      <c r="E185" s="8" t="str">
        <f>'Лист 1'!B190</f>
        <v>Включено</v>
      </c>
    </row>
    <row r="186">
      <c r="A186" s="8" t="str">
        <f>'Лист 1'!L191</f>
        <v>45-000457</v>
      </c>
      <c r="B186" s="8" t="str">
        <f>'Лист 1'!E191</f>
        <v>Х1М3205Е060007821</v>
      </c>
      <c r="C186" s="8" t="str">
        <f>'Лист 1'!C191</f>
        <v>Н168ЕА</v>
      </c>
      <c r="D186" s="8" t="str">
        <f>'Лист 1'!I191</f>
        <v>Собственность</v>
      </c>
      <c r="E186" s="8" t="str">
        <f>'Лист 1'!B191</f>
        <v>Включено</v>
      </c>
    </row>
    <row r="187">
      <c r="A187" s="8" t="str">
        <f>'Лист 1'!L192</f>
        <v>45-000456</v>
      </c>
      <c r="B187" s="8" t="str">
        <f>'Лист 1'!E192</f>
        <v>Х96322173Н0838037</v>
      </c>
      <c r="C187" s="8" t="str">
        <f>'Лист 1'!C192</f>
        <v>В827МЕ</v>
      </c>
      <c r="D187" s="8" t="str">
        <f>'Лист 1'!I192</f>
        <v>Собственность</v>
      </c>
      <c r="E187" s="8" t="str">
        <f>'Лист 1'!B192</f>
        <v>Включено</v>
      </c>
    </row>
    <row r="188">
      <c r="A188" s="8" t="str">
        <f>'Лист 1'!L193</f>
        <v>45-000455</v>
      </c>
      <c r="B188" s="8" t="str">
        <f>'Лист 1'!E193</f>
        <v>Х96322121В0684905</v>
      </c>
      <c r="C188" s="8" t="str">
        <f>'Лист 1'!C193</f>
        <v>Н300КА</v>
      </c>
      <c r="D188" s="8" t="str">
        <f>'Лист 1'!I193</f>
        <v>Собственность</v>
      </c>
      <c r="E188" s="8" t="str">
        <f>'Лист 1'!B193</f>
        <v>Включено</v>
      </c>
    </row>
    <row r="189">
      <c r="A189" s="8" t="str">
        <f>'Лист 1'!L194</f>
        <v>45-000454</v>
      </c>
      <c r="B189" s="8" t="str">
        <f>'Лист 1'!E194</f>
        <v>Х1М3204CRH0000754</v>
      </c>
      <c r="C189" s="8" t="str">
        <f>'Лист 1'!C194</f>
        <v>Р009КР</v>
      </c>
      <c r="D189" s="8" t="str">
        <f>'Лист 1'!I194</f>
        <v>Собственность</v>
      </c>
      <c r="E189" s="8" t="str">
        <f>'Лист 1'!B194</f>
        <v>Включено</v>
      </c>
    </row>
    <row r="190">
      <c r="A190" s="8" t="str">
        <f>'Лист 1'!L195</f>
        <v>45-000453</v>
      </c>
      <c r="B190" s="8" t="str">
        <f>'Лист 1'!E195</f>
        <v>Z6FXXXESGXJR17609</v>
      </c>
      <c r="C190" s="8" t="str">
        <f>'Лист 1'!C195</f>
        <v>С924МК</v>
      </c>
      <c r="D190" s="8" t="str">
        <f>'Лист 1'!I195</f>
        <v>Собственность</v>
      </c>
      <c r="E190" s="8" t="str">
        <f>'Лист 1'!B195</f>
        <v>Включено</v>
      </c>
    </row>
    <row r="191">
      <c r="A191" s="8" t="str">
        <f>'Лист 1'!L196</f>
        <v>45-000452</v>
      </c>
      <c r="B191" s="8" t="str">
        <f>'Лист 1'!E196</f>
        <v>XUSTST41GJ0000706</v>
      </c>
      <c r="C191" s="8" t="str">
        <f>'Лист 1'!C196</f>
        <v>Е034МК</v>
      </c>
      <c r="D191" s="8" t="str">
        <f>'Лист 1'!I196</f>
        <v>Собственность</v>
      </c>
      <c r="E191" s="8" t="str">
        <f>'Лист 1'!B196</f>
        <v>Включено</v>
      </c>
    </row>
    <row r="192">
      <c r="A192" s="8" t="str">
        <f>'Лист 1'!L197</f>
        <v>45-000451</v>
      </c>
      <c r="B192" s="8" t="str">
        <f>'Лист 1'!E197</f>
        <v>Z7G244000AS010689</v>
      </c>
      <c r="C192" s="8" t="str">
        <f>'Лист 1'!C197</f>
        <v>К638КУ</v>
      </c>
      <c r="D192" s="8" t="str">
        <f>'Лист 1'!I197</f>
        <v>Собственность</v>
      </c>
      <c r="E192" s="8" t="str">
        <f>'Лист 1'!B197</f>
        <v>Включено</v>
      </c>
    </row>
    <row r="193">
      <c r="A193" s="8" t="str">
        <f>'Лист 1'!L198</f>
        <v>45-000451</v>
      </c>
      <c r="B193" s="8" t="str">
        <f>'Лист 1'!E198</f>
        <v>Z7G244000AS010665</v>
      </c>
      <c r="C193" s="8" t="str">
        <f>'Лист 1'!C198</f>
        <v>Е863ЕТ</v>
      </c>
      <c r="D193" s="8" t="str">
        <f>'Лист 1'!I198</f>
        <v>Собственность</v>
      </c>
      <c r="E193" s="8" t="str">
        <f>'Лист 1'!B198</f>
        <v>Включено</v>
      </c>
    </row>
    <row r="194">
      <c r="A194" s="8" t="str">
        <f>'Лист 1'!L199</f>
        <v>45-000450</v>
      </c>
      <c r="B194" s="8" t="str">
        <f>'Лист 1'!E199</f>
        <v>Х1М3205СХА0003554</v>
      </c>
      <c r="C194" s="8" t="str">
        <f>'Лист 1'!C199</f>
        <v>О878ЕУ</v>
      </c>
      <c r="D194" s="8" t="str">
        <f>'Лист 1'!I199</f>
        <v>Собственность</v>
      </c>
      <c r="E194" s="8" t="str">
        <f>'Лист 1'!B199</f>
        <v>Включено</v>
      </c>
    </row>
    <row r="195">
      <c r="A195" s="8" t="str">
        <f>'Лист 1'!L200</f>
        <v>45-000450</v>
      </c>
      <c r="B195" s="8" t="str">
        <f>'Лист 1'!E200</f>
        <v>Х1М3205ВХJ0003872</v>
      </c>
      <c r="C195" s="8" t="str">
        <f>'Лист 1'!C200</f>
        <v>Т582МК</v>
      </c>
      <c r="D195" s="8" t="str">
        <f>'Лист 1'!I200</f>
        <v>Собственность</v>
      </c>
      <c r="E195" s="8" t="str">
        <f>'Лист 1'!B200</f>
        <v>Включено</v>
      </c>
    </row>
    <row r="196">
      <c r="A196" s="8" t="str">
        <f>'Лист 1'!L201</f>
        <v>45-000448</v>
      </c>
      <c r="B196" s="8" t="str">
        <f>'Лист 1'!E201</f>
        <v>X96322121F0788563</v>
      </c>
      <c r="C196" s="8" t="str">
        <f>'Лист 1'!C201</f>
        <v>А521МА</v>
      </c>
      <c r="D196" s="8" t="str">
        <f>'Лист 1'!I201</f>
        <v>Собственность</v>
      </c>
      <c r="E196" s="8" t="str">
        <f>'Лист 1'!B201</f>
        <v>Включено</v>
      </c>
    </row>
    <row r="197">
      <c r="A197" s="8" t="str">
        <f>'Лист 1'!L202</f>
        <v>45-000449</v>
      </c>
      <c r="B197" s="8" t="str">
        <f>'Лист 1'!E202</f>
        <v>Х1М3205ВХЕ0002303</v>
      </c>
      <c r="C197" s="8" t="str">
        <f>'Лист 1'!C202</f>
        <v>С848КХ</v>
      </c>
      <c r="D197" s="8" t="str">
        <f>'Лист 1'!I202</f>
        <v>Собственность</v>
      </c>
      <c r="E197" s="8" t="str">
        <f>'Лист 1'!B202</f>
        <v>Включено</v>
      </c>
    </row>
    <row r="198">
      <c r="A198" s="8" t="str">
        <f>'Лист 1'!L203</f>
        <v>45-000173</v>
      </c>
      <c r="B198" s="8" t="str">
        <f>'Лист 1'!E203</f>
        <v>X1M3205C080006607</v>
      </c>
      <c r="C198" s="8" t="str">
        <f>'Лист 1'!C203</f>
        <v>Х202КЕ</v>
      </c>
      <c r="D198" s="8" t="str">
        <f>'Лист 1'!I203</f>
        <v>Договор аренды</v>
      </c>
      <c r="E198" s="8" t="str">
        <f>'Лист 1'!B203</f>
        <v>Включено</v>
      </c>
    </row>
    <row r="199">
      <c r="A199" s="8" t="str">
        <f>'Лист 1'!L204</f>
        <v>45-000155</v>
      </c>
      <c r="B199" s="8" t="str">
        <f>'Лист 1'!E204</f>
        <v>X96322130C0734927</v>
      </c>
      <c r="C199" s="8" t="str">
        <f>'Лист 1'!C204</f>
        <v>А051КО</v>
      </c>
      <c r="D199" s="8" t="str">
        <f>'Лист 1'!I204</f>
        <v>Договор аренды</v>
      </c>
      <c r="E199" s="8" t="str">
        <f>'Лист 1'!B204</f>
        <v>Включено</v>
      </c>
    </row>
    <row r="200">
      <c r="A200" s="8" t="str">
        <f>'Лист 1'!L205</f>
        <v>45-000155</v>
      </c>
      <c r="B200" s="8" t="str">
        <f>'Лист 1'!E205</f>
        <v>X9632213270521331</v>
      </c>
      <c r="C200" s="8" t="str">
        <f>'Лист 1'!C205</f>
        <v>О094КХ</v>
      </c>
      <c r="D200" s="8" t="str">
        <f>'Лист 1'!I205</f>
        <v>Собственность</v>
      </c>
      <c r="E200" s="8" t="str">
        <f>'Лист 1'!B205</f>
        <v>Включено</v>
      </c>
    </row>
    <row r="201">
      <c r="A201" s="8" t="str">
        <f>'Лист 1'!L206</f>
        <v>45-000155</v>
      </c>
      <c r="B201" s="8" t="str">
        <f>'Лист 1'!E206</f>
        <v>x69322120F0796527</v>
      </c>
      <c r="C201" s="8" t="str">
        <f>'Лист 1'!C206</f>
        <v>М684МА</v>
      </c>
      <c r="D201" s="8" t="str">
        <f>'Лист 1'!I206</f>
        <v>Собственность</v>
      </c>
      <c r="E201" s="8" t="str">
        <f>'Лист 1'!B206</f>
        <v>Включено</v>
      </c>
    </row>
    <row r="202">
      <c r="A202" s="8" t="str">
        <f>'Лист 1'!L207</f>
        <v>45-000155</v>
      </c>
      <c r="B202" s="8" t="str">
        <f>'Лист 1'!E207</f>
        <v>X96A65R35K0868252</v>
      </c>
      <c r="C202" s="8" t="str">
        <f>'Лист 1'!C207</f>
        <v>Р579МК</v>
      </c>
      <c r="D202" s="8" t="str">
        <f>'Лист 1'!I207</f>
        <v>Договор лизинга</v>
      </c>
      <c r="E202" s="8" t="str">
        <f>'Лист 1'!B207</f>
        <v>Включено</v>
      </c>
    </row>
    <row r="203">
      <c r="A203" s="8" t="str">
        <f>'Лист 1'!L208</f>
        <v>45-000045</v>
      </c>
      <c r="B203" s="8" t="str">
        <f>'Лист 1'!E208</f>
        <v>X1M3205BXG0002969</v>
      </c>
      <c r="C203" s="8" t="str">
        <f>'Лист 1'!C208</f>
        <v>Н623МВ</v>
      </c>
      <c r="D203" s="8" t="str">
        <f>'Лист 1'!I208</f>
        <v>Собственность</v>
      </c>
      <c r="E203" s="8" t="str">
        <f>'Лист 1'!B208</f>
        <v>Включено</v>
      </c>
    </row>
    <row r="204">
      <c r="A204" s="8" t="str">
        <f>'Лист 1'!L209</f>
        <v>45-000154</v>
      </c>
      <c r="B204" s="8" t="str">
        <f>'Лист 1'!E209</f>
        <v>Z6XXXEGXG53970</v>
      </c>
      <c r="C204" s="8" t="str">
        <f>'Лист 1'!C209</f>
        <v>М012ММ</v>
      </c>
      <c r="D204" s="8" t="str">
        <f>'Лист 1'!I209</f>
        <v>Оперативное управление</v>
      </c>
      <c r="E204" s="8" t="str">
        <f>'Лист 1'!B209</f>
        <v>Включено</v>
      </c>
    </row>
    <row r="205">
      <c r="A205" s="8" t="str">
        <f>'Лист 1'!L210</f>
        <v>45-000162</v>
      </c>
      <c r="B205" s="8" t="str">
        <f>'Лист 1'!E210</f>
        <v>X9632212180685059</v>
      </c>
      <c r="C205" s="8" t="str">
        <f>'Лист 1'!C210</f>
        <v>М260КА</v>
      </c>
      <c r="D205" s="8" t="str">
        <f>'Лист 1'!I210</f>
        <v>Собственность</v>
      </c>
      <c r="E205" s="8" t="str">
        <f>'Лист 1'!B210</f>
        <v>Включено</v>
      </c>
    </row>
    <row r="206">
      <c r="A206" s="8" t="str">
        <f>'Лист 1'!L211</f>
        <v>45-000327</v>
      </c>
      <c r="B206" s="8" t="str">
        <f>'Лист 1'!E211</f>
        <v>X1M3205CX80004941</v>
      </c>
      <c r="C206" s="8" t="str">
        <f>'Лист 1'!C211</f>
        <v>Н068ЕН</v>
      </c>
      <c r="D206" s="8" t="str">
        <f>'Лист 1'!I211</f>
        <v>Собственность</v>
      </c>
      <c r="E206" s="8" t="str">
        <f>'Лист 1'!B211</f>
        <v>Включено</v>
      </c>
    </row>
    <row r="207">
      <c r="A207" s="8" t="str">
        <f>'Лист 1'!L212</f>
        <v>45-000160</v>
      </c>
      <c r="B207" s="8" t="str">
        <f>'Лист 1'!E212</f>
        <v>X1M3205C280007232</v>
      </c>
      <c r="C207" s="8" t="str">
        <f>'Лист 1'!C212</f>
        <v>У437ЕН</v>
      </c>
      <c r="D207" s="8" t="str">
        <f>'Лист 1'!I212</f>
        <v>Собственность</v>
      </c>
      <c r="E207" s="8" t="str">
        <f>'Лист 1'!B212</f>
        <v>Включено</v>
      </c>
    </row>
    <row r="208">
      <c r="A208" s="8" t="str">
        <f>'Лист 1'!L213</f>
        <v>45-000447</v>
      </c>
      <c r="B208" s="8" t="str">
        <f>'Лист 1'!E213</f>
        <v/>
      </c>
      <c r="C208" s="8" t="str">
        <f>'Лист 1'!C213</f>
        <v>В093МК</v>
      </c>
      <c r="D208" s="8" t="str">
        <f>'Лист 1'!I213</f>
        <v>Собственность</v>
      </c>
      <c r="E208" s="8" t="str">
        <f>'Лист 1'!B213</f>
        <v>Включено</v>
      </c>
    </row>
    <row r="209">
      <c r="A209" s="8" t="str">
        <f>'Лист 1'!L214</f>
        <v>45-000445</v>
      </c>
      <c r="B209" s="8" t="str">
        <f>'Лист 1'!E214</f>
        <v>X1E42300230000013</v>
      </c>
      <c r="C209" s="8" t="str">
        <f>'Лист 1'!C214</f>
        <v>Х883КС</v>
      </c>
      <c r="D209" s="8" t="str">
        <f>'Лист 1'!I214</f>
        <v>Собственность</v>
      </c>
      <c r="E209" s="8" t="str">
        <f>'Лист 1'!B214</f>
        <v>Включено</v>
      </c>
    </row>
    <row r="210">
      <c r="A210" s="8" t="str">
        <f>'Лист 1'!L215</f>
        <v>45-000130</v>
      </c>
      <c r="B210" s="8" t="str">
        <f>'Лист 1'!E215</f>
        <v>X1M32032КК0001633</v>
      </c>
      <c r="C210" s="8" t="str">
        <f>'Лист 1'!C215</f>
        <v>С115ММ</v>
      </c>
      <c r="D210" s="8" t="str">
        <f>'Лист 1'!I215</f>
        <v>Собственность</v>
      </c>
      <c r="E210" s="8" t="str">
        <f>'Лист 1'!B215</f>
        <v>Включено</v>
      </c>
    </row>
    <row r="211">
      <c r="A211" s="8" t="str">
        <f>'Лист 1'!L216</f>
        <v>45-000041</v>
      </c>
      <c r="B211" s="8" t="str">
        <f>'Лист 1'!E216</f>
        <v>X1V3205L0R0000698</v>
      </c>
      <c r="C211" s="8" t="str">
        <f>'Лист 1'!C216</f>
        <v>В399ММ</v>
      </c>
      <c r="D211" s="8" t="str">
        <f>'Лист 1'!I216</f>
        <v>Договор аренды</v>
      </c>
      <c r="E211" s="8" t="str">
        <f>'Лист 1'!B216</f>
        <v>Включено</v>
      </c>
    </row>
    <row r="212">
      <c r="A212" s="8" t="str">
        <f>'Лист 1'!L217</f>
        <v>45-000444</v>
      </c>
      <c r="B212" s="8" t="str">
        <f>'Лист 1'!E217</f>
        <v>X89326518B0BF6298</v>
      </c>
      <c r="C212" s="8" t="str">
        <f>'Лист 1'!C217</f>
        <v>C748CC</v>
      </c>
      <c r="D212" s="8" t="str">
        <f>'Лист 1'!I217</f>
        <v>Собственность</v>
      </c>
      <c r="E212" s="8" t="str">
        <f>'Лист 1'!B217</f>
        <v>Включено</v>
      </c>
    </row>
    <row r="213">
      <c r="A213" s="8" t="str">
        <f>'Лист 1'!L218</f>
        <v>45-000444</v>
      </c>
      <c r="B213" s="8" t="str">
        <f>'Лист 1'!E218</f>
        <v>XUS2227UUC0001229</v>
      </c>
      <c r="C213" s="8" t="str">
        <f>'Лист 1'!C218</f>
        <v>М646КК</v>
      </c>
      <c r="D213" s="8" t="str">
        <f>'Лист 1'!I218</f>
        <v>Собственность</v>
      </c>
      <c r="E213" s="8" t="str">
        <f>'Лист 1'!B218</f>
        <v>Включено</v>
      </c>
    </row>
    <row r="214">
      <c r="A214" s="8" t="str">
        <f>'Лист 1'!L219</f>
        <v>45-000444</v>
      </c>
      <c r="B214" s="8" t="str">
        <f>'Лист 1'!E219</f>
        <v>X1M3205C080003853</v>
      </c>
      <c r="C214" s="8" t="str">
        <f>'Лист 1'!C219</f>
        <v>Н942ЕМ</v>
      </c>
      <c r="D214" s="8" t="str">
        <f>'Лист 1'!I219</f>
        <v>Собственность</v>
      </c>
      <c r="E214" s="8" t="str">
        <f>'Лист 1'!B219</f>
        <v>Включено</v>
      </c>
    </row>
    <row r="215">
      <c r="A215" s="8" t="str">
        <f>'Лист 1'!L220</f>
        <v>45-000296</v>
      </c>
      <c r="B215" s="8" t="str">
        <f>'Лист 1'!E220</f>
        <v>Z7C225000E0005570</v>
      </c>
      <c r="C215" s="8" t="str">
        <f>'Лист 1'!C220</f>
        <v>Р152РН</v>
      </c>
      <c r="D215" s="8" t="str">
        <f>'Лист 1'!I220</f>
        <v>Собственность</v>
      </c>
      <c r="E215" s="8" t="str">
        <f>'Лист 1'!B220</f>
        <v>Включено</v>
      </c>
    </row>
    <row r="216">
      <c r="A216" s="8" t="str">
        <f>'Лист 1'!L221</f>
        <v>45-000442</v>
      </c>
      <c r="B216" s="8" t="str">
        <f>'Лист 1'!E221</f>
        <v>X1E42300370001852</v>
      </c>
      <c r="C216" s="8" t="str">
        <f>'Лист 1'!C221</f>
        <v>У254НК</v>
      </c>
      <c r="D216" s="8" t="str">
        <f>'Лист 1'!I221</f>
        <v>Собственность</v>
      </c>
      <c r="E216" s="8" t="str">
        <f>'Лист 1'!B221</f>
        <v>Включено</v>
      </c>
    </row>
    <row r="217">
      <c r="A217" s="8" t="str">
        <f>'Лист 1'!L222</f>
        <v>45-000441</v>
      </c>
      <c r="B217" s="8" t="str">
        <f>'Лист 1'!E222</f>
        <v>Х1М3205СХ80006311</v>
      </c>
      <c r="C217" s="8" t="str">
        <f>'Лист 1'!C222</f>
        <v>Н221ЕН</v>
      </c>
      <c r="D217" s="8" t="str">
        <f>'Лист 1'!I222</f>
        <v>Собственность</v>
      </c>
      <c r="E217" s="8" t="str">
        <f>'Лист 1'!B222</f>
        <v>Включено</v>
      </c>
    </row>
    <row r="218">
      <c r="A218" s="8" t="str">
        <f>'Лист 1'!L223</f>
        <v>45-000441</v>
      </c>
      <c r="B218" s="8" t="str">
        <f>'Лист 1'!E223</f>
        <v>Х9632212180625050</v>
      </c>
      <c r="C218" s="8" t="str">
        <f>'Лист 1'!C223</f>
        <v>Н209ЕО</v>
      </c>
      <c r="D218" s="8" t="str">
        <f>'Лист 1'!I223</f>
        <v>Собственность</v>
      </c>
      <c r="E218" s="8" t="str">
        <f>'Лист 1'!B223</f>
        <v>Включено</v>
      </c>
    </row>
    <row r="219">
      <c r="A219" s="8" t="str">
        <f>'Лист 1'!L224</f>
        <v>45-000441</v>
      </c>
      <c r="B219" s="8" t="str">
        <f>'Лист 1'!E224</f>
        <v>ХТТ22069060466751</v>
      </c>
      <c r="C219" s="8" t="str">
        <f>'Лист 1'!C224</f>
        <v>В142ЕА</v>
      </c>
      <c r="D219" s="8" t="str">
        <f>'Лист 1'!I224</f>
        <v>Собственность</v>
      </c>
      <c r="E219" s="8" t="str">
        <f>'Лист 1'!B224</f>
        <v>Включено</v>
      </c>
    </row>
    <row r="220">
      <c r="A220" s="8" t="str">
        <f>'Лист 1'!L225</f>
        <v>45-000441</v>
      </c>
      <c r="B220" s="8" t="str">
        <f>'Лист 1'!E225</f>
        <v>Х9632212180625088</v>
      </c>
      <c r="C220" s="8" t="str">
        <f>'Лист 1'!C225</f>
        <v>Т495ЕС</v>
      </c>
      <c r="D220" s="8" t="str">
        <f>'Лист 1'!I225</f>
        <v>Собственность</v>
      </c>
      <c r="E220" s="8" t="str">
        <f>'Лист 1'!B225</f>
        <v>Включено</v>
      </c>
    </row>
    <row r="221">
      <c r="A221" s="8" t="str">
        <f>'Лист 1'!L226</f>
        <v>45-000441</v>
      </c>
      <c r="B221" s="8" t="str">
        <f>'Лист 1'!E226</f>
        <v>Х1М3205ВХЕ0002265</v>
      </c>
      <c r="C221" s="8" t="str">
        <f>'Лист 1'!C226</f>
        <v>М634КУ</v>
      </c>
      <c r="D221" s="8" t="str">
        <f>'Лист 1'!I226</f>
        <v>Собственность</v>
      </c>
      <c r="E221" s="8" t="str">
        <f>'Лист 1'!B226</f>
        <v>Включено</v>
      </c>
    </row>
    <row r="222">
      <c r="A222" s="8" t="str">
        <f>'Лист 1'!L227</f>
        <v>45-000441</v>
      </c>
      <c r="B222" s="8" t="str">
        <f>'Лист 1'!E227</f>
        <v>Х1М3205СХВ0004320</v>
      </c>
      <c r="C222" s="8" t="str">
        <f>'Лист 1'!C227</f>
        <v>О681КК</v>
      </c>
      <c r="D222" s="8" t="str">
        <f>'Лист 1'!I227</f>
        <v>Собственность</v>
      </c>
      <c r="E222" s="8" t="str">
        <f>'Лист 1'!B227</f>
        <v>Включено</v>
      </c>
    </row>
    <row r="223">
      <c r="A223" s="8" t="str">
        <f>'Лист 1'!L228</f>
        <v>45-000440</v>
      </c>
      <c r="B223" s="8" t="str">
        <f>'Лист 1'!E228</f>
        <v>Х1М3205СХА0003561</v>
      </c>
      <c r="C223" s="8" t="str">
        <f>'Лист 1'!C228</f>
        <v>О883ЕУ</v>
      </c>
      <c r="D223" s="8" t="str">
        <f>'Лист 1'!I228</f>
        <v>Оперативное управление</v>
      </c>
      <c r="E223" s="8" t="str">
        <f>'Лист 1'!B228</f>
        <v>Включено</v>
      </c>
    </row>
    <row r="224">
      <c r="A224" s="8" t="str">
        <f>'Лист 1'!L229</f>
        <v>45-000439</v>
      </c>
      <c r="B224" s="8" t="str">
        <f>'Лист 1'!E229</f>
        <v>Х9632213070559452</v>
      </c>
      <c r="C224" s="8" t="str">
        <f>'Лист 1'!C229</f>
        <v>Е414ЕЕ</v>
      </c>
      <c r="D224" s="8" t="str">
        <f>'Лист 1'!I229</f>
        <v>Собственность</v>
      </c>
      <c r="E224" s="8" t="str">
        <f>'Лист 1'!B229</f>
        <v>Включено</v>
      </c>
    </row>
    <row r="225">
      <c r="A225" s="8" t="str">
        <f>'Лист 1'!L230</f>
        <v>45-000438</v>
      </c>
      <c r="B225" s="8" t="str">
        <f>'Лист 1'!E230</f>
        <v>Х96А65R33J0853265</v>
      </c>
      <c r="C225" s="8" t="str">
        <f>'Лист 1'!C230</f>
        <v>В369МК</v>
      </c>
      <c r="D225" s="8" t="str">
        <f>'Лист 1'!I230</f>
        <v>Собственность</v>
      </c>
      <c r="E225" s="8" t="str">
        <f>'Лист 1'!B230</f>
        <v>Включено</v>
      </c>
    </row>
    <row r="226">
      <c r="A226" s="8" t="str">
        <f>'Лист 1'!L231</f>
        <v>45-000437</v>
      </c>
      <c r="B226" s="8" t="str">
        <f>'Лист 1'!E231</f>
        <v>ХТТ128801К1002418</v>
      </c>
      <c r="C226" s="8" t="str">
        <f>'Лист 1'!C231</f>
        <v>Т372МК</v>
      </c>
      <c r="D226" s="8" t="str">
        <f>'Лист 1'!I231</f>
        <v>Собственность</v>
      </c>
      <c r="E226" s="8" t="str">
        <f>'Лист 1'!B231</f>
        <v>Включено</v>
      </c>
    </row>
    <row r="227">
      <c r="A227" s="8" t="str">
        <f>'Лист 1'!L232</f>
        <v>45-000437</v>
      </c>
      <c r="B227" s="8" t="str">
        <f>'Лист 1'!E232</f>
        <v>Х1М3205ВХЕ0002297</v>
      </c>
      <c r="C227" s="8" t="str">
        <f>'Лист 1'!C232</f>
        <v>С610КХ</v>
      </c>
      <c r="D227" s="8" t="str">
        <f>'Лист 1'!I232</f>
        <v>Собственность</v>
      </c>
      <c r="E227" s="8" t="str">
        <f>'Лист 1'!B232</f>
        <v>Включено</v>
      </c>
    </row>
    <row r="228">
      <c r="A228" s="8" t="str">
        <f>'Лист 1'!L233</f>
        <v>45-000437</v>
      </c>
      <c r="B228" s="8" t="str">
        <f>'Лист 1'!E233</f>
        <v>Х96322121G0816320</v>
      </c>
      <c r="C228" s="8" t="str">
        <f>'Лист 1'!C233</f>
        <v>О019МВ</v>
      </c>
      <c r="D228" s="8" t="str">
        <f>'Лист 1'!I233</f>
        <v>Собственность</v>
      </c>
      <c r="E228" s="8" t="str">
        <f>'Лист 1'!B233</f>
        <v>Включено</v>
      </c>
    </row>
    <row r="229">
      <c r="A229" s="8" t="str">
        <f>'Лист 1'!L234</f>
        <v>45-000437</v>
      </c>
      <c r="B229" s="8" t="str">
        <f>'Лист 1'!E234</f>
        <v>Х96322121А0674116</v>
      </c>
      <c r="C229" s="8" t="str">
        <f>'Лист 1'!C234</f>
        <v>Р814ЕУ</v>
      </c>
      <c r="D229" s="8" t="str">
        <f>'Лист 1'!I234</f>
        <v>Собственность</v>
      </c>
      <c r="E229" s="8" t="str">
        <f>'Лист 1'!B234</f>
        <v>Включено</v>
      </c>
    </row>
    <row r="230">
      <c r="A230" s="8" t="str">
        <f>'Лист 1'!L235</f>
        <v>45-000437</v>
      </c>
      <c r="B230" s="8" t="str">
        <f>'Лист 1'!E235</f>
        <v>Х1М3205ВХJ0003808</v>
      </c>
      <c r="C230" s="8" t="str">
        <f>'Лист 1'!C235</f>
        <v>Т353МК</v>
      </c>
      <c r="D230" s="8" t="str">
        <f>'Лист 1'!I235</f>
        <v>Собственность</v>
      </c>
      <c r="E230" s="8" t="str">
        <f>'Лист 1'!B235</f>
        <v>Включено</v>
      </c>
    </row>
    <row r="231">
      <c r="A231" s="8" t="str">
        <f>'Лист 1'!L236</f>
        <v>45-000437</v>
      </c>
      <c r="B231" s="8" t="str">
        <f>'Лист 1'!E236</f>
        <v>Х1М3205ВХG0002964</v>
      </c>
      <c r="C231" s="8" t="str">
        <f>'Лист 1'!C236</f>
        <v>О018МВ</v>
      </c>
      <c r="D231" s="8" t="str">
        <f>'Лист 1'!I236</f>
        <v>Собственность</v>
      </c>
      <c r="E231" s="8" t="str">
        <f>'Лист 1'!B236</f>
        <v>Включено</v>
      </c>
    </row>
    <row r="232">
      <c r="A232" s="8" t="str">
        <f>'Лист 1'!L237</f>
        <v>45-000437</v>
      </c>
      <c r="B232" s="8" t="str">
        <f>'Лист 1'!E237</f>
        <v>Х1Е39762030036028</v>
      </c>
      <c r="C232" s="8" t="str">
        <f>'Лист 1'!C237</f>
        <v>А718ВР</v>
      </c>
      <c r="D232" s="8" t="str">
        <f>'Лист 1'!I237</f>
        <v>Собственность</v>
      </c>
      <c r="E232" s="8" t="str">
        <f>'Лист 1'!B237</f>
        <v>Включено</v>
      </c>
    </row>
    <row r="233">
      <c r="A233" s="8" t="str">
        <f>'Лист 1'!L238</f>
        <v>45-000437</v>
      </c>
      <c r="B233" s="8" t="str">
        <f>'Лист 1'!E238</f>
        <v>Х96322121Н0838016</v>
      </c>
      <c r="C233" s="8" t="str">
        <f>'Лист 1'!C238</f>
        <v>Р418МЕ</v>
      </c>
      <c r="D233" s="8" t="str">
        <f>'Лист 1'!I238</f>
        <v>Собственность</v>
      </c>
      <c r="E233" s="8" t="str">
        <f>'Лист 1'!B238</f>
        <v>Включено</v>
      </c>
    </row>
    <row r="234">
      <c r="A234" s="8" t="str">
        <f>'Лист 1'!L239</f>
        <v>45-000437</v>
      </c>
      <c r="B234" s="8" t="str">
        <f>'Лист 1'!E239</f>
        <v>Х96322121С0735511</v>
      </c>
      <c r="C234" s="8" t="str">
        <f>'Лист 1'!C239</f>
        <v>Н908КО</v>
      </c>
      <c r="D234" s="8" t="str">
        <f>'Лист 1'!I239</f>
        <v>Собственность</v>
      </c>
      <c r="E234" s="8" t="str">
        <f>'Лист 1'!B239</f>
        <v>Включено</v>
      </c>
    </row>
    <row r="235">
      <c r="A235" s="8" t="str">
        <f>'Лист 1'!L240</f>
        <v>45-000437</v>
      </c>
      <c r="B235" s="8" t="str">
        <f>'Лист 1'!E240</f>
        <v>Х1М3205СХ90003651</v>
      </c>
      <c r="C235" s="8" t="str">
        <f>'Лист 1'!C240</f>
        <v>Е672ЕС</v>
      </c>
      <c r="D235" s="8" t="str">
        <f>'Лист 1'!I240</f>
        <v>Собственность</v>
      </c>
      <c r="E235" s="8" t="str">
        <f>'Лист 1'!B240</f>
        <v>Включено</v>
      </c>
    </row>
    <row r="236">
      <c r="A236" s="8" t="str">
        <f>'Лист 1'!L241</f>
        <v>45-000437</v>
      </c>
      <c r="B236" s="8" t="str">
        <f>'Лист 1'!E241</f>
        <v>Х1М3505СХВ0004312</v>
      </c>
      <c r="C236" s="8" t="str">
        <f>'Лист 1'!C241</f>
        <v>Н800КК</v>
      </c>
      <c r="D236" s="8" t="str">
        <f>'Лист 1'!I241</f>
        <v>Собственность</v>
      </c>
      <c r="E236" s="8" t="str">
        <f>'Лист 1'!B241</f>
        <v>Включено</v>
      </c>
    </row>
    <row r="237">
      <c r="A237" s="8" t="str">
        <f>'Лист 1'!L242</f>
        <v>45-000437</v>
      </c>
      <c r="B237" s="8" t="str">
        <f>'Лист 1'!E242</f>
        <v>Х1М3205ВХН0003486</v>
      </c>
      <c r="C237" s="8" t="str">
        <f>'Лист 1'!C242</f>
        <v>С738МЕ</v>
      </c>
      <c r="D237" s="8" t="str">
        <f>'Лист 1'!I242</f>
        <v>Собственность</v>
      </c>
      <c r="E237" s="8" t="str">
        <f>'Лист 1'!B242</f>
        <v>Включено</v>
      </c>
    </row>
    <row r="238">
      <c r="A238" s="8" t="str">
        <f>'Лист 1'!L243</f>
        <v>45-000437</v>
      </c>
      <c r="B238" s="8" t="str">
        <f>'Лист 1'!E243</f>
        <v>Х1МЗ205СХС0003926</v>
      </c>
      <c r="C238" s="8" t="str">
        <f>'Лист 1'!C243</f>
        <v>А664КО</v>
      </c>
      <c r="D238" s="8" t="str">
        <f>'Лист 1'!I243</f>
        <v>Собственность</v>
      </c>
      <c r="E238" s="8" t="str">
        <f>'Лист 1'!B243</f>
        <v>Включено</v>
      </c>
    </row>
    <row r="239">
      <c r="A239" s="8" t="str">
        <f>'Лист 1'!L244</f>
        <v>45-000437</v>
      </c>
      <c r="B239" s="8" t="str">
        <f>'Лист 1'!E244</f>
        <v>Х1М3205ВХD0003381</v>
      </c>
      <c r="C239" s="8" t="str">
        <f>'Лист 1'!C244</f>
        <v>С391КТ</v>
      </c>
      <c r="D239" s="8" t="str">
        <f>'Лист 1'!I244</f>
        <v>Собственность</v>
      </c>
      <c r="E239" s="8" t="str">
        <f>'Лист 1'!B244</f>
        <v>Включено</v>
      </c>
    </row>
    <row r="240">
      <c r="A240" s="8" t="str">
        <f>'Лист 1'!L245</f>
        <v>45-000437</v>
      </c>
      <c r="B240" s="8" t="str">
        <f>'Лист 1'!E245</f>
        <v>Х1М3206СХ80008848</v>
      </c>
      <c r="C240" s="8" t="str">
        <f>'Лист 1'!C245</f>
        <v>Н238ЕР</v>
      </c>
      <c r="D240" s="8" t="str">
        <f>'Лист 1'!I245</f>
        <v>Собственность</v>
      </c>
      <c r="E240" s="8" t="str">
        <f>'Лист 1'!B245</f>
        <v>Включено</v>
      </c>
    </row>
    <row r="241">
      <c r="A241" s="8" t="str">
        <f>'Лист 1'!L246</f>
        <v>45-000432</v>
      </c>
      <c r="B241" s="8" t="str">
        <f>'Лист 1'!E246</f>
        <v>Х1М3205К070000584</v>
      </c>
      <c r="C241" s="8" t="str">
        <f>'Лист 1'!C246</f>
        <v>С707КК</v>
      </c>
      <c r="D241" s="8" t="str">
        <f>'Лист 1'!I246</f>
        <v>Собственность</v>
      </c>
      <c r="E241" s="8" t="str">
        <f>'Лист 1'!B246</f>
        <v>Включено</v>
      </c>
    </row>
    <row r="242">
      <c r="A242" s="8" t="str">
        <f>'Лист 1'!L247</f>
        <v>45-000436</v>
      </c>
      <c r="B242" s="8" t="str">
        <f>'Лист 1'!E247</f>
        <v>Z7C223602F0007221</v>
      </c>
      <c r="C242" s="8" t="str">
        <f>'Лист 1'!C247</f>
        <v>С808КУ</v>
      </c>
      <c r="D242" s="8" t="str">
        <f>'Лист 1'!I247</f>
        <v>Собственность</v>
      </c>
      <c r="E242" s="8" t="str">
        <f>'Лист 1'!B247</f>
        <v>Включено</v>
      </c>
    </row>
    <row r="243">
      <c r="A243" s="8" t="str">
        <f>'Лист 1'!L248</f>
        <v>45-000218</v>
      </c>
      <c r="B243" s="8" t="str">
        <f>'Лист 1'!E248</f>
        <v/>
      </c>
      <c r="C243" s="8" t="str">
        <f>'Лист 1'!C248</f>
        <v>Е705ММ</v>
      </c>
      <c r="D243" s="8" t="str">
        <f>'Лист 1'!I248</f>
        <v>Собственность</v>
      </c>
      <c r="E243" s="8" t="str">
        <f>'Лист 1'!B248</f>
        <v>Включено</v>
      </c>
    </row>
    <row r="244">
      <c r="A244" s="8" t="str">
        <f>'Лист 1'!L249</f>
        <v>45-000218</v>
      </c>
      <c r="B244" s="8" t="str">
        <f>'Лист 1'!E249</f>
        <v/>
      </c>
      <c r="C244" s="8" t="str">
        <f>'Лист 1'!C249</f>
        <v>Е573ММ</v>
      </c>
      <c r="D244" s="8" t="str">
        <f>'Лист 1'!I249</f>
        <v>Собственность</v>
      </c>
      <c r="E244" s="8" t="str">
        <f>'Лист 1'!B249</f>
        <v>Включено</v>
      </c>
    </row>
    <row r="245">
      <c r="A245" s="8" t="str">
        <f>'Лист 1'!L250</f>
        <v>45-000435</v>
      </c>
      <c r="B245" s="8" t="str">
        <f>'Лист 1'!E250</f>
        <v>Х1М423480D0001058</v>
      </c>
      <c r="C245" s="8" t="str">
        <f>'Лист 1'!C250</f>
        <v>Т225КТ</v>
      </c>
      <c r="D245" s="8" t="str">
        <f>'Лист 1'!I250</f>
        <v>Собственность</v>
      </c>
      <c r="E245" s="8" t="str">
        <f>'Лист 1'!B250</f>
        <v>Включено</v>
      </c>
    </row>
    <row r="246">
      <c r="A246" s="8" t="str">
        <f>'Лист 1'!L251</f>
        <v>45-000435</v>
      </c>
      <c r="B246" s="8" t="str">
        <f>'Лист 1'!E251</f>
        <v>Х1М3205С280003952</v>
      </c>
      <c r="C246" s="8" t="str">
        <f>'Лист 1'!C251</f>
        <v>А779УР</v>
      </c>
      <c r="D246" s="8" t="str">
        <f>'Лист 1'!I251</f>
        <v>Собственность</v>
      </c>
      <c r="E246" s="8" t="str">
        <f>'Лист 1'!B251</f>
        <v>Включено</v>
      </c>
    </row>
    <row r="247">
      <c r="A247" s="8" t="str">
        <f>'Лист 1'!L252</f>
        <v>45-000434</v>
      </c>
      <c r="B247" s="8" t="str">
        <f>'Лист 1'!E252</f>
        <v>Х1М3205ВХН0003501</v>
      </c>
      <c r="C247" s="8" t="str">
        <f>'Лист 1'!C252</f>
        <v>Р194МЕ</v>
      </c>
      <c r="D247" s="8" t="str">
        <f>'Лист 1'!I252</f>
        <v>Собственность</v>
      </c>
      <c r="E247" s="8" t="str">
        <f>'Лист 1'!B252</f>
        <v>Включено</v>
      </c>
    </row>
    <row r="248">
      <c r="A248" s="8" t="str">
        <f>'Лист 1'!L253</f>
        <v>45-000433</v>
      </c>
      <c r="B248" s="8" t="str">
        <f>'Лист 1'!E253</f>
        <v>XIM32058ХD0003397</v>
      </c>
      <c r="C248" s="8" t="str">
        <f>'Лист 1'!C253</f>
        <v>У214КС</v>
      </c>
      <c r="D248" s="8" t="str">
        <f>'Лист 1'!I253</f>
        <v>Собственность</v>
      </c>
      <c r="E248" s="8" t="str">
        <f>'Лист 1'!B253</f>
        <v>Включено</v>
      </c>
    </row>
    <row r="249">
      <c r="A249" s="8" t="str">
        <f>'Лист 1'!L254</f>
        <v>45-000430</v>
      </c>
      <c r="B249" s="8" t="str">
        <f>'Лист 1'!E254</f>
        <v>JTFST23P200014459</v>
      </c>
      <c r="C249" s="8" t="str">
        <f>'Лист 1'!C254</f>
        <v>Р701КО</v>
      </c>
      <c r="D249" s="8" t="str">
        <f>'Лист 1'!I254</f>
        <v>Собственность</v>
      </c>
      <c r="E249" s="8" t="str">
        <f>'Лист 1'!B254</f>
        <v>Включено</v>
      </c>
    </row>
    <row r="250">
      <c r="A250" s="8" t="str">
        <f>'Лист 1'!L255</f>
        <v>45-000431</v>
      </c>
      <c r="B250" s="8" t="str">
        <f>'Лист 1'!E255</f>
        <v>X1M3205BXJ0002463</v>
      </c>
      <c r="C250" s="8" t="str">
        <f>'Лист 1'!C255</f>
        <v>X763МК</v>
      </c>
      <c r="D250" s="8" t="str">
        <f>'Лист 1'!I255</f>
        <v>Собственность</v>
      </c>
      <c r="E250" s="8" t="str">
        <f>'Лист 1'!B255</f>
        <v>Включено</v>
      </c>
    </row>
    <row r="251">
      <c r="A251" s="8" t="str">
        <f>'Лист 1'!L256</f>
        <v>45-000033</v>
      </c>
      <c r="B251" s="8" t="str">
        <f>'Лист 1'!E256</f>
        <v>Х1М32032МН0001524</v>
      </c>
      <c r="C251" s="8" t="str">
        <f>'Лист 1'!C256</f>
        <v>Е588ММ</v>
      </c>
      <c r="D251" s="8" t="str">
        <f>'Лист 1'!I256</f>
        <v>Договор аренды</v>
      </c>
      <c r="E251" s="8" t="str">
        <f>'Лист 1'!B256</f>
        <v>Включено</v>
      </c>
    </row>
    <row r="252">
      <c r="A252" s="8" t="str">
        <f>'Лист 1'!L257</f>
        <v>45-000120</v>
      </c>
      <c r="B252" s="8" t="str">
        <f>'Лист 1'!E257</f>
        <v>Х1М4234К0А0000231</v>
      </c>
      <c r="C252" s="8" t="str">
        <f>'Лист 1'!C257</f>
        <v>Н637ЕХ</v>
      </c>
      <c r="D252" s="8" t="str">
        <f>'Лист 1'!I257</f>
        <v>Собственность</v>
      </c>
      <c r="E252" s="8" t="str">
        <f>'Лист 1'!B257</f>
        <v>Включено</v>
      </c>
    </row>
    <row r="253">
      <c r="A253" s="8" t="str">
        <f>'Лист 1'!L258</f>
        <v>45-000429</v>
      </c>
      <c r="B253" s="8" t="str">
        <f>'Лист 1'!E258</f>
        <v>YV3B10M6000006010</v>
      </c>
      <c r="C253" s="8" t="str">
        <f>'Лист 1'!C258</f>
        <v>М946НС</v>
      </c>
      <c r="D253" s="8" t="str">
        <f>'Лист 1'!I258</f>
        <v>Договор аренды</v>
      </c>
      <c r="E253" s="8" t="str">
        <f>'Лист 1'!B258</f>
        <v>Включено</v>
      </c>
    </row>
    <row r="254">
      <c r="A254" s="8" t="str">
        <f>'Лист 1'!L259</f>
        <v>45-000429</v>
      </c>
      <c r="B254" s="8" t="str">
        <f>'Лист 1'!E259</f>
        <v>Z7C223700D0000859</v>
      </c>
      <c r="C254" s="8" t="str">
        <f>'Лист 1'!C259</f>
        <v>Р547ЕТ</v>
      </c>
      <c r="D254" s="8" t="str">
        <f>'Лист 1'!I259</f>
        <v>Договор аренды</v>
      </c>
      <c r="E254" s="8" t="str">
        <f>'Лист 1'!B259</f>
        <v>Включено</v>
      </c>
    </row>
    <row r="255">
      <c r="A255" s="8" t="str">
        <f>'Лист 1'!L260</f>
        <v>45-000429</v>
      </c>
      <c r="B255" s="8" t="str">
        <f>'Лист 1'!E260</f>
        <v>WDB90663715354209</v>
      </c>
      <c r="C255" s="8" t="str">
        <f>'Лист 1'!C260</f>
        <v>К389КМ</v>
      </c>
      <c r="D255" s="8" t="str">
        <f>'Лист 1'!I260</f>
        <v>Договор аренды</v>
      </c>
      <c r="E255" s="8" t="str">
        <f>'Лист 1'!B260</f>
        <v>Включено</v>
      </c>
    </row>
    <row r="256">
      <c r="A256" s="8" t="str">
        <f>'Лист 1'!L261</f>
        <v>45-000424</v>
      </c>
      <c r="B256" s="8" t="str">
        <f>'Лист 1'!E261</f>
        <v>XTT22069470480093</v>
      </c>
      <c r="C256" s="8" t="str">
        <f>'Лист 1'!C261</f>
        <v>Р408ЕЕ</v>
      </c>
      <c r="D256" s="8" t="str">
        <f>'Лист 1'!I261</f>
        <v>Собственность</v>
      </c>
      <c r="E256" s="8" t="str">
        <f>'Лист 1'!B261</f>
        <v>Включено</v>
      </c>
    </row>
    <row r="257">
      <c r="A257" s="8" t="str">
        <f>'Лист 1'!L262</f>
        <v>45-000422</v>
      </c>
      <c r="B257" s="8" t="str">
        <f>'Лист 1'!E262</f>
        <v>JTFSX23P606089618</v>
      </c>
      <c r="C257" s="8" t="str">
        <f>'Лист 1'!C262</f>
        <v>Е782КУ</v>
      </c>
      <c r="D257" s="8" t="str">
        <f>'Лист 1'!I262</f>
        <v>Собственность</v>
      </c>
      <c r="E257" s="8" t="str">
        <f>'Лист 1'!B262</f>
        <v>Включено</v>
      </c>
    </row>
    <row r="258">
      <c r="A258" s="8" t="str">
        <f>'Лист 1'!L263</f>
        <v>45-000422</v>
      </c>
      <c r="B258" s="8" t="str">
        <f>'Лист 1'!E263</f>
        <v>X9622170090648650</v>
      </c>
      <c r="C258" s="8" t="str">
        <f>'Лист 1'!C263</f>
        <v>Н043ЕС</v>
      </c>
      <c r="D258" s="8" t="str">
        <f>'Лист 1'!I263</f>
        <v>Собственность</v>
      </c>
      <c r="E258" s="8" t="str">
        <f>'Лист 1'!B263</f>
        <v>Включено</v>
      </c>
    </row>
    <row r="259">
      <c r="A259" s="8" t="str">
        <f>'Лист 1'!L264</f>
        <v>45-000422</v>
      </c>
      <c r="B259" s="8" t="str">
        <f>'Лист 1'!E264</f>
        <v>X1M3205B0E0004127</v>
      </c>
      <c r="C259" s="8" t="str">
        <f>'Лист 1'!C264</f>
        <v>С166КУ</v>
      </c>
      <c r="D259" s="8" t="str">
        <f>'Лист 1'!I264</f>
        <v>Собственность</v>
      </c>
      <c r="E259" s="8" t="str">
        <f>'Лист 1'!B264</f>
        <v>Включено</v>
      </c>
    </row>
    <row r="260">
      <c r="A260" s="8" t="str">
        <f>'Лист 1'!L265</f>
        <v>45-000422</v>
      </c>
      <c r="B260" s="8" t="str">
        <f>'Лист 1'!E265</f>
        <v>X1M3205B0E0004289</v>
      </c>
      <c r="C260" s="8" t="str">
        <f>'Лист 1'!C265</f>
        <v>С167КУ</v>
      </c>
      <c r="D260" s="8" t="str">
        <f>'Лист 1'!I265</f>
        <v>Собственность</v>
      </c>
      <c r="E260" s="8" t="str">
        <f>'Лист 1'!B265</f>
        <v>Включено</v>
      </c>
    </row>
    <row r="261">
      <c r="A261" s="8" t="str">
        <f>'Лист 1'!L266</f>
        <v>45-000422</v>
      </c>
      <c r="B261" s="8" t="str">
        <f>'Лист 1'!E266</f>
        <v>ХТТ220600S0316668</v>
      </c>
      <c r="C261" s="8" t="str">
        <f>'Лист 1'!C266</f>
        <v>В218АВ</v>
      </c>
      <c r="D261" s="8" t="str">
        <f>'Лист 1'!I266</f>
        <v>Собственность</v>
      </c>
      <c r="E261" s="8" t="str">
        <f>'Лист 1'!B266</f>
        <v>Включено</v>
      </c>
    </row>
    <row r="262">
      <c r="A262" s="8" t="str">
        <f>'Лист 1'!L267</f>
        <v>45-000423</v>
      </c>
      <c r="B262" s="8" t="str">
        <f>'Лист 1'!E267</f>
        <v>XUSTS41DD0000073</v>
      </c>
      <c r="C262" s="8" t="str">
        <f>'Лист 1'!C267</f>
        <v>Н005КН</v>
      </c>
      <c r="D262" s="8" t="str">
        <f>'Лист 1'!I267</f>
        <v>Собственность</v>
      </c>
      <c r="E262" s="8" t="str">
        <f>'Лист 1'!B267</f>
        <v>Включено</v>
      </c>
    </row>
    <row r="263">
      <c r="A263" s="8" t="str">
        <f>'Лист 1'!L268</f>
        <v>45-000423</v>
      </c>
      <c r="B263" s="8" t="str">
        <f>'Лист 1'!E268</f>
        <v>X1M3205C0B0000497</v>
      </c>
      <c r="C263" s="8" t="str">
        <f>'Лист 1'!C268</f>
        <v>Р496КВ</v>
      </c>
      <c r="D263" s="8" t="str">
        <f>'Лист 1'!I268</f>
        <v>Собственность</v>
      </c>
      <c r="E263" s="8" t="str">
        <f>'Лист 1'!B268</f>
        <v>Включено</v>
      </c>
    </row>
    <row r="264">
      <c r="A264" s="8" t="str">
        <f>'Лист 1'!L269</f>
        <v>45-000423</v>
      </c>
      <c r="B264" s="8" t="str">
        <f>'Лист 1'!E269</f>
        <v>X9632213260468591</v>
      </c>
      <c r="C264" s="8" t="str">
        <f>'Лист 1'!C269</f>
        <v>Х706ВХ</v>
      </c>
      <c r="D264" s="8" t="str">
        <f>'Лист 1'!I269</f>
        <v>Собственность</v>
      </c>
      <c r="E264" s="8" t="str">
        <f>'Лист 1'!B269</f>
        <v>Включено</v>
      </c>
    </row>
    <row r="265">
      <c r="A265" s="8" t="str">
        <f>'Лист 1'!L270</f>
        <v>45-000425</v>
      </c>
      <c r="B265" s="8" t="str">
        <f>'Лист 1'!E270</f>
        <v>X96322121A0673886</v>
      </c>
      <c r="C265" s="8" t="str">
        <f>'Лист 1'!C270</f>
        <v>Р818ЕУ</v>
      </c>
      <c r="D265" s="8" t="str">
        <f>'Лист 1'!I270</f>
        <v>Собственность</v>
      </c>
      <c r="E265" s="8" t="str">
        <f>'Лист 1'!B270</f>
        <v>Включено</v>
      </c>
    </row>
    <row r="266">
      <c r="A266" s="8" t="str">
        <f>'Лист 1'!L271</f>
        <v>45-000426</v>
      </c>
      <c r="B266" s="8" t="str">
        <f>'Лист 1'!E271</f>
        <v>Z7G244000ASO11052</v>
      </c>
      <c r="C266" s="8" t="str">
        <f>'Лист 1'!C271</f>
        <v>О922ЕТ</v>
      </c>
      <c r="D266" s="8" t="str">
        <f>'Лист 1'!I271</f>
        <v>Собственность</v>
      </c>
      <c r="E266" s="8" t="str">
        <f>'Лист 1'!B271</f>
        <v>Включено</v>
      </c>
    </row>
    <row r="267">
      <c r="A267" s="8" t="str">
        <f>'Лист 1'!L272</f>
        <v>45-000026</v>
      </c>
      <c r="B267" s="8" t="str">
        <f>'Лист 1'!E272</f>
        <v>Z7N423882K0004445</v>
      </c>
      <c r="C267" s="8" t="str">
        <f>'Лист 1'!C272</f>
        <v>Е331ММ</v>
      </c>
      <c r="D267" s="8" t="str">
        <f>'Лист 1'!I272</f>
        <v>Договор лизинга</v>
      </c>
      <c r="E267" s="8" t="str">
        <f>'Лист 1'!B272</f>
        <v>Включено</v>
      </c>
    </row>
    <row r="268">
      <c r="A268" s="8" t="str">
        <f>'Лист 1'!L273</f>
        <v>45-000025</v>
      </c>
      <c r="B268" s="8" t="str">
        <f>'Лист 1'!E273</f>
        <v>Z7N423882K0004433</v>
      </c>
      <c r="C268" s="8" t="str">
        <f>'Лист 1'!C273</f>
        <v>Е248ММ</v>
      </c>
      <c r="D268" s="8" t="str">
        <f>'Лист 1'!I273</f>
        <v>Договор лизинга</v>
      </c>
      <c r="E268" s="8" t="str">
        <f>'Лист 1'!B273</f>
        <v>Включено</v>
      </c>
    </row>
    <row r="269">
      <c r="A269" s="8" t="str">
        <f>'Лист 1'!L274</f>
        <v>45-000025</v>
      </c>
      <c r="B269" s="8" t="str">
        <f>'Лист 1'!E274</f>
        <v>Z7N423882K0004440</v>
      </c>
      <c r="C269" s="8" t="str">
        <f>'Лист 1'!C274</f>
        <v>Е363ММ</v>
      </c>
      <c r="D269" s="8" t="str">
        <f>'Лист 1'!I274</f>
        <v>Договор лизинга</v>
      </c>
      <c r="E269" s="8" t="str">
        <f>'Лист 1'!B274</f>
        <v>Включено</v>
      </c>
    </row>
    <row r="270">
      <c r="A270" s="8" t="str">
        <f>'Лист 1'!L275</f>
        <v>45-000428</v>
      </c>
      <c r="B270" s="8" t="str">
        <f>'Лист 1'!E275</f>
        <v>X1M3205CXB0004303</v>
      </c>
      <c r="C270" s="8" t="str">
        <f>'Лист 1'!C275</f>
        <v>У124КЕ</v>
      </c>
      <c r="D270" s="8" t="str">
        <f>'Лист 1'!I275</f>
        <v>Собственность</v>
      </c>
      <c r="E270" s="8" t="str">
        <f>'Лист 1'!B275</f>
        <v>Включено</v>
      </c>
    </row>
    <row r="271">
      <c r="A271" s="8" t="str">
        <f>'Лист 1'!L276</f>
        <v>45-000355</v>
      </c>
      <c r="B271" s="8" t="str">
        <f>'Лист 1'!E276</f>
        <v>X1M3205L0G0001152</v>
      </c>
      <c r="C271" s="8" t="str">
        <f>'Лист 1'!C276</f>
        <v>А417МВ</v>
      </c>
      <c r="D271" s="8" t="str">
        <f>'Лист 1'!I276</f>
        <v>Собственность</v>
      </c>
      <c r="E271" s="8" t="str">
        <f>'Лист 1'!B276</f>
        <v>Включено</v>
      </c>
    </row>
    <row r="272">
      <c r="A272" s="8" t="str">
        <f>'Лист 1'!L277</f>
        <v>45-000355</v>
      </c>
      <c r="B272" s="8" t="str">
        <f>'Лист 1'!E277</f>
        <v>X1M3205L0G0001888</v>
      </c>
      <c r="C272" s="8" t="str">
        <f>'Лист 1'!C277</f>
        <v>А725МВ</v>
      </c>
      <c r="D272" s="8" t="str">
        <f>'Лист 1'!I277</f>
        <v>Собственность</v>
      </c>
      <c r="E272" s="8" t="str">
        <f>'Лист 1'!B277</f>
        <v>Включено</v>
      </c>
    </row>
    <row r="273">
      <c r="A273" s="8" t="str">
        <f>'Лист 1'!L278</f>
        <v>45-000355</v>
      </c>
      <c r="B273" s="8" t="str">
        <f>'Лист 1'!E278</f>
        <v>X1M3205L0G0001905</v>
      </c>
      <c r="C273" s="8" t="str">
        <f>'Лист 1'!C278</f>
        <v>А696МВ</v>
      </c>
      <c r="D273" s="8" t="str">
        <f>'Лист 1'!I278</f>
        <v>Собственность</v>
      </c>
      <c r="E273" s="8" t="str">
        <f>'Лист 1'!B278</f>
        <v>Включено</v>
      </c>
    </row>
    <row r="274">
      <c r="A274" s="8" t="str">
        <f>'Лист 1'!L279</f>
        <v>45-000355</v>
      </c>
      <c r="B274" s="8" t="str">
        <f>'Лист 1'!E279</f>
        <v>X1M3205L0G0001875</v>
      </c>
      <c r="C274" s="8" t="str">
        <f>'Лист 1'!C279</f>
        <v>А697МВ</v>
      </c>
      <c r="D274" s="8" t="str">
        <f>'Лист 1'!I279</f>
        <v>Собственность</v>
      </c>
      <c r="E274" s="8" t="str">
        <f>'Лист 1'!B279</f>
        <v>Включено</v>
      </c>
    </row>
    <row r="275">
      <c r="A275" s="8" t="str">
        <f>'Лист 1'!L280</f>
        <v>45-000427</v>
      </c>
      <c r="B275" s="8" t="str">
        <f>'Лист 1'!E280</f>
        <v>XIE003270K0044905</v>
      </c>
      <c r="C275" s="8" t="str">
        <f>'Лист 1'!C280</f>
        <v>У825АХ</v>
      </c>
      <c r="D275" s="8" t="str">
        <f>'Лист 1'!I280</f>
        <v>Собственность</v>
      </c>
      <c r="E275" s="8" t="str">
        <f>'Лист 1'!B280</f>
        <v>Включено</v>
      </c>
    </row>
    <row r="276">
      <c r="A276" s="8" t="str">
        <f>'Лист 1'!L281</f>
        <v>45-000427</v>
      </c>
      <c r="B276" s="8" t="str">
        <f>'Лист 1'!E281</f>
        <v>Х96322173С0721352</v>
      </c>
      <c r="C276" s="8" t="str">
        <f>'Лист 1'!C281</f>
        <v>М679КМ</v>
      </c>
      <c r="D276" s="8" t="str">
        <f>'Лист 1'!I281</f>
        <v>Собственность</v>
      </c>
      <c r="E276" s="8" t="str">
        <f>'Лист 1'!B281</f>
        <v>Включено</v>
      </c>
    </row>
    <row r="277">
      <c r="A277" s="8" t="str">
        <f>'Лист 1'!L282</f>
        <v>45-000427</v>
      </c>
      <c r="B277" s="8" t="str">
        <f>'Лист 1'!E282</f>
        <v>ХIЕ397611W0027339</v>
      </c>
      <c r="C277" s="8" t="str">
        <f>'Лист 1'!C282</f>
        <v>Т249АС</v>
      </c>
      <c r="D277" s="8" t="str">
        <f>'Лист 1'!I282</f>
        <v>Собственность</v>
      </c>
      <c r="E277" s="8" t="str">
        <f>'Лист 1'!B282</f>
        <v>Включено</v>
      </c>
    </row>
    <row r="278">
      <c r="A278" s="8" t="str">
        <f>'Лист 1'!L283</f>
        <v>45-000413</v>
      </c>
      <c r="B278" s="8" t="str">
        <f>'Лист 1'!E283</f>
        <v>Z7N42353190001177</v>
      </c>
      <c r="C278" s="8" t="str">
        <f>'Лист 1'!C283</f>
        <v>Р345ЕС</v>
      </c>
      <c r="D278" s="8" t="str">
        <f>'Лист 1'!I283</f>
        <v>Оперативное управление</v>
      </c>
      <c r="E278" s="8" t="str">
        <f>'Лист 1'!B283</f>
        <v>Включено</v>
      </c>
    </row>
    <row r="279">
      <c r="A279" s="8" t="str">
        <f>'Лист 1'!L284</f>
        <v>45-000416</v>
      </c>
      <c r="B279" s="8" t="str">
        <f>'Лист 1'!E284</f>
        <v>Х1М3205СХС0004923</v>
      </c>
      <c r="C279" s="8" t="str">
        <f>'Лист 1'!C284</f>
        <v>Н925КО</v>
      </c>
      <c r="D279" s="8" t="str">
        <f>'Лист 1'!I284</f>
        <v>Оперативное управление</v>
      </c>
      <c r="E279" s="8" t="str">
        <f>'Лист 1'!B284</f>
        <v>Включено</v>
      </c>
    </row>
    <row r="280">
      <c r="A280" s="8" t="str">
        <f>'Лист 1'!L285</f>
        <v>45-000417</v>
      </c>
      <c r="B280" s="8" t="str">
        <f>'Лист 1'!E285</f>
        <v>ХТТ22069060467279</v>
      </c>
      <c r="C280" s="8" t="str">
        <f>'Лист 1'!C285</f>
        <v>В140ЕА</v>
      </c>
      <c r="D280" s="8" t="str">
        <f>'Лист 1'!I285</f>
        <v>Собственность</v>
      </c>
      <c r="E280" s="8" t="str">
        <f>'Лист 1'!B285</f>
        <v>Включено</v>
      </c>
    </row>
    <row r="281">
      <c r="A281" s="8" t="str">
        <f>'Лист 1'!L286</f>
        <v>45-000420</v>
      </c>
      <c r="B281" s="8" t="str">
        <f>'Лист 1'!E286</f>
        <v>Z7G244000AS010733</v>
      </c>
      <c r="C281" s="8" t="str">
        <f>'Лист 1'!C286</f>
        <v>В973ЕТ</v>
      </c>
      <c r="D281" s="8" t="str">
        <f>'Лист 1'!I286</f>
        <v>Собственность</v>
      </c>
      <c r="E281" s="8" t="str">
        <f>'Лист 1'!B286</f>
        <v>Включено</v>
      </c>
    </row>
    <row r="282">
      <c r="A282" s="8" t="str">
        <f>'Лист 1'!L287</f>
        <v>45-000420</v>
      </c>
      <c r="B282" s="8" t="str">
        <f>'Лист 1'!E287</f>
        <v>Z7G244000AS010724</v>
      </c>
      <c r="C282" s="8" t="str">
        <f>'Лист 1'!C287</f>
        <v>О657ЕТ</v>
      </c>
      <c r="D282" s="8" t="str">
        <f>'Лист 1'!I287</f>
        <v>Собственность</v>
      </c>
      <c r="E282" s="8" t="str">
        <f>'Лист 1'!B287</f>
        <v>Включено</v>
      </c>
    </row>
    <row r="283">
      <c r="A283" s="8" t="str">
        <f>'Лист 1'!L288</f>
        <v>45-000412</v>
      </c>
      <c r="B283" s="8" t="str">
        <f>'Лист 1'!E288</f>
        <v>X96A65R33J0851193</v>
      </c>
      <c r="C283" s="8" t="str">
        <f>'Лист 1'!C288</f>
        <v>У905МЕ</v>
      </c>
      <c r="D283" s="8" t="str">
        <f>'Лист 1'!I288</f>
        <v>Собственность</v>
      </c>
      <c r="E283" s="8" t="str">
        <f>'Лист 1'!B288</f>
        <v>Включено</v>
      </c>
    </row>
    <row r="284">
      <c r="A284" s="8" t="str">
        <f>'Лист 1'!L289</f>
        <v>45-000414</v>
      </c>
      <c r="B284" s="8" t="str">
        <f>'Лист 1'!E289</f>
        <v>X1М3205CXC0004785</v>
      </c>
      <c r="C284" s="8" t="str">
        <f>'Лист 1'!C289</f>
        <v>Н888КМ</v>
      </c>
      <c r="D284" s="8" t="str">
        <f>'Лист 1'!I289</f>
        <v>Собственность</v>
      </c>
      <c r="E284" s="8" t="str">
        <f>'Лист 1'!B289</f>
        <v>Включено</v>
      </c>
    </row>
    <row r="285">
      <c r="A285" s="8" t="str">
        <f>'Лист 1'!L290</f>
        <v>45-000414</v>
      </c>
      <c r="B285" s="8" t="str">
        <f>'Лист 1'!E290</f>
        <v>Х1Е39762050037598</v>
      </c>
      <c r="C285" s="8" t="str">
        <f>'Лист 1'!C290</f>
        <v>В937ВУ</v>
      </c>
      <c r="D285" s="8" t="str">
        <f>'Лист 1'!I290</f>
        <v>Оперативное управление</v>
      </c>
      <c r="E285" s="8" t="str">
        <f>'Лист 1'!B290</f>
        <v>Включено</v>
      </c>
    </row>
    <row r="286">
      <c r="A286" s="8" t="str">
        <f>'Лист 1'!L291</f>
        <v>45-000419</v>
      </c>
      <c r="B286" s="8" t="str">
        <f>'Лист 1'!E291</f>
        <v>X96322121C0735849</v>
      </c>
      <c r="C286" s="8" t="str">
        <f>'Лист 1'!C291</f>
        <v>Е408КО</v>
      </c>
      <c r="D286" s="8" t="str">
        <f>'Лист 1'!I291</f>
        <v>Собственность</v>
      </c>
      <c r="E286" s="8" t="str">
        <f>'Лист 1'!B291</f>
        <v>Включено</v>
      </c>
    </row>
    <row r="287">
      <c r="A287" s="8" t="str">
        <f>'Лист 1'!L292</f>
        <v>45-000415</v>
      </c>
      <c r="B287" s="8" t="str">
        <f>'Лист 1'!E292</f>
        <v>X9632212D0755257</v>
      </c>
      <c r="C287" s="8" t="str">
        <f>'Лист 1'!C292</f>
        <v>Е685КТ</v>
      </c>
      <c r="D287" s="8" t="str">
        <f>'Лист 1'!I292</f>
        <v>Собственность</v>
      </c>
      <c r="E287" s="8" t="str">
        <f>'Лист 1'!B292</f>
        <v>Включено</v>
      </c>
    </row>
    <row r="288">
      <c r="A288" s="8" t="str">
        <f>'Лист 1'!L293</f>
        <v>45-000415</v>
      </c>
      <c r="B288" s="8" t="str">
        <f>'Лист 1'!E293</f>
        <v>Z7G244000AS011024</v>
      </c>
      <c r="C288" s="8" t="str">
        <f>'Лист 1'!C293</f>
        <v>Р159ЕТ</v>
      </c>
      <c r="D288" s="8" t="str">
        <f>'Лист 1'!I293</f>
        <v>Собственность</v>
      </c>
      <c r="E288" s="8" t="str">
        <f>'Лист 1'!B293</f>
        <v>Включено</v>
      </c>
    </row>
    <row r="289">
      <c r="A289" s="8" t="str">
        <f>'Лист 1'!L294</f>
        <v>45-000421</v>
      </c>
      <c r="B289" s="8" t="str">
        <f>'Лист 1'!E294</f>
        <v>X1F4208B0H0016853</v>
      </c>
      <c r="C289" s="8" t="str">
        <f>'Лист 1'!C294</f>
        <v>Р050ЕТ</v>
      </c>
      <c r="D289" s="8" t="str">
        <f>'Лист 1'!I294</f>
        <v>Договор аренды</v>
      </c>
      <c r="E289" s="8" t="str">
        <f>'Лист 1'!B294</f>
        <v>Включено</v>
      </c>
    </row>
    <row r="290">
      <c r="A290" s="8" t="str">
        <f>'Лист 1'!L295</f>
        <v>45-000421</v>
      </c>
      <c r="B290" s="8" t="str">
        <f>'Лист 1'!E295</f>
        <v>XTC535004H2496288</v>
      </c>
      <c r="C290" s="8" t="str">
        <f>'Лист 1'!C295</f>
        <v>Р049ЕТ</v>
      </c>
      <c r="D290" s="8" t="str">
        <f>'Лист 1'!I295</f>
        <v>Договор аренды</v>
      </c>
      <c r="E290" s="8" t="str">
        <f>'Лист 1'!B295</f>
        <v>Включено</v>
      </c>
    </row>
    <row r="291">
      <c r="A291" s="8" t="str">
        <f>'Лист 1'!L296</f>
        <v>45-000421</v>
      </c>
      <c r="B291" s="8" t="str">
        <f>'Лист 1'!E296</f>
        <v>ZOV54535PG0000224</v>
      </c>
      <c r="C291" s="8" t="str">
        <f>'Лист 1'!C296</f>
        <v>Р692АА</v>
      </c>
      <c r="D291" s="8" t="str">
        <f>'Лист 1'!I296</f>
        <v>Собственность</v>
      </c>
      <c r="E291" s="8" t="str">
        <f>'Лист 1'!B296</f>
        <v>Включено</v>
      </c>
    </row>
    <row r="292">
      <c r="A292" s="8" t="str">
        <f>'Лист 1'!L297</f>
        <v>45-000421</v>
      </c>
      <c r="B292" s="8" t="str">
        <f>'Лист 1'!E297</f>
        <v>ZOV54535PG0000223</v>
      </c>
      <c r="C292" s="8" t="str">
        <f>'Лист 1'!C297</f>
        <v>Р693АА</v>
      </c>
      <c r="D292" s="8" t="str">
        <f>'Лист 1'!I297</f>
        <v>Собственность</v>
      </c>
      <c r="E292" s="8" t="str">
        <f>'Лист 1'!B297</f>
        <v>Включено</v>
      </c>
    </row>
    <row r="293">
      <c r="A293" s="8" t="str">
        <f>'Лист 1'!L298</f>
        <v>45-000421</v>
      </c>
      <c r="B293" s="8" t="str">
        <f>'Лист 1'!E298</f>
        <v>X1F4208MEA0012553</v>
      </c>
      <c r="C293" s="8" t="str">
        <f>'Лист 1'!C298</f>
        <v>О069КК</v>
      </c>
      <c r="D293" s="8" t="str">
        <f>'Лист 1'!I298</f>
        <v>Собственность</v>
      </c>
      <c r="E293" s="8" t="str">
        <f>'Лист 1'!B298</f>
        <v>Включено</v>
      </c>
    </row>
    <row r="294">
      <c r="A294" s="8" t="str">
        <f>'Лист 1'!L299</f>
        <v>45-000421</v>
      </c>
      <c r="B294" s="8" t="str">
        <f>'Лист 1'!E299</f>
        <v>X1F4208MEВ0012869</v>
      </c>
      <c r="C294" s="8" t="str">
        <f>'Лист 1'!C299</f>
        <v>О070КК</v>
      </c>
      <c r="D294" s="8" t="str">
        <f>'Лист 1'!I299</f>
        <v>Собственность</v>
      </c>
      <c r="E294" s="8" t="str">
        <f>'Лист 1'!B299</f>
        <v>Включено</v>
      </c>
    </row>
    <row r="295">
      <c r="A295" s="8" t="str">
        <f>'Лист 1'!L300</f>
        <v>45-000421</v>
      </c>
      <c r="B295" s="8" t="str">
        <f>'Лист 1'!E300</f>
        <v>X1P32551081342486</v>
      </c>
      <c r="C295" s="8" t="str">
        <f>'Лист 1'!C300</f>
        <v>М608КМ</v>
      </c>
      <c r="D295" s="8" t="str">
        <f>'Лист 1'!I300</f>
        <v>Собственность</v>
      </c>
      <c r="E295" s="8" t="str">
        <f>'Лист 1'!B300</f>
        <v>Включено</v>
      </c>
    </row>
    <row r="296">
      <c r="A296" s="8" t="str">
        <f>'Лист 1'!L301</f>
        <v>45-000421</v>
      </c>
      <c r="B296" s="8" t="str">
        <f>'Лист 1'!E301</f>
        <v>X1F4208B0H0016845</v>
      </c>
      <c r="C296" s="8" t="str">
        <f>'Лист 1'!C301</f>
        <v>М678ХМ</v>
      </c>
      <c r="D296" s="8" t="str">
        <f>'Лист 1'!I301</f>
        <v>Договор аренды</v>
      </c>
      <c r="E296" s="8" t="str">
        <f>'Лист 1'!B301</f>
        <v>Включено</v>
      </c>
    </row>
    <row r="297">
      <c r="A297" s="8" t="str">
        <f>'Лист 1'!L302</f>
        <v>45-000421</v>
      </c>
      <c r="B297" s="8" t="str">
        <f>'Лист 1'!E302</f>
        <v>X1F4208B0H0016846</v>
      </c>
      <c r="C297" s="8" t="str">
        <f>'Лист 1'!C302</f>
        <v>М652ХМ</v>
      </c>
      <c r="D297" s="8" t="str">
        <f>'Лист 1'!I302</f>
        <v>Договор аренды</v>
      </c>
      <c r="E297" s="8" t="str">
        <f>'Лист 1'!B302</f>
        <v>Включено</v>
      </c>
    </row>
    <row r="298">
      <c r="A298" s="8" t="str">
        <f>'Лист 1'!L303</f>
        <v>45-000421</v>
      </c>
      <c r="B298" s="8" t="str">
        <f>'Лист 1'!E303</f>
        <v>Х1F4208B0J2000163</v>
      </c>
      <c r="C298" s="8" t="str">
        <f>'Лист 1'!C303</f>
        <v>М973РТ</v>
      </c>
      <c r="D298" s="8" t="str">
        <f>'Лист 1'!I303</f>
        <v>Договор аренды</v>
      </c>
      <c r="E298" s="8" t="str">
        <f>'Лист 1'!B303</f>
        <v>Включено</v>
      </c>
    </row>
    <row r="299">
      <c r="A299" s="8" t="str">
        <f>'Лист 1'!L304</f>
        <v>45-000421</v>
      </c>
      <c r="B299" s="8" t="str">
        <f>'Лист 1'!E304</f>
        <v>X1F4208B0J2000166</v>
      </c>
      <c r="C299" s="8" t="str">
        <f>'Лист 1'!C304</f>
        <v>М914РТ</v>
      </c>
      <c r="D299" s="8" t="str">
        <f>'Лист 1'!I304</f>
        <v>Договор аренды</v>
      </c>
      <c r="E299" s="8" t="str">
        <f>'Лист 1'!B304</f>
        <v>Включено</v>
      </c>
    </row>
    <row r="300">
      <c r="A300" s="8" t="str">
        <f>'Лист 1'!L305</f>
        <v>45-000421</v>
      </c>
      <c r="B300" s="8" t="str">
        <f>'Лист 1'!E305</f>
        <v>JTGSS23P580050317</v>
      </c>
      <c r="C300" s="8" t="str">
        <f>'Лист 1'!C305</f>
        <v>Р123ЕТ</v>
      </c>
      <c r="D300" s="8" t="str">
        <f>'Лист 1'!I305</f>
        <v>Собственность</v>
      </c>
      <c r="E300" s="8" t="str">
        <f>'Лист 1'!B305</f>
        <v>Включено</v>
      </c>
    </row>
    <row r="301">
      <c r="A301" s="8" t="str">
        <f>'Лист 1'!L306</f>
        <v>45-000411</v>
      </c>
      <c r="B301" s="8" t="str">
        <f>'Лист 1'!E306</f>
        <v>X1M3206BZJ0003867</v>
      </c>
      <c r="C301" s="8" t="str">
        <f>'Лист 1'!C306</f>
        <v>Т070МК</v>
      </c>
      <c r="D301" s="8" t="str">
        <f>'Лист 1'!I306</f>
        <v>Собственность</v>
      </c>
      <c r="E301" s="8" t="str">
        <f>'Лист 1'!B306</f>
        <v>Включено</v>
      </c>
    </row>
    <row r="302">
      <c r="A302" s="8" t="str">
        <f>'Лист 1'!L307</f>
        <v>45-000418</v>
      </c>
      <c r="B302" s="8" t="str">
        <f>'Лист 1'!E307</f>
        <v>LKLS1CS648B600101</v>
      </c>
      <c r="C302" s="8" t="str">
        <f>'Лист 1'!C307</f>
        <v>А079КО</v>
      </c>
      <c r="D302" s="8" t="str">
        <f>'Лист 1'!I307</f>
        <v>Договор аренды</v>
      </c>
      <c r="E302" s="8" t="str">
        <f>'Лист 1'!B307</f>
        <v>Включено</v>
      </c>
    </row>
    <row r="303">
      <c r="A303" s="8" t="str">
        <f>'Лист 1'!L308</f>
        <v>45-000408</v>
      </c>
      <c r="B303" s="8" t="str">
        <f>'Лист 1'!E308</f>
        <v>XUS2227SKC0001084</v>
      </c>
      <c r="C303" s="8" t="str">
        <f>'Лист 1'!C308</f>
        <v>т239км</v>
      </c>
      <c r="D303" s="8" t="str">
        <f>'Лист 1'!I308</f>
        <v>Собственность</v>
      </c>
      <c r="E303" s="8" t="str">
        <f>'Лист 1'!B308</f>
        <v>Включено</v>
      </c>
    </row>
    <row r="304">
      <c r="A304" s="8" t="str">
        <f>'Лист 1'!L309</f>
        <v>45-000408</v>
      </c>
      <c r="B304" s="8" t="str">
        <f>'Лист 1'!E309</f>
        <v>XUS2227SKC0001341</v>
      </c>
      <c r="C304" s="8" t="str">
        <f>'Лист 1'!C309</f>
        <v>к721кн</v>
      </c>
      <c r="D304" s="8" t="str">
        <f>'Лист 1'!I309</f>
        <v>Собственность</v>
      </c>
      <c r="E304" s="8" t="str">
        <f>'Лист 1'!B309</f>
        <v>Включено</v>
      </c>
    </row>
    <row r="305">
      <c r="A305" s="8" t="str">
        <f>'Лист 1'!L310</f>
        <v>45-000070</v>
      </c>
      <c r="B305" s="8" t="str">
        <f>'Лист 1'!E310</f>
        <v>Х1М32032КН0002974</v>
      </c>
      <c r="C305" s="8" t="str">
        <f>'Лист 1'!C310</f>
        <v>А722ММ</v>
      </c>
      <c r="D305" s="8" t="str">
        <f>'Лист 1'!I310</f>
        <v>Договор аренды</v>
      </c>
      <c r="E305" s="8" t="str">
        <f>'Лист 1'!B310</f>
        <v>Включено</v>
      </c>
    </row>
    <row r="306">
      <c r="A306" s="8" t="str">
        <f>'Лист 1'!L311</f>
        <v>45-000001</v>
      </c>
      <c r="B306" s="8" t="str">
        <f>'Лист 1'!E311</f>
        <v>X1M32032КН0002975</v>
      </c>
      <c r="C306" s="8" t="str">
        <f>'Лист 1'!C311</f>
        <v>Е109ММ</v>
      </c>
      <c r="D306" s="8" t="str">
        <f>'Лист 1'!I311</f>
        <v>Договор аренды</v>
      </c>
      <c r="E306" s="8" t="str">
        <f>'Лист 1'!B311</f>
        <v>Включено</v>
      </c>
    </row>
    <row r="307">
      <c r="A307" s="8" t="str">
        <f>'Лист 1'!L312</f>
        <v>45-000463</v>
      </c>
      <c r="B307" s="8" t="str">
        <f>'Лист 1'!E312</f>
        <v>Z8PL4H218AA001198</v>
      </c>
      <c r="C307" s="8" t="str">
        <f>'Лист 1'!C312</f>
        <v>М299МЕ</v>
      </c>
      <c r="D307" s="8" t="str">
        <f>'Лист 1'!I312</f>
        <v>Договор аренды</v>
      </c>
      <c r="E307" s="8" t="str">
        <f>'Лист 1'!B312</f>
        <v>Включено</v>
      </c>
    </row>
    <row r="308">
      <c r="A308" s="8" t="str">
        <f>'Лист 1'!L313</f>
        <v>45-000016</v>
      </c>
      <c r="B308" s="8" t="str">
        <f>'Лист 1'!E313</f>
        <v>Х96А64R45К0013675</v>
      </c>
      <c r="C308" s="8" t="str">
        <f>'Лист 1'!C313</f>
        <v>Е282ММ</v>
      </c>
      <c r="D308" s="8" t="str">
        <f>'Лист 1'!I313</f>
        <v>Договор лизинга</v>
      </c>
      <c r="E308" s="8" t="str">
        <f>'Лист 1'!B313</f>
        <v>Включено</v>
      </c>
    </row>
    <row r="309">
      <c r="A309" s="8" t="str">
        <f>'Лист 1'!L314</f>
        <v>45-000409</v>
      </c>
      <c r="B309" s="8" t="str">
        <f>'Лист 1'!E314</f>
        <v>X1E39762010031549</v>
      </c>
      <c r="C309" s="8" t="str">
        <f>'Лист 1'!C314</f>
        <v>Е864ВР</v>
      </c>
      <c r="D309" s="8" t="str">
        <f>'Лист 1'!I314</f>
        <v>Собственность</v>
      </c>
      <c r="E309" s="8" t="str">
        <f>'Лист 1'!B314</f>
        <v>Включено</v>
      </c>
    </row>
    <row r="310">
      <c r="A310" s="8" t="str">
        <f>'Лист 1'!L315</f>
        <v>45-000409</v>
      </c>
      <c r="B310" s="8" t="str">
        <f>'Лист 1'!E315</f>
        <v>X1E39762050038010</v>
      </c>
      <c r="C310" s="8" t="str">
        <f>'Лист 1'!C315</f>
        <v>М877ВУ</v>
      </c>
      <c r="D310" s="8" t="str">
        <f>'Лист 1'!I315</f>
        <v>Собственность</v>
      </c>
      <c r="E310" s="8" t="str">
        <f>'Лист 1'!B315</f>
        <v>Включено</v>
      </c>
    </row>
    <row r="311">
      <c r="A311" s="8" t="str">
        <f>'Лист 1'!L316</f>
        <v>45-000409</v>
      </c>
      <c r="B311" s="8" t="str">
        <f>'Лист 1'!E316</f>
        <v>Х1М3205СХС0004925</v>
      </c>
      <c r="C311" s="8" t="str">
        <f>'Лист 1'!C316</f>
        <v>Е423КО</v>
      </c>
      <c r="D311" s="8" t="str">
        <f>'Лист 1'!I316</f>
        <v>Оперативное управление</v>
      </c>
      <c r="E311" s="8" t="str">
        <f>'Лист 1'!B316</f>
        <v>Включено</v>
      </c>
    </row>
    <row r="312">
      <c r="A312" s="8" t="str">
        <f>'Лист 1'!L317</f>
        <v>45-000410</v>
      </c>
      <c r="B312" s="8" t="str">
        <f>'Лист 1'!E317</f>
        <v>XTH32213230067103</v>
      </c>
      <c r="C312" s="8" t="str">
        <f>'Лист 1'!C317</f>
        <v>У549МЕ</v>
      </c>
      <c r="D312" s="8" t="str">
        <f>'Лист 1'!I317</f>
        <v>Собственность</v>
      </c>
      <c r="E312" s="8" t="str">
        <f>'Лист 1'!B317</f>
        <v>Включено</v>
      </c>
    </row>
    <row r="313">
      <c r="A313" s="8" t="str">
        <f>'Лист 1'!L318</f>
        <v>45-000407</v>
      </c>
      <c r="B313" s="8" t="str">
        <f>'Лист 1'!E318</f>
        <v>Х1М3205СХС0005022</v>
      </c>
      <c r="C313" s="8" t="str">
        <f>'Лист 1'!C318</f>
        <v>А840КО</v>
      </c>
      <c r="D313" s="8" t="str">
        <f>'Лист 1'!I318</f>
        <v>Собственность</v>
      </c>
      <c r="E313" s="8" t="str">
        <f>'Лист 1'!B318</f>
        <v>Включено</v>
      </c>
    </row>
    <row r="314">
      <c r="A314" s="8" t="str">
        <f>'Лист 1'!L319</f>
        <v>45-000405</v>
      </c>
      <c r="B314" s="8" t="str">
        <f>'Лист 1'!E319</f>
        <v>XTT22069480435249</v>
      </c>
      <c r="C314" s="8" t="str">
        <f>'Лист 1'!C319</f>
        <v>Н592ЕМ</v>
      </c>
      <c r="D314" s="8" t="str">
        <f>'Лист 1'!I319</f>
        <v>Собственность</v>
      </c>
      <c r="E314" s="8" t="str">
        <f>'Лист 1'!B319</f>
        <v>Включено</v>
      </c>
    </row>
    <row r="315">
      <c r="A315" s="8" t="str">
        <f>'Лист 1'!L320</f>
        <v>45-000406</v>
      </c>
      <c r="B315" s="8" t="str">
        <f>'Лист 1'!E320</f>
        <v>ХТТ22069480435234</v>
      </c>
      <c r="C315" s="8" t="str">
        <f>'Лист 1'!C320</f>
        <v>Н591ЕМ</v>
      </c>
      <c r="D315" s="8" t="str">
        <f>'Лист 1'!I320</f>
        <v>Собственность</v>
      </c>
      <c r="E315" s="8" t="str">
        <f>'Лист 1'!B320</f>
        <v>Включено</v>
      </c>
    </row>
    <row r="316">
      <c r="A316" s="8" t="str">
        <f>'Лист 1'!L321</f>
        <v>45-000404</v>
      </c>
      <c r="B316" s="8" t="str">
        <f>'Лист 1'!E321</f>
        <v>Х96322130В0706139</v>
      </c>
      <c r="C316" s="8" t="str">
        <f>'Лист 1'!C321</f>
        <v>А427КЕ</v>
      </c>
      <c r="D316" s="8" t="str">
        <f>'Лист 1'!I321</f>
        <v>Собственность</v>
      </c>
      <c r="E316" s="8" t="str">
        <f>'Лист 1'!B321</f>
        <v>Включено</v>
      </c>
    </row>
    <row r="317">
      <c r="A317" s="8" t="str">
        <f>'Лист 1'!L322</f>
        <v>45-000404</v>
      </c>
      <c r="B317" s="8" t="str">
        <f>'Лист 1'!E322</f>
        <v>X96322132F0782909</v>
      </c>
      <c r="C317" s="8" t="str">
        <f>'Лист 1'!C322</f>
        <v>Р744МА</v>
      </c>
      <c r="D317" s="8" t="str">
        <f>'Лист 1'!I322</f>
        <v>Собственность</v>
      </c>
      <c r="E317" s="8" t="str">
        <f>'Лист 1'!B322</f>
        <v>Включено</v>
      </c>
    </row>
    <row r="318">
      <c r="A318" s="8" t="str">
        <f>'Лист 1'!L323</f>
        <v>45-000402</v>
      </c>
      <c r="B318" s="8" t="str">
        <f>'Лист 1'!E323</f>
        <v>X1M3205CXB0004284</v>
      </c>
      <c r="C318" s="8" t="str">
        <f>'Лист 1'!C323</f>
        <v>Р429КЕ</v>
      </c>
      <c r="D318" s="8" t="str">
        <f>'Лист 1'!I323</f>
        <v>Собственность</v>
      </c>
      <c r="E318" s="8" t="str">
        <f>'Лист 1'!B323</f>
        <v>Включено</v>
      </c>
    </row>
    <row r="319">
      <c r="A319" s="8" t="str">
        <f>'Лист 1'!L324</f>
        <v>45-000403</v>
      </c>
      <c r="B319" s="8" t="str">
        <f>'Лист 1'!E324</f>
        <v>WF0DXXTTFD6A21135</v>
      </c>
      <c r="C319" s="8" t="str">
        <f>'Лист 1'!C324</f>
        <v>А168ЕХ</v>
      </c>
      <c r="D319" s="8" t="str">
        <f>'Лист 1'!I324</f>
        <v>Договор аренды</v>
      </c>
      <c r="E319" s="8" t="str">
        <f>'Лист 1'!B324</f>
        <v>Включено</v>
      </c>
    </row>
    <row r="320">
      <c r="A320" s="8" t="str">
        <f>'Лист 1'!L325</f>
        <v>45-000056</v>
      </c>
      <c r="B320" s="8" t="str">
        <f>'Лист 1'!E325</f>
        <v>NMB61335813234647</v>
      </c>
      <c r="C320" s="8" t="str">
        <f>'Лист 1'!C325</f>
        <v>В500КЕ</v>
      </c>
      <c r="D320" s="8" t="str">
        <f>'Лист 1'!I325</f>
        <v>Собственность</v>
      </c>
      <c r="E320" s="8" t="str">
        <f>'Лист 1'!B325</f>
        <v>Включено</v>
      </c>
    </row>
    <row r="321">
      <c r="A321" s="8" t="str">
        <f>'Лист 1'!L326</f>
        <v>45-000399</v>
      </c>
      <c r="B321" s="8" t="str">
        <f>'Лист 1'!E326</f>
        <v>X1M3205BXD0003399</v>
      </c>
      <c r="C321" s="8" t="str">
        <f>'Лист 1'!C326</f>
        <v>М343КС</v>
      </c>
      <c r="D321" s="8" t="str">
        <f>'Лист 1'!I326</f>
        <v>Собственность</v>
      </c>
      <c r="E321" s="8" t="str">
        <f>'Лист 1'!B326</f>
        <v>Включено</v>
      </c>
    </row>
    <row r="322">
      <c r="A322" s="8" t="str">
        <f>'Лист 1'!L327</f>
        <v>45-000400</v>
      </c>
      <c r="B322" s="8" t="str">
        <f>'Лист 1'!E327</f>
        <v>Z6FXXXESGXJR16673</v>
      </c>
      <c r="C322" s="8" t="str">
        <f>'Лист 1'!C327</f>
        <v>Т028МК</v>
      </c>
      <c r="D322" s="8" t="str">
        <f>'Лист 1'!I327</f>
        <v>Собственность</v>
      </c>
      <c r="E322" s="8" t="str">
        <f>'Лист 1'!B327</f>
        <v>Включено</v>
      </c>
    </row>
    <row r="323">
      <c r="A323" s="8" t="str">
        <f>'Лист 1'!L328</f>
        <v>45-000401</v>
      </c>
      <c r="B323" s="8" t="str">
        <f>'Лист 1'!E328</f>
        <v>X1P32550091357031</v>
      </c>
      <c r="C323" s="8" t="str">
        <f>'Лист 1'!C328</f>
        <v>Р067ТУ</v>
      </c>
      <c r="D323" s="8" t="str">
        <f>'Лист 1'!I328</f>
        <v>Договор аренды</v>
      </c>
      <c r="E323" s="8" t="str">
        <f>'Лист 1'!B328</f>
        <v>Включено</v>
      </c>
    </row>
    <row r="324">
      <c r="A324" s="8" t="str">
        <f>'Лист 1'!L329</f>
        <v>45-000401</v>
      </c>
      <c r="B324" s="8" t="str">
        <f>'Лист 1'!E329</f>
        <v>LZYTMTF62D1047629</v>
      </c>
      <c r="C324" s="8" t="str">
        <f>'Лист 1'!C329</f>
        <v>К273ВА</v>
      </c>
      <c r="D324" s="8" t="str">
        <f>'Лист 1'!I329</f>
        <v>Договор аренды</v>
      </c>
      <c r="E324" s="8" t="str">
        <f>'Лист 1'!B329</f>
        <v>Включено</v>
      </c>
    </row>
    <row r="325">
      <c r="A325" s="8" t="str">
        <f>'Лист 1'!L330</f>
        <v>45-000401</v>
      </c>
      <c r="B325" s="8" t="str">
        <f>'Лист 1'!E330</f>
        <v>X1F5299CCA0F00154</v>
      </c>
      <c r="C325" s="8" t="str">
        <f>'Лист 1'!C330</f>
        <v>Т292УМ</v>
      </c>
      <c r="D325" s="8" t="str">
        <f>'Лист 1'!I330</f>
        <v>Договор аренды</v>
      </c>
      <c r="E325" s="8" t="str">
        <f>'Лист 1'!B330</f>
        <v>Включено</v>
      </c>
    </row>
    <row r="326">
      <c r="A326" s="8" t="str">
        <f>'Лист 1'!L331</f>
        <v>45-000401</v>
      </c>
      <c r="B326" s="8" t="str">
        <f>'Лист 1'!E331</f>
        <v>X4K52700660000042</v>
      </c>
      <c r="C326" s="8" t="str">
        <f>'Лист 1'!C331</f>
        <v>Н400СК</v>
      </c>
      <c r="D326" s="8" t="str">
        <f>'Лист 1'!I331</f>
        <v>Договор аренды</v>
      </c>
      <c r="E326" s="8" t="str">
        <f>'Лист 1'!B331</f>
        <v>Включено</v>
      </c>
    </row>
    <row r="327">
      <c r="A327" s="8" t="str">
        <f>'Лист 1'!L332</f>
        <v>45-000401</v>
      </c>
      <c r="B327" s="8" t="str">
        <f>'Лист 1'!E332</f>
        <v>WV1ZZZ2EZ96009613</v>
      </c>
      <c r="C327" s="8" t="str">
        <f>'Лист 1'!C332</f>
        <v>Е551ТС</v>
      </c>
      <c r="D327" s="8" t="str">
        <f>'Лист 1'!I332</f>
        <v>Договор аренды</v>
      </c>
      <c r="E327" s="8" t="str">
        <f>'Лист 1'!B332</f>
        <v>Включено</v>
      </c>
    </row>
    <row r="328">
      <c r="A328" s="8" t="str">
        <f>'Лист 1'!L333</f>
        <v>45-000401</v>
      </c>
      <c r="B328" s="8" t="str">
        <f>'Лист 1'!E333</f>
        <v>KMJKJ18BP8C902617</v>
      </c>
      <c r="C328" s="8" t="str">
        <f>'Лист 1'!C333</f>
        <v>Е919ТВ</v>
      </c>
      <c r="D328" s="8" t="str">
        <f>'Лист 1'!I333</f>
        <v>Договор аренды</v>
      </c>
      <c r="E328" s="8" t="str">
        <f>'Лист 1'!B333</f>
        <v>Включено</v>
      </c>
    </row>
    <row r="329">
      <c r="A329" s="8" t="str">
        <f>'Лист 1'!L334</f>
        <v>45-000401</v>
      </c>
      <c r="B329" s="8" t="str">
        <f>'Лист 1'!E334</f>
        <v>X1P325500D1388023</v>
      </c>
      <c r="C329" s="8" t="str">
        <f>'Лист 1'!C334</f>
        <v>К600ВН</v>
      </c>
      <c r="D329" s="8" t="str">
        <f>'Лист 1'!I334</f>
        <v>Договор аренды</v>
      </c>
      <c r="E329" s="8" t="str">
        <f>'Лист 1'!B334</f>
        <v>Включено</v>
      </c>
    </row>
    <row r="330">
      <c r="A330" s="8" t="str">
        <f>'Лист 1'!L335</f>
        <v>45-000401</v>
      </c>
      <c r="B330" s="8" t="str">
        <f>'Лист 1'!E335</f>
        <v>X1P325500D1388046</v>
      </c>
      <c r="C330" s="8" t="str">
        <f>'Лист 1'!C335</f>
        <v>К608ВН</v>
      </c>
      <c r="D330" s="8" t="str">
        <f>'Лист 1'!I335</f>
        <v>Договор аренды</v>
      </c>
      <c r="E330" s="8" t="str">
        <f>'Лист 1'!B335</f>
        <v>Включено</v>
      </c>
    </row>
    <row r="331">
      <c r="A331" s="8" t="str">
        <f>'Лист 1'!L336</f>
        <v>45-000398</v>
      </c>
      <c r="B331" s="8" t="str">
        <f>'Лист 1'!E336</f>
        <v>Z6FXXXESGXFM37986</v>
      </c>
      <c r="C331" s="8" t="str">
        <f>'Лист 1'!C336</f>
        <v>Х975МА</v>
      </c>
      <c r="D331" s="8" t="str">
        <f>'Лист 1'!I336</f>
        <v>Собственность</v>
      </c>
      <c r="E331" s="8" t="str">
        <f>'Лист 1'!B336</f>
        <v>Включено</v>
      </c>
    </row>
    <row r="332">
      <c r="A332" s="8" t="str">
        <f>'Лист 1'!L337</f>
        <v>45-000388</v>
      </c>
      <c r="B332" s="8" t="str">
        <f>'Лист 1'!E337</f>
        <v>XTH322132V0042989</v>
      </c>
      <c r="C332" s="8" t="str">
        <f>'Лист 1'!C337</f>
        <v>С590КС</v>
      </c>
      <c r="D332" s="8" t="str">
        <f>'Лист 1'!I337</f>
        <v>Собственность</v>
      </c>
      <c r="E332" s="8" t="str">
        <f>'Лист 1'!B337</f>
        <v>Включено</v>
      </c>
    </row>
    <row r="333">
      <c r="A333" s="8" t="str">
        <f>'Лист 1'!L338</f>
        <v>45-000387</v>
      </c>
      <c r="B333" s="8" t="str">
        <f>'Лист 1'!E338</f>
        <v>Z7C2250N9H0000101</v>
      </c>
      <c r="C333" s="8" t="str">
        <f>'Лист 1'!C338</f>
        <v>Н598МЕ</v>
      </c>
      <c r="D333" s="8" t="str">
        <f>'Лист 1'!I338</f>
        <v>Оперативное управление</v>
      </c>
      <c r="E333" s="8" t="str">
        <f>'Лист 1'!B338</f>
        <v>Включено</v>
      </c>
    </row>
    <row r="334">
      <c r="A334" s="8" t="str">
        <f>'Лист 1'!L339</f>
        <v>45-000463</v>
      </c>
      <c r="B334" s="8" t="str">
        <f>'Лист 1'!E339</f>
        <v>Z8X224352E0000067</v>
      </c>
      <c r="C334" s="8" t="str">
        <f>'Лист 1'!C339</f>
        <v>М532КХ</v>
      </c>
      <c r="D334" s="8" t="str">
        <f>'Лист 1'!I339</f>
        <v>Договор аренды</v>
      </c>
      <c r="E334" s="8" t="str">
        <f>'Лист 1'!B339</f>
        <v>Включено</v>
      </c>
    </row>
    <row r="335">
      <c r="A335" s="8" t="str">
        <f>'Лист 1'!L340</f>
        <v>45-000463</v>
      </c>
      <c r="B335" s="8" t="str">
        <f>'Лист 1'!E340</f>
        <v>X1M3205L0E0003259</v>
      </c>
      <c r="C335" s="8" t="str">
        <f>'Лист 1'!C340</f>
        <v>О630КУ</v>
      </c>
      <c r="D335" s="8" t="str">
        <f>'Лист 1'!I340</f>
        <v>Договор аренды</v>
      </c>
      <c r="E335" s="8" t="str">
        <f>'Лист 1'!B340</f>
        <v>Включено</v>
      </c>
    </row>
    <row r="336">
      <c r="A336" s="8" t="str">
        <f>'Лист 1'!L341</f>
        <v>45-000397</v>
      </c>
      <c r="B336" s="8" t="str">
        <f>'Лист 1'!E341</f>
        <v>WDB9066351S152354</v>
      </c>
      <c r="C336" s="8" t="str">
        <f>'Лист 1'!C341</f>
        <v>С139КВ</v>
      </c>
      <c r="D336" s="8" t="str">
        <f>'Лист 1'!I341</f>
        <v>Собственность</v>
      </c>
      <c r="E336" s="8" t="str">
        <f>'Лист 1'!B341</f>
        <v>Включено</v>
      </c>
    </row>
    <row r="337">
      <c r="A337" s="8" t="str">
        <f>'Лист 1'!L342</f>
        <v>45-000396</v>
      </c>
      <c r="B337" s="8" t="str">
        <f>'Лист 1'!E342</f>
        <v>XUS222709D0005584</v>
      </c>
      <c r="C337" s="8" t="str">
        <f>'Лист 1'!C342</f>
        <v>А155КХ</v>
      </c>
      <c r="D337" s="8" t="str">
        <f>'Лист 1'!I342</f>
        <v>Собственность</v>
      </c>
      <c r="E337" s="8" t="str">
        <f>'Лист 1'!B342</f>
        <v>Включено</v>
      </c>
    </row>
    <row r="338">
      <c r="A338" s="8" t="str">
        <f>'Лист 1'!L343</f>
        <v>45-000386</v>
      </c>
      <c r="B338" s="8" t="str">
        <f>'Лист 1'!E343</f>
        <v>X96322130D0749500</v>
      </c>
      <c r="C338" s="8" t="str">
        <f>'Лист 1'!C343</f>
        <v>А111КН</v>
      </c>
      <c r="D338" s="8" t="str">
        <f>'Лист 1'!I343</f>
        <v>Собственность</v>
      </c>
      <c r="E338" s="8" t="str">
        <f>'Лист 1'!B343</f>
        <v>Включено</v>
      </c>
    </row>
    <row r="339">
      <c r="A339" s="8" t="str">
        <f>'Лист 1'!L344</f>
        <v>45-000392</v>
      </c>
      <c r="B339" s="8" t="str">
        <f>'Лист 1'!E344</f>
        <v>Х1М3205СХ80008108</v>
      </c>
      <c r="C339" s="8" t="str">
        <f>'Лист 1'!C344</f>
        <v>У461ЕН</v>
      </c>
      <c r="D339" s="8" t="str">
        <f>'Лист 1'!I344</f>
        <v>Собственность</v>
      </c>
      <c r="E339" s="8" t="str">
        <f>'Лист 1'!B344</f>
        <v>Включено</v>
      </c>
    </row>
    <row r="340">
      <c r="A340" s="8" t="str">
        <f>'Лист 1'!L345</f>
        <v>45-000391</v>
      </c>
      <c r="B340" s="8" t="str">
        <f>'Лист 1'!E345</f>
        <v>Х1М3205СХА0003551</v>
      </c>
      <c r="C340" s="8" t="str">
        <f>'Лист 1'!C345</f>
        <v>О877ЕУ</v>
      </c>
      <c r="D340" s="8" t="str">
        <f>'Лист 1'!I345</f>
        <v>Собственность</v>
      </c>
      <c r="E340" s="8" t="str">
        <f>'Лист 1'!B345</f>
        <v>Включено</v>
      </c>
    </row>
    <row r="341">
      <c r="A341" s="8" t="str">
        <f>'Лист 1'!L346</f>
        <v>45-000391</v>
      </c>
      <c r="B341" s="8" t="str">
        <f>'Лист 1'!E346</f>
        <v>ХТТ22069480435839</v>
      </c>
      <c r="C341" s="8" t="str">
        <f>'Лист 1'!C346</f>
        <v>С288ЕК</v>
      </c>
      <c r="D341" s="8" t="str">
        <f>'Лист 1'!I346</f>
        <v>Собственность</v>
      </c>
      <c r="E341" s="8" t="str">
        <f>'Лист 1'!B346</f>
        <v>Включено</v>
      </c>
    </row>
    <row r="342">
      <c r="A342" s="8" t="str">
        <f>'Лист 1'!L347</f>
        <v>45-000389</v>
      </c>
      <c r="B342" s="8" t="str">
        <f>'Лист 1'!E347</f>
        <v>Z7G244000AS011023</v>
      </c>
      <c r="C342" s="8" t="str">
        <f>'Лист 1'!C347</f>
        <v>К022ЕХ</v>
      </c>
      <c r="D342" s="8" t="str">
        <f>'Лист 1'!I347</f>
        <v>Собственность</v>
      </c>
      <c r="E342" s="8" t="str">
        <f>'Лист 1'!B347</f>
        <v>Включено</v>
      </c>
    </row>
    <row r="343">
      <c r="A343" s="8" t="str">
        <f>'Лист 1'!L348</f>
        <v>45-000389</v>
      </c>
      <c r="B343" s="8" t="str">
        <f>'Лист 1'!E348</f>
        <v>X96322120D0759296</v>
      </c>
      <c r="C343" s="8" t="str">
        <f>'Лист 1'!C348</f>
        <v>М222КН</v>
      </c>
      <c r="D343" s="8" t="str">
        <f>'Лист 1'!I348</f>
        <v>Собственность</v>
      </c>
      <c r="E343" s="8" t="str">
        <f>'Лист 1'!B348</f>
        <v>Включено</v>
      </c>
    </row>
    <row r="344">
      <c r="A344" s="8" t="str">
        <f>'Лист 1'!L349</f>
        <v>45-000393</v>
      </c>
      <c r="B344" s="8" t="str">
        <f>'Лист 1'!E349</f>
        <v>Y8A6951T020000306</v>
      </c>
      <c r="C344" s="8" t="str">
        <f>'Лист 1'!C349</f>
        <v>Р029ВМ</v>
      </c>
      <c r="D344" s="8" t="str">
        <f>'Лист 1'!I349</f>
        <v>Собственность</v>
      </c>
      <c r="E344" s="8" t="str">
        <f>'Лист 1'!B349</f>
        <v>Включено</v>
      </c>
    </row>
    <row r="345">
      <c r="A345" s="8" t="str">
        <f>'Лист 1'!L350</f>
        <v>45-000393</v>
      </c>
      <c r="B345" s="8" t="str">
        <f>'Лист 1'!E350</f>
        <v>XTY52563DA0022702</v>
      </c>
      <c r="C345" s="8" t="str">
        <f>'Лист 1'!C350</f>
        <v>В604ЕХ</v>
      </c>
      <c r="D345" s="8" t="str">
        <f>'Лист 1'!I350</f>
        <v>Собственность</v>
      </c>
      <c r="E345" s="8" t="str">
        <f>'Лист 1'!B350</f>
        <v>Включено</v>
      </c>
    </row>
    <row r="346">
      <c r="A346" s="8" t="str">
        <f>'Лист 1'!L351</f>
        <v>45-000393</v>
      </c>
      <c r="B346" s="8" t="str">
        <f>'Лист 1'!E351</f>
        <v>XVG52770050000060</v>
      </c>
      <c r="C346" s="8" t="str">
        <f>'Лист 1'!C351</f>
        <v>Т061ВТ</v>
      </c>
      <c r="D346" s="8" t="str">
        <f>'Лист 1'!I351</f>
        <v>Собственность</v>
      </c>
      <c r="E346" s="8" t="str">
        <f>'Лист 1'!B351</f>
        <v>Включено</v>
      </c>
    </row>
    <row r="347">
      <c r="A347" s="8" t="str">
        <f>'Лист 1'!L352</f>
        <v>45-000393</v>
      </c>
      <c r="B347" s="8" t="str">
        <f>'Лист 1'!E352</f>
        <v>XTY52563DC0024296</v>
      </c>
      <c r="C347" s="8" t="str">
        <f>'Лист 1'!C352</f>
        <v>Х675КО</v>
      </c>
      <c r="D347" s="8" t="str">
        <f>'Лист 1'!I352</f>
        <v>Собственность</v>
      </c>
      <c r="E347" s="8" t="str">
        <f>'Лист 1'!B352</f>
        <v>Включено</v>
      </c>
    </row>
    <row r="348">
      <c r="A348" s="8" t="str">
        <f>'Лист 1'!L353</f>
        <v>45-000375</v>
      </c>
      <c r="B348" s="8" t="str">
        <f>'Лист 1'!E353</f>
        <v>X96322121C0735352</v>
      </c>
      <c r="C348" s="8" t="str">
        <f>'Лист 1'!C353</f>
        <v>Е258КО</v>
      </c>
      <c r="D348" s="8" t="str">
        <f>'Лист 1'!I353</f>
        <v>Собственность</v>
      </c>
      <c r="E348" s="8" t="str">
        <f>'Лист 1'!B353</f>
        <v>Включено</v>
      </c>
    </row>
    <row r="349">
      <c r="A349" s="8" t="str">
        <f>'Лист 1'!L354</f>
        <v>45-000375</v>
      </c>
      <c r="B349" s="8" t="str">
        <f>'Лист 1'!E354</f>
        <v>X1M3206X80009124</v>
      </c>
      <c r="C349" s="8" t="str">
        <f>'Лист 1'!C354</f>
        <v>К052ЕО</v>
      </c>
      <c r="D349" s="8" t="str">
        <f>'Лист 1'!I354</f>
        <v>Собственность</v>
      </c>
      <c r="E349" s="8" t="str">
        <f>'Лист 1'!B354</f>
        <v>Включено</v>
      </c>
    </row>
    <row r="350">
      <c r="A350" s="8" t="str">
        <f>'Лист 1'!L355</f>
        <v>45-000379</v>
      </c>
      <c r="B350" s="8" t="str">
        <f>'Лист 1'!E355</f>
        <v>X96A63R45K00014166</v>
      </c>
      <c r="C350" s="8" t="str">
        <f>'Лист 1'!C355</f>
        <v>О851МК</v>
      </c>
      <c r="D350" s="8" t="str">
        <f>'Лист 1'!I355</f>
        <v>Собственность</v>
      </c>
      <c r="E350" s="8" t="str">
        <f>'Лист 1'!B355</f>
        <v>Включено</v>
      </c>
    </row>
    <row r="351">
      <c r="A351" s="8" t="str">
        <f>'Лист 1'!L356</f>
        <v>45-000379</v>
      </c>
      <c r="B351" s="8" t="str">
        <f>'Лист 1'!E356</f>
        <v>X1E42300160000963</v>
      </c>
      <c r="C351" s="8" t="str">
        <f>'Лист 1'!C356</f>
        <v>Е116ЕА</v>
      </c>
      <c r="D351" s="8" t="str">
        <f>'Лист 1'!I356</f>
        <v>Договор аренды</v>
      </c>
      <c r="E351" s="8" t="str">
        <f>'Лист 1'!B356</f>
        <v>Включено</v>
      </c>
    </row>
    <row r="352">
      <c r="A352" s="8" t="str">
        <f>'Лист 1'!L357</f>
        <v>45-000374</v>
      </c>
      <c r="B352" s="8" t="str">
        <f>'Лист 1'!E357</f>
        <v>Х96А66R33J0861943</v>
      </c>
      <c r="C352" s="8" t="str">
        <f>'Лист 1'!C357</f>
        <v>Т128МК</v>
      </c>
      <c r="D352" s="8" t="str">
        <f>'Лист 1'!I357</f>
        <v>Собственность</v>
      </c>
      <c r="E352" s="8" t="str">
        <f>'Лист 1'!B357</f>
        <v>Включено</v>
      </c>
    </row>
    <row r="353">
      <c r="A353" s="8" t="str">
        <f>'Лист 1'!L358</f>
        <v>45-000374</v>
      </c>
      <c r="B353" s="8" t="str">
        <f>'Лист 1'!E358</f>
        <v>ХIM3205CХ8008127</v>
      </c>
      <c r="C353" s="8" t="str">
        <f>'Лист 1'!C358</f>
        <v>У223ЕН</v>
      </c>
      <c r="D353" s="8" t="str">
        <f>'Лист 1'!I358</f>
        <v>Собственность</v>
      </c>
      <c r="E353" s="8" t="str">
        <f>'Лист 1'!B358</f>
        <v>Включено</v>
      </c>
    </row>
    <row r="354">
      <c r="A354" s="8" t="str">
        <f>'Лист 1'!L359</f>
        <v>45-000378</v>
      </c>
      <c r="B354" s="8" t="str">
        <f>'Лист 1'!E359</f>
        <v>Х96322121G0816379</v>
      </c>
      <c r="C354" s="8" t="str">
        <f>'Лист 1'!C359</f>
        <v>О067МВ</v>
      </c>
      <c r="D354" s="8" t="str">
        <f>'Лист 1'!I359</f>
        <v>Собственность</v>
      </c>
      <c r="E354" s="8" t="str">
        <f>'Лист 1'!B359</f>
        <v>Включено</v>
      </c>
    </row>
    <row r="355">
      <c r="A355" s="8" t="str">
        <f>'Лист 1'!L360</f>
        <v>45-000380</v>
      </c>
      <c r="B355" s="8" t="str">
        <f>'Лист 1'!E360</f>
        <v>XTT22069030461508</v>
      </c>
      <c r="C355" s="8" t="str">
        <f>'Лист 1'!C360</f>
        <v>Р278ВО</v>
      </c>
      <c r="D355" s="8" t="str">
        <f>'Лист 1'!I360</f>
        <v>Собственность</v>
      </c>
      <c r="E355" s="8" t="str">
        <f>'Лист 1'!B360</f>
        <v>Включено</v>
      </c>
    </row>
    <row r="356">
      <c r="A356" s="8" t="str">
        <f>'Лист 1'!L361</f>
        <v>45-000380</v>
      </c>
      <c r="B356" s="8" t="str">
        <f>'Лист 1'!E361</f>
        <v>XTH32213230067022</v>
      </c>
      <c r="C356" s="8" t="str">
        <f>'Лист 1'!C361</f>
        <v>Х921ВО</v>
      </c>
      <c r="D356" s="8" t="str">
        <f>'Лист 1'!I361</f>
        <v>Собственность</v>
      </c>
      <c r="E356" s="8" t="str">
        <f>'Лист 1'!B361</f>
        <v>Включено</v>
      </c>
    </row>
    <row r="357">
      <c r="A357" s="8" t="str">
        <f>'Лист 1'!L362</f>
        <v>45-000380</v>
      </c>
      <c r="B357" s="8" t="str">
        <f>'Лист 1'!E362</f>
        <v>XTT22069010008951</v>
      </c>
      <c r="C357" s="8" t="str">
        <f>'Лист 1'!C362</f>
        <v>Н792ЕТ</v>
      </c>
      <c r="D357" s="8" t="str">
        <f>'Лист 1'!I362</f>
        <v>Собственность</v>
      </c>
      <c r="E357" s="8" t="str">
        <f>'Лист 1'!B362</f>
        <v>Включено</v>
      </c>
    </row>
    <row r="358">
      <c r="A358" s="8" t="str">
        <f>'Лист 1'!L363</f>
        <v>45-000380</v>
      </c>
      <c r="B358" s="8" t="str">
        <f>'Лист 1'!E363</f>
        <v>XTT22069050416934</v>
      </c>
      <c r="C358" s="8" t="str">
        <f>'Лист 1'!C363</f>
        <v>У065ВТ</v>
      </c>
      <c r="D358" s="8" t="str">
        <f>'Лист 1'!I363</f>
        <v>Собственность</v>
      </c>
      <c r="E358" s="8" t="str">
        <f>'Лист 1'!B363</f>
        <v>Включено</v>
      </c>
    </row>
    <row r="359">
      <c r="A359" s="8" t="str">
        <f>'Лист 1'!L364</f>
        <v>45-000380</v>
      </c>
      <c r="B359" s="8" t="str">
        <f>'Лист 1'!E364</f>
        <v>XIE39762240036195</v>
      </c>
      <c r="C359" s="8" t="str">
        <f>'Лист 1'!C364</f>
        <v>С056КЕ</v>
      </c>
      <c r="D359" s="8" t="str">
        <f>'Лист 1'!I364</f>
        <v>Собственность</v>
      </c>
      <c r="E359" s="8" t="str">
        <f>'Лист 1'!B364</f>
        <v>Включено</v>
      </c>
    </row>
    <row r="360">
      <c r="A360" s="8" t="str">
        <f>'Лист 1'!L365</f>
        <v>45-000380</v>
      </c>
      <c r="B360" s="8" t="str">
        <f>'Лист 1'!E365</f>
        <v>XIE397600P0017949</v>
      </c>
      <c r="C360" s="8" t="str">
        <f>'Лист 1'!C365</f>
        <v>О542АУ</v>
      </c>
      <c r="D360" s="8" t="str">
        <f>'Лист 1'!I365</f>
        <v>Собственность</v>
      </c>
      <c r="E360" s="8" t="str">
        <f>'Лист 1'!B365</f>
        <v>Включено</v>
      </c>
    </row>
    <row r="361">
      <c r="A361" s="8" t="str">
        <f>'Лист 1'!L366</f>
        <v>45-000380</v>
      </c>
      <c r="B361" s="8" t="str">
        <f>'Лист 1'!E366</f>
        <v>X1M3205C090001421</v>
      </c>
      <c r="C361" s="8" t="str">
        <f>'Лист 1'!C366</f>
        <v>У533ЕР</v>
      </c>
      <c r="D361" s="8" t="str">
        <f>'Лист 1'!I366</f>
        <v>Собственность</v>
      </c>
      <c r="E361" s="8" t="str">
        <f>'Лист 1'!B366</f>
        <v>Включено</v>
      </c>
    </row>
    <row r="362">
      <c r="A362" s="8" t="str">
        <f>'Лист 1'!L367</f>
        <v>45-000380</v>
      </c>
      <c r="B362" s="8" t="str">
        <f>'Лист 1'!E367</f>
        <v>XTE397600T0026231</v>
      </c>
      <c r="C362" s="8" t="str">
        <f>'Лист 1'!C367</f>
        <v>Т195ЕС</v>
      </c>
      <c r="D362" s="8" t="str">
        <f>'Лист 1'!I367</f>
        <v>Собственность</v>
      </c>
      <c r="E362" s="8" t="str">
        <f>'Лист 1'!B367</f>
        <v>Включено</v>
      </c>
    </row>
    <row r="363">
      <c r="A363" s="8" t="str">
        <f>'Лист 1'!L368</f>
        <v>45-000380</v>
      </c>
      <c r="B363" s="8" t="str">
        <f>'Лист 1'!E368</f>
        <v>XIE397611W0027024</v>
      </c>
      <c r="C363" s="8" t="str">
        <f>'Лист 1'!C368</f>
        <v>Р823АО</v>
      </c>
      <c r="D363" s="8" t="str">
        <f>'Лист 1'!I368</f>
        <v>Собственность</v>
      </c>
      <c r="E363" s="8" t="str">
        <f>'Лист 1'!B368</f>
        <v>Включено</v>
      </c>
    </row>
    <row r="364">
      <c r="A364" s="8" t="str">
        <f>'Лист 1'!L369</f>
        <v>45-000376</v>
      </c>
      <c r="B364" s="8" t="str">
        <f>'Лист 1'!E369</f>
        <v>Х96322121DО759495</v>
      </c>
      <c r="C364" s="8" t="str">
        <f>'Лист 1'!C369</f>
        <v>М789КС</v>
      </c>
      <c r="D364" s="8" t="str">
        <f>'Лист 1'!I369</f>
        <v>Собственность</v>
      </c>
      <c r="E364" s="8" t="str">
        <f>'Лист 1'!B369</f>
        <v>Включено</v>
      </c>
    </row>
    <row r="365">
      <c r="A365" s="8" t="str">
        <f>'Лист 1'!L370</f>
        <v>45-000383</v>
      </c>
      <c r="B365" s="8" t="str">
        <f>'Лист 1'!E370</f>
        <v>X96322121H0836536</v>
      </c>
      <c r="C365" s="8" t="str">
        <f>'Лист 1'!C370</f>
        <v>Р584МЕ</v>
      </c>
      <c r="D365" s="8" t="str">
        <f>'Лист 1'!I370</f>
        <v>Собственность</v>
      </c>
      <c r="E365" s="8" t="str">
        <f>'Лист 1'!B370</f>
        <v>Включено</v>
      </c>
    </row>
    <row r="366">
      <c r="A366" s="8" t="str">
        <f>'Лист 1'!L371</f>
        <v>45-000383</v>
      </c>
      <c r="B366" s="8" t="str">
        <f>'Лист 1'!E371</f>
        <v>X96322121G0814627</v>
      </c>
      <c r="C366" s="8" t="str">
        <f>'Лист 1'!C371</f>
        <v>Х009КО</v>
      </c>
      <c r="D366" s="8" t="str">
        <f>'Лист 1'!I371</f>
        <v>Собственность</v>
      </c>
      <c r="E366" s="8" t="str">
        <f>'Лист 1'!B371</f>
        <v>Включено</v>
      </c>
    </row>
    <row r="367">
      <c r="A367" s="8" t="str">
        <f>'Лист 1'!L372</f>
        <v>45-000385</v>
      </c>
      <c r="B367" s="8" t="str">
        <f>'Лист 1'!E372</f>
        <v/>
      </c>
      <c r="C367" s="8" t="str">
        <f>'Лист 1'!C372</f>
        <v>М335КС</v>
      </c>
      <c r="D367" s="8" t="str">
        <f>'Лист 1'!I372</f>
        <v>Собственность</v>
      </c>
      <c r="E367" s="8" t="str">
        <f>'Лист 1'!B372</f>
        <v>Включено</v>
      </c>
    </row>
    <row r="368">
      <c r="A368" s="8" t="str">
        <f>'Лист 1'!L373</f>
        <v>45-000384</v>
      </c>
      <c r="B368" s="8" t="str">
        <f>'Лист 1'!E373</f>
        <v>X96322121A0674217</v>
      </c>
      <c r="C368" s="8" t="str">
        <f>'Лист 1'!C373</f>
        <v>К602КА</v>
      </c>
      <c r="D368" s="8" t="str">
        <f>'Лист 1'!I373</f>
        <v>Собственность</v>
      </c>
      <c r="E368" s="8" t="str">
        <f>'Лист 1'!B373</f>
        <v>Включено</v>
      </c>
    </row>
    <row r="369">
      <c r="A369" s="8" t="str">
        <f>'Лист 1'!L374</f>
        <v>45-000377</v>
      </c>
      <c r="B369" s="8" t="str">
        <f>'Лист 1'!E374</f>
        <v>Х1Е39762060040138</v>
      </c>
      <c r="C369" s="8" t="str">
        <f>'Лист 1'!C374</f>
        <v>О945ЕА</v>
      </c>
      <c r="D369" s="8" t="str">
        <f>'Лист 1'!I374</f>
        <v>Оперативное управление</v>
      </c>
      <c r="E369" s="8" t="str">
        <f>'Лист 1'!B374</f>
        <v>Включено</v>
      </c>
    </row>
    <row r="370">
      <c r="A370" s="8" t="str">
        <f>'Лист 1'!L375</f>
        <v>45-000382</v>
      </c>
      <c r="B370" s="8" t="str">
        <f>'Лист 1'!E375</f>
        <v>X96322120H0835713</v>
      </c>
      <c r="C370" s="8" t="str">
        <f>'Лист 1'!C375</f>
        <v>В172МЕ</v>
      </c>
      <c r="D370" s="8" t="str">
        <f>'Лист 1'!I375</f>
        <v>Собственность</v>
      </c>
      <c r="E370" s="8" t="str">
        <f>'Лист 1'!B375</f>
        <v>Включено</v>
      </c>
    </row>
    <row r="371">
      <c r="A371" s="8" t="str">
        <f>'Лист 1'!L376</f>
        <v>45-000381</v>
      </c>
      <c r="B371" s="8" t="str">
        <f>'Лист 1'!E376</f>
        <v>Х1М3205ВХJ0003869</v>
      </c>
      <c r="C371" s="8" t="str">
        <f>'Лист 1'!C376</f>
        <v>У707МК</v>
      </c>
      <c r="D371" s="8" t="str">
        <f>'Лист 1'!I376</f>
        <v>Собственность</v>
      </c>
      <c r="E371" s="8" t="str">
        <f>'Лист 1'!B376</f>
        <v>Включено</v>
      </c>
    </row>
    <row r="372">
      <c r="A372" s="8" t="str">
        <f>'Лист 1'!L377</f>
        <v>45-000049</v>
      </c>
      <c r="B372" s="8" t="str">
        <f>'Лист 1'!E377</f>
        <v>ХТТ22069060466892</v>
      </c>
      <c r="C372" s="8" t="str">
        <f>'Лист 1'!C377</f>
        <v>М763ЕА</v>
      </c>
      <c r="D372" s="8" t="str">
        <f>'Лист 1'!I377</f>
        <v>Собственность</v>
      </c>
      <c r="E372" s="8" t="str">
        <f>'Лист 1'!B377</f>
        <v>Включено</v>
      </c>
    </row>
    <row r="373">
      <c r="A373" s="8" t="str">
        <f>'Лист 1'!L378</f>
        <v>45-000106</v>
      </c>
      <c r="B373" s="8" t="str">
        <f>'Лист 1'!E378</f>
        <v>X96A65R35K0871350</v>
      </c>
      <c r="C373" s="8" t="str">
        <f>'Лист 1'!C378</f>
        <v>А622ММ</v>
      </c>
      <c r="D373" s="8" t="str">
        <f>'Лист 1'!I378</f>
        <v>Собственность</v>
      </c>
      <c r="E373" s="8" t="str">
        <f>'Лист 1'!B378</f>
        <v>Включено</v>
      </c>
    </row>
    <row r="374">
      <c r="A374" s="8" t="str">
        <f>'Лист 1'!L379</f>
        <v>45-000135</v>
      </c>
      <c r="B374" s="8" t="str">
        <f>'Лист 1'!E379</f>
        <v>X1M3204NSK0000267</v>
      </c>
      <c r="C374" s="8" t="str">
        <f>'Лист 1'!C379</f>
        <v>В998ММ</v>
      </c>
      <c r="D374" s="8" t="str">
        <f>'Лист 1'!I379</f>
        <v>Договор лизинга</v>
      </c>
      <c r="E374" s="8" t="str">
        <f>'Лист 1'!B379</f>
        <v>Включено</v>
      </c>
    </row>
    <row r="375">
      <c r="A375" s="8" t="str">
        <f>'Лист 1'!L380</f>
        <v>45-000135</v>
      </c>
      <c r="B375" s="8" t="str">
        <f>'Лист 1'!E380</f>
        <v>X1M32045SJ0000007</v>
      </c>
      <c r="C375" s="8" t="str">
        <f>'Лист 1'!C380</f>
        <v>В896ММ</v>
      </c>
      <c r="D375" s="8" t="str">
        <f>'Лист 1'!I380</f>
        <v>Договор лизинга</v>
      </c>
      <c r="E375" s="8" t="str">
        <f>'Лист 1'!B380</f>
        <v>Включено</v>
      </c>
    </row>
    <row r="376">
      <c r="A376" s="8" t="str">
        <f>'Лист 1'!L381</f>
        <v>45-000371</v>
      </c>
      <c r="B376" s="8" t="str">
        <f>'Лист 1'!E381</f>
        <v>ХТТ22069480435086</v>
      </c>
      <c r="C376" s="8" t="str">
        <f>'Лист 1'!C381</f>
        <v>Т381ВР</v>
      </c>
      <c r="D376" s="8" t="str">
        <f>'Лист 1'!I381</f>
        <v>Собственность</v>
      </c>
      <c r="E376" s="8" t="str">
        <f>'Лист 1'!B381</f>
        <v>Включено</v>
      </c>
    </row>
    <row r="377">
      <c r="A377" s="8" t="str">
        <f>'Лист 1'!L382</f>
        <v>45-000371</v>
      </c>
      <c r="B377" s="8" t="str">
        <f>'Лист 1'!E382</f>
        <v>Z6FXXXESGXHK74544</v>
      </c>
      <c r="C377" s="8" t="str">
        <f>'Лист 1'!C382</f>
        <v>Р510МЕ</v>
      </c>
      <c r="D377" s="8" t="str">
        <f>'Лист 1'!I382</f>
        <v>Собственность</v>
      </c>
      <c r="E377" s="8" t="str">
        <f>'Лист 1'!B382</f>
        <v>Включено</v>
      </c>
    </row>
    <row r="378">
      <c r="A378" s="8" t="str">
        <f>'Лист 1'!L383</f>
        <v>45-000372</v>
      </c>
      <c r="B378" s="8" t="str">
        <f>'Лист 1'!E383</f>
        <v>Х1Е397611W026964</v>
      </c>
      <c r="C378" s="8" t="str">
        <f>'Лист 1'!C383</f>
        <v>У461АО</v>
      </c>
      <c r="D378" s="8" t="str">
        <f>'Лист 1'!I383</f>
        <v>Договор аренды</v>
      </c>
      <c r="E378" s="8" t="str">
        <f>'Лист 1'!B383</f>
        <v>Включено</v>
      </c>
    </row>
    <row r="379">
      <c r="A379" s="8" t="str">
        <f>'Лист 1'!L384</f>
        <v>45-000372</v>
      </c>
      <c r="B379" s="8" t="str">
        <f>'Лист 1'!E384</f>
        <v>ХТН3221322059600</v>
      </c>
      <c r="C379" s="8" t="str">
        <f>'Лист 1'!C384</f>
        <v>С888КК</v>
      </c>
      <c r="D379" s="8" t="str">
        <f>'Лист 1'!I384</f>
        <v>Договор аренды</v>
      </c>
      <c r="E379" s="8" t="str">
        <f>'Лист 1'!B384</f>
        <v>Включено</v>
      </c>
    </row>
    <row r="380">
      <c r="A380" s="8" t="str">
        <f>'Лист 1'!L385</f>
        <v>45-000372</v>
      </c>
      <c r="B380" s="8" t="str">
        <f>'Лист 1'!E385</f>
        <v/>
      </c>
      <c r="C380" s="8" t="str">
        <f>'Лист 1'!C385</f>
        <v>Н608КК</v>
      </c>
      <c r="D380" s="8" t="str">
        <f>'Лист 1'!I385</f>
        <v>Собственность</v>
      </c>
      <c r="E380" s="8" t="str">
        <f>'Лист 1'!B385</f>
        <v>Включено</v>
      </c>
    </row>
    <row r="381">
      <c r="A381" s="8" t="str">
        <f>'Лист 1'!L386</f>
        <v>45-000372</v>
      </c>
      <c r="B381" s="8" t="str">
        <f>'Лист 1'!E386</f>
        <v>ХТН32213030347251</v>
      </c>
      <c r="C381" s="8" t="str">
        <f>'Лист 1'!C386</f>
        <v>Х007КЕ</v>
      </c>
      <c r="D381" s="8" t="str">
        <f>'Лист 1'!I386</f>
        <v>Собственность</v>
      </c>
      <c r="E381" s="8" t="str">
        <f>'Лист 1'!B386</f>
        <v>Включено</v>
      </c>
    </row>
    <row r="382">
      <c r="A382" s="8" t="str">
        <f>'Лист 1'!L387</f>
        <v>45-000372</v>
      </c>
      <c r="B382" s="8" t="str">
        <f>'Лист 1'!E387</f>
        <v>Х1Е39762050037828</v>
      </c>
      <c r="C382" s="8" t="str">
        <f>'Лист 1'!C387</f>
        <v>Е692ВУ</v>
      </c>
      <c r="D382" s="8" t="str">
        <f>'Лист 1'!I387</f>
        <v>Собственность</v>
      </c>
      <c r="E382" s="8" t="str">
        <f>'Лист 1'!B387</f>
        <v>Включено</v>
      </c>
    </row>
    <row r="383">
      <c r="A383" s="8" t="str">
        <f>'Лист 1'!L388</f>
        <v>45-000372</v>
      </c>
      <c r="B383" s="8" t="str">
        <f>'Лист 1'!E388</f>
        <v>Х1Е39762230033986</v>
      </c>
      <c r="C383" s="8" t="str">
        <f>'Лист 1'!C388</f>
        <v>В144КВ</v>
      </c>
      <c r="D383" s="8" t="str">
        <f>'Лист 1'!I388</f>
        <v>Собственность</v>
      </c>
      <c r="E383" s="8" t="str">
        <f>'Лист 1'!B388</f>
        <v>Включено</v>
      </c>
    </row>
    <row r="384">
      <c r="A384" s="8" t="str">
        <f>'Лист 1'!L389</f>
        <v>45-000372</v>
      </c>
      <c r="B384" s="8" t="str">
        <f>'Лист 1'!E389</f>
        <v>Х1Е397611Х0028568</v>
      </c>
      <c r="C384" s="8" t="str">
        <f>'Лист 1'!C389</f>
        <v>М860АТ</v>
      </c>
      <c r="D384" s="8" t="str">
        <f>'Лист 1'!I389</f>
        <v>Собственность</v>
      </c>
      <c r="E384" s="8" t="str">
        <f>'Лист 1'!B389</f>
        <v>Включено</v>
      </c>
    </row>
    <row r="385">
      <c r="A385" s="8" t="str">
        <f>'Лист 1'!L390</f>
        <v>45-000372</v>
      </c>
      <c r="B385" s="8" t="str">
        <f>'Лист 1'!E390</f>
        <v>Х1ЕР0039760018893</v>
      </c>
      <c r="C385" s="8" t="str">
        <f>'Лист 1'!C390</f>
        <v>Н607КК</v>
      </c>
      <c r="D385" s="8" t="str">
        <f>'Лист 1'!I390</f>
        <v>Собственность</v>
      </c>
      <c r="E385" s="8" t="str">
        <f>'Лист 1'!B390</f>
        <v>Включено</v>
      </c>
    </row>
    <row r="386">
      <c r="A386" s="8" t="str">
        <f>'Лист 1'!L391</f>
        <v>45-000372</v>
      </c>
      <c r="B386" s="8" t="str">
        <f>'Лист 1'!E391</f>
        <v>Х1Е32441000052</v>
      </c>
      <c r="C386" s="8" t="str">
        <f>'Лист 1'!C391</f>
        <v>Е004КК</v>
      </c>
      <c r="D386" s="8" t="str">
        <f>'Лист 1'!I391</f>
        <v>Собственность</v>
      </c>
      <c r="E386" s="8" t="str">
        <f>'Лист 1'!B391</f>
        <v>Включено</v>
      </c>
    </row>
    <row r="387">
      <c r="A387" s="8" t="str">
        <f>'Лист 1'!L392</f>
        <v>45-000370</v>
      </c>
      <c r="B387" s="8" t="str">
        <f>'Лист 1'!E392</f>
        <v>32053-70</v>
      </c>
      <c r="C387" s="8" t="str">
        <f>'Лист 1'!C392</f>
        <v>Р017МЕ</v>
      </c>
      <c r="D387" s="8" t="str">
        <f>'Лист 1'!I392</f>
        <v>Собственность</v>
      </c>
      <c r="E387" s="8" t="str">
        <f>'Лист 1'!B392</f>
        <v>Включено</v>
      </c>
    </row>
    <row r="388">
      <c r="A388" s="8" t="str">
        <f>'Лист 1'!L393</f>
        <v>45-000370</v>
      </c>
      <c r="B388" s="8" t="str">
        <f>'Лист 1'!E393</f>
        <v>Х1М3205ХА0003556</v>
      </c>
      <c r="C388" s="8" t="str">
        <f>'Лист 1'!C393</f>
        <v>Р810ЕУ</v>
      </c>
      <c r="D388" s="8" t="str">
        <f>'Лист 1'!I393</f>
        <v>Собственность</v>
      </c>
      <c r="E388" s="8" t="str">
        <f>'Лист 1'!B393</f>
        <v>Включено</v>
      </c>
    </row>
    <row r="389">
      <c r="A389" s="8" t="str">
        <f>'Лист 1'!L394</f>
        <v>45-000373</v>
      </c>
      <c r="B389" s="8" t="str">
        <f>'Лист 1'!E394</f>
        <v>X1M3205CXC0004794</v>
      </c>
      <c r="C389" s="8" t="str">
        <f>'Лист 1'!C394</f>
        <v>Н946КО</v>
      </c>
      <c r="D389" s="8" t="str">
        <f>'Лист 1'!I394</f>
        <v>Оперативное управление</v>
      </c>
      <c r="E389" s="8" t="str">
        <f>'Лист 1'!B394</f>
        <v>Включено</v>
      </c>
    </row>
    <row r="390">
      <c r="A390" s="8" t="str">
        <f>'Лист 1'!L395</f>
        <v>45-000355</v>
      </c>
      <c r="B390" s="8" t="str">
        <f>'Лист 1'!E395</f>
        <v>X1M3205ACJ0001995</v>
      </c>
      <c r="C390" s="8" t="str">
        <f>'Лист 1'!C395</f>
        <v>М110МК</v>
      </c>
      <c r="D390" s="8" t="str">
        <f>'Лист 1'!I395</f>
        <v>Собственность</v>
      </c>
      <c r="E390" s="8" t="str">
        <f>'Лист 1'!B395</f>
        <v>Включено</v>
      </c>
    </row>
    <row r="391">
      <c r="A391" s="8" t="str">
        <f>'Лист 1'!L396</f>
        <v>45-000355</v>
      </c>
      <c r="B391" s="8" t="str">
        <f>'Лист 1'!E396</f>
        <v>X1M3205ACJ0002046</v>
      </c>
      <c r="C391" s="8" t="str">
        <f>'Лист 1'!C396</f>
        <v>М074МК</v>
      </c>
      <c r="D391" s="8" t="str">
        <f>'Лист 1'!I396</f>
        <v>Собственность</v>
      </c>
      <c r="E391" s="8" t="str">
        <f>'Лист 1'!B396</f>
        <v>Включено</v>
      </c>
    </row>
    <row r="392">
      <c r="A392" s="8" t="str">
        <f>'Лист 1'!L397</f>
        <v>45-000355</v>
      </c>
      <c r="B392" s="8" t="str">
        <f>'Лист 1'!E397</f>
        <v>X1M3205ACJ0002066</v>
      </c>
      <c r="C392" s="8" t="str">
        <f>'Лист 1'!C397</f>
        <v>К522МК</v>
      </c>
      <c r="D392" s="8" t="str">
        <f>'Лист 1'!I397</f>
        <v>Собственность</v>
      </c>
      <c r="E392" s="8" t="str">
        <f>'Лист 1'!B397</f>
        <v>Включено</v>
      </c>
    </row>
    <row r="393">
      <c r="A393" s="8" t="str">
        <f>'Лист 1'!L398</f>
        <v>45-000355</v>
      </c>
      <c r="B393" s="8" t="str">
        <f>'Лист 1'!E398</f>
        <v>Z7N427070H0000009</v>
      </c>
      <c r="C393" s="8" t="str">
        <f>'Лист 1'!C398</f>
        <v>У808ЕС</v>
      </c>
      <c r="D393" s="8" t="str">
        <f>'Лист 1'!I398</f>
        <v>Собственность</v>
      </c>
      <c r="E393" s="8" t="str">
        <f>'Лист 1'!B398</f>
        <v>Включено</v>
      </c>
    </row>
    <row r="394">
      <c r="A394" s="8" t="str">
        <f>'Лист 1'!L399</f>
        <v>45-000355</v>
      </c>
      <c r="B394" s="8" t="str">
        <f>'Лист 1'!E399</f>
        <v>X1M3205L0E0000140</v>
      </c>
      <c r="C394" s="8" t="str">
        <f>'Лист 1'!C399</f>
        <v>О017КХ</v>
      </c>
      <c r="D394" s="8" t="str">
        <f>'Лист 1'!I399</f>
        <v>Собственность</v>
      </c>
      <c r="E394" s="8" t="str">
        <f>'Лист 1'!B399</f>
        <v>Включено</v>
      </c>
    </row>
    <row r="395">
      <c r="A395" s="8" t="str">
        <f>'Лист 1'!L400</f>
        <v>45-000355</v>
      </c>
      <c r="B395" s="8" t="str">
        <f>'Лист 1'!E400</f>
        <v>X1M3205L0E0000135</v>
      </c>
      <c r="C395" s="8" t="str">
        <f>'Лист 1'!C400</f>
        <v>О018КХ</v>
      </c>
      <c r="D395" s="8" t="str">
        <f>'Лист 1'!I400</f>
        <v>Собственность</v>
      </c>
      <c r="E395" s="8" t="str">
        <f>'Лист 1'!B400</f>
        <v>Включено</v>
      </c>
    </row>
    <row r="396">
      <c r="A396" s="8" t="str">
        <f>'Лист 1'!L401</f>
        <v>45-000355</v>
      </c>
      <c r="B396" s="8" t="str">
        <f>'Лист 1'!E401</f>
        <v>X1M3205L0E0004078</v>
      </c>
      <c r="C396" s="8" t="str">
        <f>'Лист 1'!C401</f>
        <v>С325КУ</v>
      </c>
      <c r="D396" s="8" t="str">
        <f>'Лист 1'!I401</f>
        <v>Собственность</v>
      </c>
      <c r="E396" s="8" t="str">
        <f>'Лист 1'!B401</f>
        <v>Включено</v>
      </c>
    </row>
    <row r="397">
      <c r="A397" s="8" t="str">
        <f>'Лист 1'!L402</f>
        <v>45-000355</v>
      </c>
      <c r="B397" s="8" t="str">
        <f>'Лист 1'!E402</f>
        <v>X1M3205L0E0003315</v>
      </c>
      <c r="C397" s="8" t="str">
        <f>'Лист 1'!C402</f>
        <v>Н970КУ</v>
      </c>
      <c r="D397" s="8" t="str">
        <f>'Лист 1'!I402</f>
        <v>Собственность</v>
      </c>
      <c r="E397" s="8" t="str">
        <f>'Лист 1'!B402</f>
        <v>Включено</v>
      </c>
    </row>
    <row r="398">
      <c r="A398" s="8" t="str">
        <f>'Лист 1'!L403</f>
        <v>45-000355</v>
      </c>
      <c r="B398" s="8" t="str">
        <f>'Лист 1'!E403</f>
        <v>X1M3205H0C0002263</v>
      </c>
      <c r="C398" s="8" t="str">
        <f>'Лист 1'!C403</f>
        <v>Е043КН</v>
      </c>
      <c r="D398" s="8" t="str">
        <f>'Лист 1'!I403</f>
        <v>Собственность</v>
      </c>
      <c r="E398" s="8" t="str">
        <f>'Лист 1'!B403</f>
        <v>Включено</v>
      </c>
    </row>
    <row r="399">
      <c r="A399" s="8" t="str">
        <f>'Лист 1'!L404</f>
        <v>45-000355</v>
      </c>
      <c r="B399" s="8" t="str">
        <f>'Лист 1'!E404</f>
        <v>X1M3205H0C0000357</v>
      </c>
      <c r="C399" s="8" t="str">
        <f>'Лист 1'!C404</f>
        <v>М902КМ</v>
      </c>
      <c r="D399" s="8" t="str">
        <f>'Лист 1'!I404</f>
        <v>Собственность</v>
      </c>
      <c r="E399" s="8" t="str">
        <f>'Лист 1'!B404</f>
        <v>Включено</v>
      </c>
    </row>
    <row r="400">
      <c r="A400" s="8" t="str">
        <f>'Лист 1'!L405</f>
        <v>45-000355</v>
      </c>
      <c r="B400" s="8" t="str">
        <f>'Лист 1'!E405</f>
        <v>X1M3205H0C0002265</v>
      </c>
      <c r="C400" s="8" t="str">
        <f>'Лист 1'!C405</f>
        <v>Е042КН</v>
      </c>
      <c r="D400" s="8" t="str">
        <f>'Лист 1'!I405</f>
        <v>Собственность</v>
      </c>
      <c r="E400" s="8" t="str">
        <f>'Лист 1'!B405</f>
        <v>Включено</v>
      </c>
    </row>
    <row r="401">
      <c r="A401" s="8" t="str">
        <f>'Лист 1'!L406</f>
        <v>45-000355</v>
      </c>
      <c r="B401" s="8" t="str">
        <f>'Лист 1'!E406</f>
        <v>X1M3205H0C0000256</v>
      </c>
      <c r="C401" s="8" t="str">
        <f>'Лист 1'!C406</f>
        <v>М857КР</v>
      </c>
      <c r="D401" s="8" t="str">
        <f>'Лист 1'!I406</f>
        <v>Собственность</v>
      </c>
      <c r="E401" s="8" t="str">
        <f>'Лист 1'!B406</f>
        <v>Включено</v>
      </c>
    </row>
    <row r="402">
      <c r="A402" s="8" t="str">
        <f>'Лист 1'!L407</f>
        <v>45-000355</v>
      </c>
      <c r="B402" s="8" t="str">
        <f>'Лист 1'!E407</f>
        <v>X1M3205H0A0004524</v>
      </c>
      <c r="C402" s="8" t="str">
        <f>'Лист 1'!C407</f>
        <v>Х638ЕУ</v>
      </c>
      <c r="D402" s="8" t="str">
        <f>'Лист 1'!I407</f>
        <v>Собственность</v>
      </c>
      <c r="E402" s="8" t="str">
        <f>'Лист 1'!B407</f>
        <v>Включено</v>
      </c>
    </row>
    <row r="403">
      <c r="A403" s="8" t="str">
        <f>'Лист 1'!L408</f>
        <v>45-000355</v>
      </c>
      <c r="B403" s="8" t="str">
        <f>'Лист 1'!E408</f>
        <v>X1M3205H0A0004523</v>
      </c>
      <c r="C403" s="8" t="str">
        <f>'Лист 1'!C408</f>
        <v>Х640ЕУ</v>
      </c>
      <c r="D403" s="8" t="str">
        <f>'Лист 1'!I408</f>
        <v>Собственность</v>
      </c>
      <c r="E403" s="8" t="str">
        <f>'Лист 1'!B408</f>
        <v>Включено</v>
      </c>
    </row>
    <row r="404">
      <c r="A404" s="8" t="str">
        <f>'Лист 1'!L409</f>
        <v>45-000355</v>
      </c>
      <c r="B404" s="8" t="str">
        <f>'Лист 1'!E409</f>
        <v>X1M3205H0A0004534</v>
      </c>
      <c r="C404" s="8" t="str">
        <f>'Лист 1'!C409</f>
        <v>Х641ЕУ</v>
      </c>
      <c r="D404" s="8" t="str">
        <f>'Лист 1'!I409</f>
        <v>Собственность</v>
      </c>
      <c r="E404" s="8" t="str">
        <f>'Лист 1'!B409</f>
        <v>Включено</v>
      </c>
    </row>
    <row r="405">
      <c r="A405" s="8" t="str">
        <f>'Лист 1'!L410</f>
        <v>45-000355</v>
      </c>
      <c r="B405" s="8" t="str">
        <f>'Лист 1'!E410</f>
        <v>X1M3205H090002568</v>
      </c>
      <c r="C405" s="8" t="str">
        <f>'Лист 1'!C410</f>
        <v>АВ979</v>
      </c>
      <c r="D405" s="8" t="str">
        <f>'Лист 1'!I410</f>
        <v>Собственность</v>
      </c>
      <c r="E405" s="8" t="str">
        <f>'Лист 1'!B410</f>
        <v>Включено</v>
      </c>
    </row>
    <row r="406">
      <c r="A406" s="8" t="str">
        <f>'Лист 1'!L411</f>
        <v>45-000355</v>
      </c>
      <c r="B406" s="8" t="str">
        <f>'Лист 1'!E411</f>
        <v>X1M3205H090004514</v>
      </c>
      <c r="C406" s="8" t="str">
        <f>'Лист 1'!C411</f>
        <v>К665ЕТ</v>
      </c>
      <c r="D406" s="8" t="str">
        <f>'Лист 1'!I411</f>
        <v>Собственность</v>
      </c>
      <c r="E406" s="8" t="str">
        <f>'Лист 1'!B411</f>
        <v>Включено</v>
      </c>
    </row>
    <row r="407">
      <c r="A407" s="8" t="str">
        <f>'Лист 1'!L412</f>
        <v>45-000365</v>
      </c>
      <c r="B407" s="8" t="str">
        <f>'Лист 1'!E412</f>
        <v>Х1М3205ВХН0003493</v>
      </c>
      <c r="C407" s="8" t="str">
        <f>'Лист 1'!C412</f>
        <v>С612МЕ</v>
      </c>
      <c r="D407" s="8" t="str">
        <f>'Лист 1'!I412</f>
        <v>Собственность</v>
      </c>
      <c r="E407" s="8" t="str">
        <f>'Лист 1'!B412</f>
        <v>Включено</v>
      </c>
    </row>
    <row r="408">
      <c r="A408" s="8" t="str">
        <f>'Лист 1'!L413</f>
        <v>45-000366</v>
      </c>
      <c r="B408" s="8" t="str">
        <f>'Лист 1'!E413</f>
        <v>Z6JFXXXSGXJR16672</v>
      </c>
      <c r="C408" s="8" t="str">
        <f>'Лист 1'!C413</f>
        <v>УО11МК</v>
      </c>
      <c r="D408" s="8" t="str">
        <f>'Лист 1'!I413</f>
        <v>Собственность</v>
      </c>
      <c r="E408" s="8" t="str">
        <f>'Лист 1'!B413</f>
        <v>Включено</v>
      </c>
    </row>
    <row r="409">
      <c r="A409" s="8" t="str">
        <f>'Лист 1'!L414</f>
        <v>45-000369</v>
      </c>
      <c r="B409" s="8" t="str">
        <f>'Лист 1'!E414</f>
        <v>Х96322132С0712268</v>
      </c>
      <c r="C409" s="8" t="str">
        <f>'Лист 1'!C414</f>
        <v>Н555КМ</v>
      </c>
      <c r="D409" s="8" t="str">
        <f>'Лист 1'!I414</f>
        <v>Собственность</v>
      </c>
      <c r="E409" s="8" t="str">
        <f>'Лист 1'!B414</f>
        <v>Включено</v>
      </c>
    </row>
    <row r="410">
      <c r="A410" s="8" t="str">
        <f>'Лист 1'!L415</f>
        <v>45-000367</v>
      </c>
      <c r="B410" s="8" t="str">
        <f>'Лист 1'!E415</f>
        <v>X96322121А0673873</v>
      </c>
      <c r="C410" s="8" t="str">
        <f>'Лист 1'!C415</f>
        <v>С550СС</v>
      </c>
      <c r="D410" s="8" t="str">
        <f>'Лист 1'!I415</f>
        <v>Собственность</v>
      </c>
      <c r="E410" s="8" t="str">
        <f>'Лист 1'!B415</f>
        <v>Включено</v>
      </c>
    </row>
    <row r="411">
      <c r="A411" s="8" t="str">
        <f>'Лист 1'!L416</f>
        <v>45-000368</v>
      </c>
      <c r="B411" s="8" t="str">
        <f>'Лист 1'!E416</f>
        <v>X96322121G0814186</v>
      </c>
      <c r="C411" s="8" t="str">
        <f>'Лист 1'!C416</f>
        <v>О280МВ</v>
      </c>
      <c r="D411" s="8" t="str">
        <f>'Лист 1'!I416</f>
        <v>Оперативное управление</v>
      </c>
      <c r="E411" s="8" t="str">
        <f>'Лист 1'!B416</f>
        <v>Включено</v>
      </c>
    </row>
    <row r="412">
      <c r="A412" s="8" t="str">
        <f>'Лист 1'!L417</f>
        <v>45-000359</v>
      </c>
      <c r="B412" s="8" t="str">
        <f>'Лист 1'!E417</f>
        <v>X96A66R33K0864511</v>
      </c>
      <c r="C412" s="8" t="str">
        <f>'Лист 1'!C417</f>
        <v>Т234МК</v>
      </c>
      <c r="D412" s="8" t="str">
        <f>'Лист 1'!I417</f>
        <v>Оперативное управление</v>
      </c>
      <c r="E412" s="8" t="str">
        <f>'Лист 1'!B417</f>
        <v>Включено</v>
      </c>
    </row>
    <row r="413">
      <c r="A413" s="8" t="str">
        <f>'Лист 1'!L418</f>
        <v>45-000364</v>
      </c>
      <c r="B413" s="8" t="str">
        <f>'Лист 1'!E418</f>
        <v>Х1М3205ВХЕ0002286</v>
      </c>
      <c r="C413" s="8" t="str">
        <f>'Лист 1'!C418</f>
        <v>О269КУ</v>
      </c>
      <c r="D413" s="8" t="str">
        <f>'Лист 1'!I418</f>
        <v>Собственность</v>
      </c>
      <c r="E413" s="8" t="str">
        <f>'Лист 1'!B418</f>
        <v>Включено</v>
      </c>
    </row>
    <row r="414">
      <c r="A414" s="8" t="str">
        <f>'Лист 1'!L419</f>
        <v>45-000364</v>
      </c>
      <c r="B414" s="8" t="str">
        <f>'Лист 1'!E419</f>
        <v>Х9632212160816300</v>
      </c>
      <c r="C414" s="8" t="str">
        <f>'Лист 1'!C419</f>
        <v>О083МВ</v>
      </c>
      <c r="D414" s="8" t="str">
        <f>'Лист 1'!I419</f>
        <v>Собственность</v>
      </c>
      <c r="E414" s="8" t="str">
        <f>'Лист 1'!B419</f>
        <v>Включено</v>
      </c>
    </row>
    <row r="415">
      <c r="A415" s="8" t="str">
        <f>'Лист 1'!L420</f>
        <v>45-000364</v>
      </c>
      <c r="B415" s="8" t="str">
        <f>'Лист 1'!E420</f>
        <v>Х1М3206СХ80009539</v>
      </c>
      <c r="C415" s="8" t="str">
        <f>'Лист 1'!C420</f>
        <v>Н091ЕН</v>
      </c>
      <c r="D415" s="8" t="str">
        <f>'Лист 1'!I420</f>
        <v>Собственность</v>
      </c>
      <c r="E415" s="8" t="str">
        <f>'Лист 1'!B420</f>
        <v>Включено</v>
      </c>
    </row>
    <row r="416">
      <c r="A416" s="8" t="str">
        <f>'Лист 1'!L421</f>
        <v>45-000362</v>
      </c>
      <c r="B416" s="8" t="str">
        <f>'Лист 1'!E421</f>
        <v>Х1М3205СХС0003910</v>
      </c>
      <c r="C416" s="8" t="str">
        <f>'Лист 1'!C421</f>
        <v>M555км</v>
      </c>
      <c r="D416" s="8" t="str">
        <f>'Лист 1'!I421</f>
        <v>Собственность</v>
      </c>
      <c r="E416" s="8" t="str">
        <f>'Лист 1'!B421</f>
        <v>Включено</v>
      </c>
    </row>
    <row r="417">
      <c r="A417" s="8" t="str">
        <f>'Лист 1'!L422</f>
        <v>45-000361</v>
      </c>
      <c r="B417" s="8" t="str">
        <f>'Лист 1'!E422</f>
        <v>Х1М3205ВХН0003471</v>
      </c>
      <c r="C417" s="8" t="str">
        <f>'Лист 1'!C422</f>
        <v>О830МЕ</v>
      </c>
      <c r="D417" s="8" t="str">
        <f>'Лист 1'!I422</f>
        <v>Собственность</v>
      </c>
      <c r="E417" s="8" t="str">
        <f>'Лист 1'!B422</f>
        <v>Включено</v>
      </c>
    </row>
    <row r="418">
      <c r="A418" s="8" t="str">
        <f>'Лист 1'!L423</f>
        <v>45-000360</v>
      </c>
      <c r="B418" s="8" t="str">
        <f>'Лист 1'!E423</f>
        <v>X1E39765370043548</v>
      </c>
      <c r="C418" s="8" t="str">
        <f>'Лист 1'!C423</f>
        <v>В302ЕК</v>
      </c>
      <c r="D418" s="8" t="str">
        <f>'Лист 1'!I423</f>
        <v>Собственность</v>
      </c>
      <c r="E418" s="8" t="str">
        <f>'Лист 1'!B423</f>
        <v>Включено</v>
      </c>
    </row>
    <row r="419">
      <c r="A419" s="8" t="str">
        <f>'Лист 1'!L424</f>
        <v>45-000360</v>
      </c>
      <c r="B419" s="8" t="str">
        <f>'Лист 1'!E424</f>
        <v>XU6197281T0000031</v>
      </c>
      <c r="C419" s="8" t="str">
        <f>'Лист 1'!C424</f>
        <v>Х046КУ</v>
      </c>
      <c r="D419" s="8" t="str">
        <f>'Лист 1'!I424</f>
        <v>Собственность</v>
      </c>
      <c r="E419" s="8" t="str">
        <f>'Лист 1'!B424</f>
        <v>Включено</v>
      </c>
    </row>
    <row r="420">
      <c r="A420" s="8" t="str">
        <f>'Лист 1'!L425</f>
        <v>45-000363</v>
      </c>
      <c r="B420" s="8" t="str">
        <f>'Лист 1'!E425</f>
        <v>Х96322120Е0780040</v>
      </c>
      <c r="C420" s="8" t="str">
        <f>'Лист 1'!C425</f>
        <v>О489КУ</v>
      </c>
      <c r="D420" s="8" t="str">
        <f>'Лист 1'!I425</f>
        <v>Собственность</v>
      </c>
      <c r="E420" s="8" t="str">
        <f>'Лист 1'!B425</f>
        <v>Включено</v>
      </c>
    </row>
    <row r="421">
      <c r="A421" s="8" t="str">
        <f>'Лист 1'!L426</f>
        <v>45-000363</v>
      </c>
      <c r="B421" s="8" t="str">
        <f>'Лист 1'!E426</f>
        <v>X1М3205С0В0001793</v>
      </c>
      <c r="C421" s="8" t="str">
        <f>'Лист 1'!C426</f>
        <v>Е903МЕ</v>
      </c>
      <c r="D421" s="8" t="str">
        <f>'Лист 1'!I426</f>
        <v>Собственность</v>
      </c>
      <c r="E421" s="8" t="str">
        <f>'Лист 1'!B426</f>
        <v>Включено</v>
      </c>
    </row>
    <row r="422">
      <c r="A422" s="8" t="str">
        <f>'Лист 1'!L427</f>
        <v>45-000356</v>
      </c>
      <c r="B422" s="8" t="str">
        <f>'Лист 1'!E427</f>
        <v>X9XL3H2169A000262</v>
      </c>
      <c r="C422" s="8" t="str">
        <f>'Лист 1'!C427</f>
        <v>Е373ВК</v>
      </c>
      <c r="D422" s="8" t="str">
        <f>'Лист 1'!I427</f>
        <v>Договор аренды</v>
      </c>
      <c r="E422" s="8" t="str">
        <f>'Лист 1'!B427</f>
        <v>Включено</v>
      </c>
    </row>
    <row r="423">
      <c r="A423" s="8" t="str">
        <f>'Лист 1'!L428</f>
        <v>45-000353</v>
      </c>
      <c r="B423" s="8" t="str">
        <f>'Лист 1'!E428</f>
        <v>X1M3205BXE0003933</v>
      </c>
      <c r="C423" s="8" t="str">
        <f>'Лист 1'!C428</f>
        <v>А999КО</v>
      </c>
      <c r="D423" s="8" t="str">
        <f>'Лист 1'!I428</f>
        <v>Собственность</v>
      </c>
      <c r="E423" s="8" t="str">
        <f>'Лист 1'!B428</f>
        <v>Включено</v>
      </c>
    </row>
    <row r="424">
      <c r="A424" s="8" t="str">
        <f>'Лист 1'!L429</f>
        <v>45-000352</v>
      </c>
      <c r="B424" s="8" t="str">
        <f>'Лист 1'!E429</f>
        <v>XUS2227SKC0001810</v>
      </c>
      <c r="C424" s="8" t="str">
        <f>'Лист 1'!C429</f>
        <v>К814КР</v>
      </c>
      <c r="D424" s="8" t="str">
        <f>'Лист 1'!I429</f>
        <v>Собственность</v>
      </c>
      <c r="E424" s="8" t="str">
        <f>'Лист 1'!B429</f>
        <v>Включено</v>
      </c>
    </row>
    <row r="425">
      <c r="A425" s="8" t="str">
        <f>'Лист 1'!L430</f>
        <v>45-000358</v>
      </c>
      <c r="B425" s="8" t="str">
        <f>'Лист 1'!E430</f>
        <v>X96322121G0816614</v>
      </c>
      <c r="C425" s="8" t="str">
        <f>'Лист 1'!C430</f>
        <v>Х001КО</v>
      </c>
      <c r="D425" s="8" t="str">
        <f>'Лист 1'!I430</f>
        <v>Оперативное управление</v>
      </c>
      <c r="E425" s="8" t="str">
        <f>'Лист 1'!B430</f>
        <v>Включено</v>
      </c>
    </row>
    <row r="426">
      <c r="A426" s="8" t="str">
        <f>'Лист 1'!L431</f>
        <v>45-000349</v>
      </c>
      <c r="B426" s="8" t="str">
        <f>'Лист 1'!E431</f>
        <v>X96322130C0717551</v>
      </c>
      <c r="C426" s="8" t="str">
        <f>'Лист 1'!C431</f>
        <v>У020УТ</v>
      </c>
      <c r="D426" s="8" t="str">
        <f>'Лист 1'!I431</f>
        <v>Собственность</v>
      </c>
      <c r="E426" s="8" t="str">
        <f>'Лист 1'!B431</f>
        <v>Включено</v>
      </c>
    </row>
    <row r="427">
      <c r="A427" s="8" t="str">
        <f>'Лист 1'!L432</f>
        <v>45-000349</v>
      </c>
      <c r="B427" s="8" t="str">
        <f>'Лист 1'!E432</f>
        <v>XWX32841FG0002304</v>
      </c>
      <c r="C427" s="8" t="str">
        <f>'Лист 1'!C432</f>
        <v>Р757ВК</v>
      </c>
      <c r="D427" s="8" t="str">
        <f>'Лист 1'!I432</f>
        <v>Собственность</v>
      </c>
      <c r="E427" s="8" t="str">
        <f>'Лист 1'!B432</f>
        <v>Включено</v>
      </c>
    </row>
    <row r="428">
      <c r="A428" s="8" t="str">
        <f>'Лист 1'!L433</f>
        <v>45-000349</v>
      </c>
      <c r="B428" s="8" t="str">
        <f>'Лист 1'!E433</f>
        <v>X8942261ME0DA8001</v>
      </c>
      <c r="C428" s="8" t="str">
        <f>'Лист 1'!C433</f>
        <v>М648АУ</v>
      </c>
      <c r="D428" s="8" t="str">
        <f>'Лист 1'!I433</f>
        <v>Собственность</v>
      </c>
      <c r="E428" s="8" t="str">
        <f>'Лист 1'!B433</f>
        <v>Включено</v>
      </c>
    </row>
    <row r="429">
      <c r="A429" s="8" t="str">
        <f>'Лист 1'!L434</f>
        <v>45-000349</v>
      </c>
      <c r="B429" s="8" t="str">
        <f>'Лист 1'!E434</f>
        <v>X893295A1E0BR9158</v>
      </c>
      <c r="C429" s="8" t="str">
        <f>'Лист 1'!C434</f>
        <v>Е751АХ</v>
      </c>
      <c r="D429" s="8" t="str">
        <f>'Лист 1'!I434</f>
        <v>Собственность</v>
      </c>
      <c r="E429" s="8" t="str">
        <f>'Лист 1'!B434</f>
        <v>Включено</v>
      </c>
    </row>
    <row r="430">
      <c r="A430" s="8" t="str">
        <f>'Лист 1'!L435</f>
        <v>45-000349</v>
      </c>
      <c r="B430" s="8" t="str">
        <f>'Лист 1'!E435</f>
        <v>XWX32841AG0002382</v>
      </c>
      <c r="C430" s="8" t="str">
        <f>'Лист 1'!C435</f>
        <v>А936ЕЕ</v>
      </c>
      <c r="D430" s="8" t="str">
        <f>'Лист 1'!I435</f>
        <v>Собственность</v>
      </c>
      <c r="E430" s="8" t="str">
        <f>'Лист 1'!B435</f>
        <v>Включено</v>
      </c>
    </row>
    <row r="431">
      <c r="A431" s="8" t="str">
        <f>'Лист 1'!L436</f>
        <v>45-000349</v>
      </c>
      <c r="B431" s="8" t="str">
        <f>'Лист 1'!E436</f>
        <v/>
      </c>
      <c r="C431" s="8" t="str">
        <f>'Лист 1'!C436</f>
        <v>А724МС</v>
      </c>
      <c r="D431" s="8" t="str">
        <f>'Лист 1'!I436</f>
        <v>Собственность</v>
      </c>
      <c r="E431" s="8" t="str">
        <f>'Лист 1'!B436</f>
        <v>Включено</v>
      </c>
    </row>
    <row r="432">
      <c r="A432" s="8" t="str">
        <f>'Лист 1'!L437</f>
        <v>45-000349</v>
      </c>
      <c r="B432" s="8" t="str">
        <f>'Лист 1'!E437</f>
        <v>X892322X3H0EH1024</v>
      </c>
      <c r="C432" s="8" t="str">
        <f>'Лист 1'!C437</f>
        <v>А725МС</v>
      </c>
      <c r="D432" s="8" t="str">
        <f>'Лист 1'!I437</f>
        <v>Собственность</v>
      </c>
      <c r="E432" s="8" t="str">
        <f>'Лист 1'!B437</f>
        <v>Включено</v>
      </c>
    </row>
    <row r="433">
      <c r="A433" s="8" t="str">
        <f>'Лист 1'!L438</f>
        <v>45-000349</v>
      </c>
      <c r="B433" s="8" t="str">
        <f>'Лист 1'!E438</f>
        <v>X1F421160S0000053</v>
      </c>
      <c r="C433" s="8" t="str">
        <f>'Лист 1'!C438</f>
        <v>В272УТ</v>
      </c>
      <c r="D433" s="8" t="str">
        <f>'Лист 1'!I438</f>
        <v>Собственность</v>
      </c>
      <c r="E433" s="8" t="str">
        <f>'Лист 1'!B438</f>
        <v>Включено</v>
      </c>
    </row>
    <row r="434">
      <c r="A434" s="8" t="str">
        <f>'Лист 1'!L439</f>
        <v>45-000349</v>
      </c>
      <c r="B434" s="8" t="str">
        <f>'Лист 1'!E439</f>
        <v/>
      </c>
      <c r="C434" s="8" t="str">
        <f>'Лист 1'!C439</f>
        <v>Х529ТВ</v>
      </c>
      <c r="D434" s="8" t="str">
        <f>'Лист 1'!I439</f>
        <v>Собственность</v>
      </c>
      <c r="E434" s="8" t="str">
        <f>'Лист 1'!B439</f>
        <v>Включено</v>
      </c>
    </row>
    <row r="435">
      <c r="A435" s="8" t="str">
        <f>'Лист 1'!L440</f>
        <v>45-000349</v>
      </c>
      <c r="B435" s="8" t="str">
        <f>'Лист 1'!E440</f>
        <v>X96A63R42F0002302</v>
      </c>
      <c r="C435" s="8" t="str">
        <f>'Лист 1'!C440</f>
        <v>В939ВК</v>
      </c>
      <c r="D435" s="8" t="str">
        <f>'Лист 1'!I440</f>
        <v>Собственность</v>
      </c>
      <c r="E435" s="8" t="str">
        <f>'Лист 1'!B440</f>
        <v>Включено</v>
      </c>
    </row>
    <row r="436">
      <c r="A436" s="8" t="str">
        <f>'Лист 1'!L441</f>
        <v>45-000357</v>
      </c>
      <c r="B436" s="8" t="str">
        <f>'Лист 1'!E441</f>
        <v>X1M32058XD0003445</v>
      </c>
      <c r="C436" s="8" t="str">
        <f>'Лист 1'!C441</f>
        <v>М630КС</v>
      </c>
      <c r="D436" s="8" t="str">
        <f>'Лист 1'!I441</f>
        <v>Оперативное управление</v>
      </c>
      <c r="E436" s="8" t="str">
        <f>'Лист 1'!B441</f>
        <v>Включено</v>
      </c>
    </row>
    <row r="437">
      <c r="A437" s="8" t="str">
        <f>'Лист 1'!L442</f>
        <v>45-000354</v>
      </c>
      <c r="B437" s="8" t="str">
        <f>'Лист 1'!E442</f>
        <v>X1M3205BXG0002967</v>
      </c>
      <c r="C437" s="8" t="str">
        <f>'Лист 1'!C442</f>
        <v>О556МВ</v>
      </c>
      <c r="D437" s="8" t="str">
        <f>'Лист 1'!I442</f>
        <v>Собственность</v>
      </c>
      <c r="E437" s="8" t="str">
        <f>'Лист 1'!B442</f>
        <v>Включено</v>
      </c>
    </row>
    <row r="438">
      <c r="A438" s="8" t="str">
        <f>'Лист 1'!L443</f>
        <v>45-000316</v>
      </c>
      <c r="B438" s="8" t="str">
        <f>'Лист 1'!E443</f>
        <v>X9N32391180000085</v>
      </c>
      <c r="C438" s="8" t="str">
        <f>'Лист 1'!C443</f>
        <v>Т518МА</v>
      </c>
      <c r="D438" s="8" t="str">
        <f>'Лист 1'!I443</f>
        <v>Договор аренды</v>
      </c>
      <c r="E438" s="8" t="str">
        <f>'Лист 1'!B443</f>
        <v>Включено</v>
      </c>
    </row>
    <row r="439">
      <c r="A439" s="8" t="str">
        <f>'Лист 1'!L444</f>
        <v>45-000316</v>
      </c>
      <c r="B439" s="8" t="str">
        <f>'Лист 1'!E444</f>
        <v>WDB9036631R874936</v>
      </c>
      <c r="C439" s="8" t="str">
        <f>'Лист 1'!C444</f>
        <v>А585КС</v>
      </c>
      <c r="D439" s="8" t="str">
        <f>'Лист 1'!I444</f>
        <v>Собственность</v>
      </c>
      <c r="E439" s="8" t="str">
        <f>'Лист 1'!B444</f>
        <v>Включено</v>
      </c>
    </row>
    <row r="440">
      <c r="A440" s="8" t="str">
        <f>'Лист 1'!L445</f>
        <v>45-000350</v>
      </c>
      <c r="B440" s="8" t="str">
        <f>'Лист 1'!E445</f>
        <v>X1M3205CXB0004253</v>
      </c>
      <c r="C440" s="8" t="str">
        <f>'Лист 1'!C445</f>
        <v>Р603КЕ</v>
      </c>
      <c r="D440" s="8" t="str">
        <f>'Лист 1'!I445</f>
        <v>Оперативное управление</v>
      </c>
      <c r="E440" s="8" t="str">
        <f>'Лист 1'!B445</f>
        <v>Включено</v>
      </c>
    </row>
    <row r="441">
      <c r="A441" s="8" t="str">
        <f>'Лист 1'!L446</f>
        <v>45-000351</v>
      </c>
      <c r="B441" s="8" t="str">
        <f>'Лист 1'!E446</f>
        <v>X1M3205EX70008717</v>
      </c>
      <c r="C441" s="8" t="str">
        <f>'Лист 1'!C446</f>
        <v>Х135ЕЕ</v>
      </c>
      <c r="D441" s="8" t="str">
        <f>'Лист 1'!I446</f>
        <v>Собственность</v>
      </c>
      <c r="E441" s="8" t="str">
        <f>'Лист 1'!B446</f>
        <v>Включено</v>
      </c>
    </row>
    <row r="442">
      <c r="A442" s="8" t="str">
        <f>'Лист 1'!L447</f>
        <v>45-000345</v>
      </c>
      <c r="B442" s="8" t="str">
        <f>'Лист 1'!E447</f>
        <v>Х96322133F0784616</v>
      </c>
      <c r="C442" s="8" t="str">
        <f>'Лист 1'!C447</f>
        <v>Е232МЕ</v>
      </c>
      <c r="D442" s="8" t="str">
        <f>'Лист 1'!I447</f>
        <v>Собственность</v>
      </c>
      <c r="E442" s="8" t="str">
        <f>'Лист 1'!B447</f>
        <v>Включено</v>
      </c>
    </row>
    <row r="443">
      <c r="A443" s="8" t="str">
        <f>'Лист 1'!L448</f>
        <v>45-000345</v>
      </c>
      <c r="B443" s="8" t="str">
        <f>'Лист 1'!E448</f>
        <v>Х96А65R35HO827762</v>
      </c>
      <c r="C443" s="8" t="str">
        <f>'Лист 1'!C448</f>
        <v>Р616МВ</v>
      </c>
      <c r="D443" s="8" t="str">
        <f>'Лист 1'!I448</f>
        <v>Собственность</v>
      </c>
      <c r="E443" s="8" t="str">
        <f>'Лист 1'!B448</f>
        <v>Включено</v>
      </c>
    </row>
    <row r="444">
      <c r="A444" s="8" t="str">
        <f>'Лист 1'!L449</f>
        <v>45-000342</v>
      </c>
      <c r="B444" s="8" t="str">
        <f>'Лист 1'!E449</f>
        <v>X96322121G0816616</v>
      </c>
      <c r="C444" s="8" t="str">
        <f>'Лист 1'!C449</f>
        <v>Х004КО</v>
      </c>
      <c r="D444" s="8" t="str">
        <f>'Лист 1'!I449</f>
        <v>Собственность</v>
      </c>
      <c r="E444" s="8" t="str">
        <f>'Лист 1'!B449</f>
        <v>Включено</v>
      </c>
    </row>
    <row r="445">
      <c r="A445" s="8" t="str">
        <f>'Лист 1'!L450</f>
        <v>45-000342</v>
      </c>
      <c r="B445" s="8" t="str">
        <f>'Лист 1'!E450</f>
        <v>Z6FXXXESGXJR16675</v>
      </c>
      <c r="C445" s="8" t="str">
        <f>'Лист 1'!C450</f>
        <v>Т083МК</v>
      </c>
      <c r="D445" s="8" t="str">
        <f>'Лист 1'!I450</f>
        <v>Собственность</v>
      </c>
      <c r="E445" s="8" t="str">
        <f>'Лист 1'!B450</f>
        <v>Включено</v>
      </c>
    </row>
    <row r="446">
      <c r="A446" s="8" t="str">
        <f>'Лист 1'!L451</f>
        <v>45-000330</v>
      </c>
      <c r="B446" s="8" t="str">
        <f>'Лист 1'!E451</f>
        <v>XIE003976P0014030</v>
      </c>
      <c r="C446" s="8" t="str">
        <f>'Лист 1'!C451</f>
        <v>Р795КХ</v>
      </c>
      <c r="D446" s="8" t="str">
        <f>'Лист 1'!I451</f>
        <v>Собственность</v>
      </c>
      <c r="E446" s="8" t="str">
        <f>'Лист 1'!B451</f>
        <v>Включено</v>
      </c>
    </row>
    <row r="447">
      <c r="A447" s="8" t="str">
        <f>'Лист 1'!L452</f>
        <v>45-000330</v>
      </c>
      <c r="B447" s="8" t="str">
        <f>'Лист 1'!E452</f>
        <v>XTT22069230042177</v>
      </c>
      <c r="C447" s="8" t="str">
        <f>'Лист 1'!C452</f>
        <v>С001АР</v>
      </c>
      <c r="D447" s="8" t="str">
        <f>'Лист 1'!I452</f>
        <v>Собственность</v>
      </c>
      <c r="E447" s="8" t="str">
        <f>'Лист 1'!B452</f>
        <v>Включено</v>
      </c>
    </row>
    <row r="448">
      <c r="A448" s="8" t="str">
        <f>'Лист 1'!L453</f>
        <v>45-000330</v>
      </c>
      <c r="B448" s="8" t="str">
        <f>'Лист 1'!E453</f>
        <v>X1E003976R0023187</v>
      </c>
      <c r="C448" s="8" t="str">
        <f>'Лист 1'!C453</f>
        <v>Е407ВВ</v>
      </c>
      <c r="D448" s="8" t="str">
        <f>'Лист 1'!I453</f>
        <v>Собственность</v>
      </c>
      <c r="E448" s="8" t="str">
        <f>'Лист 1'!B453</f>
        <v>Включено</v>
      </c>
    </row>
    <row r="449">
      <c r="A449" s="8" t="str">
        <f>'Лист 1'!L454</f>
        <v>45-000330</v>
      </c>
      <c r="B449" s="8" t="str">
        <f>'Лист 1'!E454</f>
        <v>XIE003976R0021689</v>
      </c>
      <c r="C449" s="8" t="str">
        <f>'Лист 1'!C454</f>
        <v>О284ВР</v>
      </c>
      <c r="D449" s="8" t="str">
        <f>'Лист 1'!I454</f>
        <v>Собственность</v>
      </c>
      <c r="E449" s="8" t="str">
        <f>'Лист 1'!B454</f>
        <v>Включено</v>
      </c>
    </row>
    <row r="450">
      <c r="A450" s="8" t="str">
        <f>'Лист 1'!L455</f>
        <v>45-000330</v>
      </c>
      <c r="B450" s="8" t="str">
        <f>'Лист 1'!E455</f>
        <v>X1E397620Y0030534</v>
      </c>
      <c r="C450" s="8" t="str">
        <f>'Лист 1'!C455</f>
        <v>К095ВС</v>
      </c>
      <c r="D450" s="8" t="str">
        <f>'Лист 1'!I455</f>
        <v>Собственность</v>
      </c>
      <c r="E450" s="8" t="str">
        <f>'Лист 1'!B455</f>
        <v>Включено</v>
      </c>
    </row>
    <row r="451">
      <c r="A451" s="8" t="str">
        <f>'Лист 1'!L456</f>
        <v>45-000344</v>
      </c>
      <c r="B451" s="8" t="str">
        <f>'Лист 1'!E456</f>
        <v>Z6FXXXESGXHA67137</v>
      </c>
      <c r="C451" s="8" t="str">
        <f>'Лист 1'!C456</f>
        <v>Р094МЕ</v>
      </c>
      <c r="D451" s="8" t="str">
        <f>'Лист 1'!I456</f>
        <v>Собственность</v>
      </c>
      <c r="E451" s="8" t="str">
        <f>'Лист 1'!B456</f>
        <v>Включено</v>
      </c>
    </row>
    <row r="452">
      <c r="A452" s="8" t="str">
        <f>'Лист 1'!L457</f>
        <v>45-000344</v>
      </c>
      <c r="B452" s="8" t="str">
        <f>'Лист 1'!E457</f>
        <v>Х1М3205СХВ0004979</v>
      </c>
      <c r="C452" s="8" t="str">
        <f>'Лист 1'!C457</f>
        <v>В284КК</v>
      </c>
      <c r="D452" s="8" t="str">
        <f>'Лист 1'!I457</f>
        <v>Собственность</v>
      </c>
      <c r="E452" s="8" t="str">
        <f>'Лист 1'!B457</f>
        <v>Включено</v>
      </c>
    </row>
    <row r="453">
      <c r="A453" s="8" t="str">
        <f>'Лист 1'!L458</f>
        <v>45-000341</v>
      </c>
      <c r="B453" s="8" t="str">
        <f>'Лист 1'!E458</f>
        <v>96322121С0735817</v>
      </c>
      <c r="C453" s="8" t="str">
        <f>'Лист 1'!C458</f>
        <v>Н612КО</v>
      </c>
      <c r="D453" s="8" t="str">
        <f>'Лист 1'!I458</f>
        <v>Собственность</v>
      </c>
      <c r="E453" s="8" t="str">
        <f>'Лист 1'!B458</f>
        <v>Включено</v>
      </c>
    </row>
    <row r="454">
      <c r="A454" s="8" t="str">
        <f>'Лист 1'!L459</f>
        <v>45-000331</v>
      </c>
      <c r="B454" s="8" t="str">
        <f>'Лист 1'!E459</f>
        <v>X1M3205CXB0005576</v>
      </c>
      <c r="C454" s="8" t="str">
        <f>'Лист 1'!C459</f>
        <v>В159КК</v>
      </c>
      <c r="D454" s="8" t="str">
        <f>'Лист 1'!I459</f>
        <v>Собственность</v>
      </c>
      <c r="E454" s="8" t="str">
        <f>'Лист 1'!B459</f>
        <v>Включено</v>
      </c>
    </row>
    <row r="455">
      <c r="A455" s="8" t="str">
        <f>'Лист 1'!L460</f>
        <v>45-000331</v>
      </c>
      <c r="B455" s="8" t="str">
        <f>'Лист 1'!E460</f>
        <v>X96322132B0706109</v>
      </c>
      <c r="C455" s="8" t="str">
        <f>'Лист 1'!C460</f>
        <v>В161КК</v>
      </c>
      <c r="D455" s="8" t="str">
        <f>'Лист 1'!I460</f>
        <v>Собственность</v>
      </c>
      <c r="E455" s="8" t="str">
        <f>'Лист 1'!B460</f>
        <v>Включено</v>
      </c>
    </row>
    <row r="456">
      <c r="A456" s="8" t="str">
        <f>'Лист 1'!L461</f>
        <v>45-000346</v>
      </c>
      <c r="B456" s="8" t="str">
        <f>'Лист 1'!E461</f>
        <v>X96322121G0814506</v>
      </c>
      <c r="C456" s="8" t="str">
        <f>'Лист 1'!C461</f>
        <v>Х010КО</v>
      </c>
      <c r="D456" s="8" t="str">
        <f>'Лист 1'!I461</f>
        <v>Собственность</v>
      </c>
      <c r="E456" s="8" t="str">
        <f>'Лист 1'!B461</f>
        <v>Включено</v>
      </c>
    </row>
    <row r="457">
      <c r="A457" s="8" t="str">
        <f>'Лист 1'!L462</f>
        <v>45-000346</v>
      </c>
      <c r="B457" s="8" t="str">
        <f>'Лист 1'!E462</f>
        <v>X1M3205BXJ0002792</v>
      </c>
      <c r="C457" s="8" t="str">
        <f>'Лист 1'!C462</f>
        <v>Т483МК</v>
      </c>
      <c r="D457" s="8" t="str">
        <f>'Лист 1'!I462</f>
        <v>Собственность</v>
      </c>
      <c r="E457" s="8" t="str">
        <f>'Лист 1'!B462</f>
        <v>Включено</v>
      </c>
    </row>
    <row r="458">
      <c r="A458" s="8" t="str">
        <f>'Лист 1'!L463</f>
        <v>45-000348</v>
      </c>
      <c r="B458" s="8" t="str">
        <f>'Лист 1'!E463</f>
        <v>X96322121F0795403</v>
      </c>
      <c r="C458" s="8" t="str">
        <f>'Лист 1'!C463</f>
        <v>Т087МА</v>
      </c>
      <c r="D458" s="8" t="str">
        <f>'Лист 1'!I463</f>
        <v>Оперативное управление</v>
      </c>
      <c r="E458" s="8" t="str">
        <f>'Лист 1'!B463</f>
        <v>Включено</v>
      </c>
    </row>
    <row r="459">
      <c r="A459" s="8" t="str">
        <f>'Лист 1'!L464</f>
        <v>45-000348</v>
      </c>
      <c r="B459" s="8" t="str">
        <f>'Лист 1'!E464</f>
        <v>X96322132B0706146</v>
      </c>
      <c r="C459" s="8" t="str">
        <f>'Лист 1'!C464</f>
        <v>Р604КЕ</v>
      </c>
      <c r="D459" s="8" t="str">
        <f>'Лист 1'!I464</f>
        <v>Оперативное управление</v>
      </c>
      <c r="E459" s="8" t="str">
        <f>'Лист 1'!B464</f>
        <v>Включено</v>
      </c>
    </row>
    <row r="460">
      <c r="A460" s="8" t="str">
        <f>'Лист 1'!L465</f>
        <v>45-000347</v>
      </c>
      <c r="B460" s="8" t="str">
        <f>'Лист 1'!E465</f>
        <v>Х1М3205СХС0004922</v>
      </c>
      <c r="C460" s="8" t="str">
        <f>'Лист 1'!C465</f>
        <v>А839КО</v>
      </c>
      <c r="D460" s="8" t="str">
        <f>'Лист 1'!I465</f>
        <v>Собственность</v>
      </c>
      <c r="E460" s="8" t="str">
        <f>'Лист 1'!B465</f>
        <v>Включено</v>
      </c>
    </row>
    <row r="461">
      <c r="A461" s="8" t="str">
        <f>'Лист 1'!L466</f>
        <v>45-000334</v>
      </c>
      <c r="B461" s="8" t="str">
        <f>'Лист 1'!E466</f>
        <v>Z6FXXXESGXHC73740</v>
      </c>
      <c r="C461" s="8" t="str">
        <f>'Лист 1'!C466</f>
        <v>М225МЕ</v>
      </c>
      <c r="D461" s="8" t="str">
        <f>'Лист 1'!I466</f>
        <v>Договор лизинга</v>
      </c>
      <c r="E461" s="8" t="str">
        <f>'Лист 1'!B466</f>
        <v>Включено</v>
      </c>
    </row>
    <row r="462">
      <c r="A462" s="8" t="str">
        <f>'Лист 1'!L467</f>
        <v>45-000334</v>
      </c>
      <c r="B462" s="8" t="str">
        <f>'Лист 1'!E467</f>
        <v>Х1Е39762040037210</v>
      </c>
      <c r="C462" s="8" t="str">
        <f>'Лист 1'!C467</f>
        <v>С650ВС</v>
      </c>
      <c r="D462" s="8" t="str">
        <f>'Лист 1'!I467</f>
        <v>Собственность</v>
      </c>
      <c r="E462" s="8" t="str">
        <f>'Лист 1'!B467</f>
        <v>Включено</v>
      </c>
    </row>
    <row r="463">
      <c r="A463" s="8" t="str">
        <f>'Лист 1'!L468</f>
        <v>45-000334</v>
      </c>
      <c r="B463" s="8" t="str">
        <f>'Лист 1'!E468</f>
        <v>Х1Е397611W0027354</v>
      </c>
      <c r="C463" s="8" t="str">
        <f>'Лист 1'!C468</f>
        <v>Т788АР</v>
      </c>
      <c r="D463" s="8" t="str">
        <f>'Лист 1'!I468</f>
        <v>Собственность</v>
      </c>
      <c r="E463" s="8" t="str">
        <f>'Лист 1'!B468</f>
        <v>Включено</v>
      </c>
    </row>
    <row r="464">
      <c r="A464" s="8" t="str">
        <f>'Лист 1'!L469</f>
        <v>45-000334</v>
      </c>
      <c r="B464" s="8" t="str">
        <f>'Лист 1'!E469</f>
        <v>X1M3205BOF0902022</v>
      </c>
      <c r="C464" s="8" t="str">
        <f>'Лист 1'!C469</f>
        <v>Р090МА</v>
      </c>
      <c r="D464" s="8" t="str">
        <f>'Лист 1'!I469</f>
        <v>Собственность</v>
      </c>
      <c r="E464" s="8" t="str">
        <f>'Лист 1'!B469</f>
        <v>Включено</v>
      </c>
    </row>
    <row r="465">
      <c r="A465" s="8" t="str">
        <f>'Лист 1'!L470</f>
        <v>45-000323</v>
      </c>
      <c r="B465" s="8" t="str">
        <f>'Лист 1'!E470</f>
        <v>Х96322121F0787813</v>
      </c>
      <c r="C465" s="8" t="str">
        <f>'Лист 1'!C470</f>
        <v>С649КУ</v>
      </c>
      <c r="D465" s="8" t="str">
        <f>'Лист 1'!I470</f>
        <v>Собственность</v>
      </c>
      <c r="E465" s="8" t="str">
        <f>'Лист 1'!B470</f>
        <v>Включено</v>
      </c>
    </row>
    <row r="466">
      <c r="A466" s="8" t="str">
        <f>'Лист 1'!L471</f>
        <v>45-000325</v>
      </c>
      <c r="B466" s="8" t="str">
        <f>'Лист 1'!E471</f>
        <v>Z7C223237G0007278</v>
      </c>
      <c r="C466" s="8" t="str">
        <f>'Лист 1'!C471</f>
        <v>М958МЕ</v>
      </c>
      <c r="D466" s="8" t="str">
        <f>'Лист 1'!I471</f>
        <v>Договор лизинга</v>
      </c>
      <c r="E466" s="8" t="str">
        <f>'Лист 1'!B471</f>
        <v>Включено</v>
      </c>
    </row>
    <row r="467">
      <c r="A467" s="8" t="str">
        <f>'Лист 1'!L472</f>
        <v>45-000325</v>
      </c>
      <c r="B467" s="8" t="str">
        <f>'Лист 1'!E472</f>
        <v>Z7C223237J0012747</v>
      </c>
      <c r="C467" s="8" t="str">
        <f>'Лист 1'!C472</f>
        <v>К065ОА</v>
      </c>
      <c r="D467" s="8" t="str">
        <f>'Лист 1'!I472</f>
        <v>Договор лизинга</v>
      </c>
      <c r="E467" s="8" t="str">
        <f>'Лист 1'!B472</f>
        <v>Включено</v>
      </c>
    </row>
    <row r="468">
      <c r="A468" s="8" t="str">
        <f>'Лист 1'!L473</f>
        <v>45-000338</v>
      </c>
      <c r="B468" s="8" t="str">
        <f>'Лист 1'!E473</f>
        <v>XUS2227UTA0000219</v>
      </c>
      <c r="C468" s="8" t="str">
        <f>'Лист 1'!C473</f>
        <v>Т106МА</v>
      </c>
      <c r="D468" s="8" t="str">
        <f>'Лист 1'!I473</f>
        <v>Собственность</v>
      </c>
      <c r="E468" s="8" t="str">
        <f>'Лист 1'!B473</f>
        <v>Включено</v>
      </c>
    </row>
    <row r="469">
      <c r="A469" s="8" t="str">
        <f>'Лист 1'!L474</f>
        <v>45-000340</v>
      </c>
      <c r="B469" s="8" t="str">
        <f>'Лист 1'!E474</f>
        <v>ХТТ22069480435249</v>
      </c>
      <c r="C469" s="8" t="str">
        <f>'Лист 1'!C474</f>
        <v>Н592ЕМ</v>
      </c>
      <c r="D469" s="8" t="str">
        <f>'Лист 1'!I474</f>
        <v>Собственность</v>
      </c>
      <c r="E469" s="8" t="str">
        <f>'Лист 1'!B474</f>
        <v>Включено</v>
      </c>
    </row>
    <row r="470">
      <c r="A470" s="8" t="str">
        <f>'Лист 1'!L475</f>
        <v>45-000337</v>
      </c>
      <c r="B470" s="8" t="str">
        <f>'Лист 1'!E475</f>
        <v>Х96322132В0686251</v>
      </c>
      <c r="C470" s="8" t="str">
        <f>'Лист 1'!C475</f>
        <v>Т755МВ</v>
      </c>
      <c r="D470" s="8" t="str">
        <f>'Лист 1'!I475</f>
        <v>Договор аренды</v>
      </c>
      <c r="E470" s="8" t="str">
        <f>'Лист 1'!B475</f>
        <v>Включено</v>
      </c>
    </row>
    <row r="471">
      <c r="A471" s="8" t="str">
        <f>'Лист 1'!L476</f>
        <v>45-000337</v>
      </c>
      <c r="B471" s="8" t="str">
        <f>'Лист 1'!E476</f>
        <v>Х9632213250416306</v>
      </c>
      <c r="C471" s="8" t="str">
        <f>'Лист 1'!C476</f>
        <v>В725МВ</v>
      </c>
      <c r="D471" s="8" t="str">
        <f>'Лист 1'!I476</f>
        <v>Договор аренды</v>
      </c>
      <c r="E471" s="8" t="str">
        <f>'Лист 1'!B476</f>
        <v>Включено</v>
      </c>
    </row>
    <row r="472">
      <c r="A472" s="8" t="str">
        <f>'Лист 1'!L477</f>
        <v>45-000337</v>
      </c>
      <c r="B472" s="8" t="str">
        <f>'Лист 1'!E477</f>
        <v>Х96322132В0707304</v>
      </c>
      <c r="C472" s="8" t="str">
        <f>'Лист 1'!C477</f>
        <v>Р609МЕ</v>
      </c>
      <c r="D472" s="8" t="str">
        <f>'Лист 1'!I477</f>
        <v>Договор аренды</v>
      </c>
      <c r="E472" s="8" t="str">
        <f>'Лист 1'!B477</f>
        <v>Включено</v>
      </c>
    </row>
    <row r="473">
      <c r="A473" s="8" t="str">
        <f>'Лист 1'!L478</f>
        <v>45-000337</v>
      </c>
      <c r="B473" s="8" t="str">
        <f>'Лист 1'!E478</f>
        <v>Z7C225000C0001124</v>
      </c>
      <c r="C473" s="8" t="str">
        <f>'Лист 1'!C478</f>
        <v>Х974КК</v>
      </c>
      <c r="D473" s="8" t="str">
        <f>'Лист 1'!I478</f>
        <v>Договор аренды</v>
      </c>
      <c r="E473" s="8" t="str">
        <f>'Лист 1'!B478</f>
        <v>Включено</v>
      </c>
    </row>
    <row r="474">
      <c r="A474" s="8" t="str">
        <f>'Лист 1'!L479</f>
        <v>45-000337</v>
      </c>
      <c r="B474" s="8" t="str">
        <f>'Лист 1'!E479</f>
        <v>Х9632213070566433</v>
      </c>
      <c r="C474" s="8" t="str">
        <f>'Лист 1'!C479</f>
        <v>С557ЕУ</v>
      </c>
      <c r="D474" s="8" t="str">
        <f>'Лист 1'!I479</f>
        <v>Собственность</v>
      </c>
      <c r="E474" s="8" t="str">
        <f>'Лист 1'!B479</f>
        <v>Включено</v>
      </c>
    </row>
    <row r="475">
      <c r="A475" s="8" t="str">
        <f>'Лист 1'!L480</f>
        <v>45-000336</v>
      </c>
      <c r="B475" s="8" t="str">
        <f>'Лист 1'!E480</f>
        <v>X96322121B0685578</v>
      </c>
      <c r="C475" s="8" t="str">
        <f>'Лист 1'!C480</f>
        <v>С161КА</v>
      </c>
      <c r="D475" s="8" t="str">
        <f>'Лист 1'!I480</f>
        <v>Собственность</v>
      </c>
      <c r="E475" s="8" t="str">
        <f>'Лист 1'!B480</f>
        <v>Включено</v>
      </c>
    </row>
    <row r="476">
      <c r="A476" s="8" t="str">
        <f>'Лист 1'!L481</f>
        <v>45-000336</v>
      </c>
      <c r="B476" s="8" t="str">
        <f>'Лист 1'!E481</f>
        <v>X96322120F0798270</v>
      </c>
      <c r="C476" s="8" t="str">
        <f>'Лист 1'!C481</f>
        <v>Н005КО</v>
      </c>
      <c r="D476" s="8" t="str">
        <f>'Лист 1'!I481</f>
        <v>Собственность</v>
      </c>
      <c r="E476" s="8" t="str">
        <f>'Лист 1'!B481</f>
        <v>Включено</v>
      </c>
    </row>
    <row r="477">
      <c r="A477" s="8" t="str">
        <f>'Лист 1'!L482</f>
        <v>45-000329</v>
      </c>
      <c r="B477" s="8" t="str">
        <f>'Лист 1'!E482</f>
        <v>X1M3206BXG0004145</v>
      </c>
      <c r="C477" s="8" t="str">
        <f>'Лист 1'!C482</f>
        <v>Н913МВ</v>
      </c>
      <c r="D477" s="8" t="str">
        <f>'Лист 1'!I482</f>
        <v>Собственность</v>
      </c>
      <c r="E477" s="8" t="str">
        <f>'Лист 1'!B482</f>
        <v>Включено</v>
      </c>
    </row>
    <row r="478">
      <c r="A478" s="8" t="str">
        <f>'Лист 1'!L483</f>
        <v>45-000322</v>
      </c>
      <c r="B478" s="8" t="str">
        <f>'Лист 1'!E483</f>
        <v>Х1М3205ВХJ0003878</v>
      </c>
      <c r="C478" s="8" t="str">
        <f>'Лист 1'!C483</f>
        <v>С979МК</v>
      </c>
      <c r="D478" s="8" t="str">
        <f>'Лист 1'!I483</f>
        <v>Собственность</v>
      </c>
      <c r="E478" s="8" t="str">
        <f>'Лист 1'!B483</f>
        <v>Включено</v>
      </c>
    </row>
    <row r="479">
      <c r="A479" s="8" t="str">
        <f>'Лист 1'!L484</f>
        <v>45-000332</v>
      </c>
      <c r="B479" s="8" t="str">
        <f>'Лист 1'!E484</f>
        <v>X9632213070537406</v>
      </c>
      <c r="C479" s="8" t="str">
        <f>'Лист 1'!C484</f>
        <v>Х677ЕВ</v>
      </c>
      <c r="D479" s="8" t="str">
        <f>'Лист 1'!I484</f>
        <v>Собственность</v>
      </c>
      <c r="E479" s="8" t="str">
        <f>'Лист 1'!B484</f>
        <v>Включено</v>
      </c>
    </row>
    <row r="480">
      <c r="A480" s="8" t="str">
        <f>'Лист 1'!L485</f>
        <v>45-000332</v>
      </c>
      <c r="B480" s="8" t="str">
        <f>'Лист 1'!E485</f>
        <v>X1M3205CRC0000273</v>
      </c>
      <c r="C480" s="8" t="str">
        <f>'Лист 1'!C485</f>
        <v>В222КМ</v>
      </c>
      <c r="D480" s="8" t="str">
        <f>'Лист 1'!I485</f>
        <v>Собственность</v>
      </c>
      <c r="E480" s="8" t="str">
        <f>'Лист 1'!B485</f>
        <v>Включено</v>
      </c>
    </row>
    <row r="481">
      <c r="A481" s="8" t="str">
        <f>'Лист 1'!L486</f>
        <v>45-000321</v>
      </c>
      <c r="B481" s="8" t="str">
        <f>'Лист 1'!E486</f>
        <v>Х96322121G0815924</v>
      </c>
      <c r="C481" s="8" t="str">
        <f>'Лист 1'!C486</f>
        <v>Н961МВ</v>
      </c>
      <c r="D481" s="8" t="str">
        <f>'Лист 1'!I486</f>
        <v>Собственность</v>
      </c>
      <c r="E481" s="8" t="str">
        <f>'Лист 1'!B486</f>
        <v>Включено</v>
      </c>
    </row>
    <row r="482">
      <c r="A482" s="8" t="str">
        <f>'Лист 1'!L487</f>
        <v>45-000320</v>
      </c>
      <c r="B482" s="8" t="str">
        <f>'Лист 1'!E487</f>
        <v>ХТТ22069480435191</v>
      </c>
      <c r="C482" s="8" t="str">
        <f>'Лист 1'!C487</f>
        <v>Р860РР</v>
      </c>
      <c r="D482" s="8" t="str">
        <f>'Лист 1'!I487</f>
        <v>Собственность</v>
      </c>
      <c r="E482" s="8" t="str">
        <f>'Лист 1'!B487</f>
        <v>Включено</v>
      </c>
    </row>
    <row r="483">
      <c r="A483" s="8" t="str">
        <f>'Лист 1'!L488</f>
        <v>45-000320</v>
      </c>
      <c r="B483" s="8" t="str">
        <f>'Лист 1'!E488</f>
        <v>Х1М3205ВХJ0003852</v>
      </c>
      <c r="C483" s="8" t="str">
        <f>'Лист 1'!C488</f>
        <v>Х847МЕ</v>
      </c>
      <c r="D483" s="8" t="str">
        <f>'Лист 1'!I488</f>
        <v>Собственность</v>
      </c>
      <c r="E483" s="8" t="str">
        <f>'Лист 1'!B488</f>
        <v>Включено</v>
      </c>
    </row>
    <row r="484">
      <c r="A484" s="8" t="str">
        <f>'Лист 1'!L489</f>
        <v>45-000320</v>
      </c>
      <c r="B484" s="8" t="str">
        <f>'Лист 1'!E489</f>
        <v>Х1М3205СХС0004931</v>
      </c>
      <c r="C484" s="8" t="str">
        <f>'Лист 1'!C489</f>
        <v>А550КО</v>
      </c>
      <c r="D484" s="8" t="str">
        <f>'Лист 1'!I489</f>
        <v>Собственность</v>
      </c>
      <c r="E484" s="8" t="str">
        <f>'Лист 1'!B489</f>
        <v>Включено</v>
      </c>
    </row>
    <row r="485">
      <c r="A485" s="8" t="str">
        <f>'Лист 1'!L490</f>
        <v>45-000320</v>
      </c>
      <c r="B485" s="8" t="str">
        <f>'Лист 1'!E490</f>
        <v>Х1М3205ВХН0003459</v>
      </c>
      <c r="C485" s="8" t="str">
        <f>'Лист 1'!C490</f>
        <v>Р152МЕ</v>
      </c>
      <c r="D485" s="8" t="str">
        <f>'Лист 1'!I490</f>
        <v>Собственность</v>
      </c>
      <c r="E485" s="8" t="str">
        <f>'Лист 1'!B490</f>
        <v>Включено</v>
      </c>
    </row>
    <row r="486">
      <c r="A486" s="8" t="str">
        <f>'Лист 1'!L491</f>
        <v>45-000320</v>
      </c>
      <c r="B486" s="8" t="str">
        <f>'Лист 1'!E491</f>
        <v>Х96322132В0706150</v>
      </c>
      <c r="C486" s="8" t="str">
        <f>'Лист 1'!C491</f>
        <v>Р880КЕ</v>
      </c>
      <c r="D486" s="8" t="str">
        <f>'Лист 1'!I491</f>
        <v>Собственность</v>
      </c>
      <c r="E486" s="8" t="str">
        <f>'Лист 1'!B491</f>
        <v>Включено</v>
      </c>
    </row>
    <row r="487">
      <c r="A487" s="8" t="str">
        <f>'Лист 1'!L492</f>
        <v>45-000320</v>
      </c>
      <c r="B487" s="8" t="str">
        <f>'Лист 1'!E492</f>
        <v>Х1М3205ЕХ70008796</v>
      </c>
      <c r="C487" s="8" t="str">
        <f>'Лист 1'!C492</f>
        <v>Х801ЕЕ</v>
      </c>
      <c r="D487" s="8" t="str">
        <f>'Лист 1'!I492</f>
        <v>Собственность</v>
      </c>
      <c r="E487" s="8" t="str">
        <f>'Лист 1'!B492</f>
        <v>Включено</v>
      </c>
    </row>
    <row r="488">
      <c r="A488" s="8" t="str">
        <f>'Лист 1'!L493</f>
        <v>45-000317</v>
      </c>
      <c r="B488" s="8" t="str">
        <f>'Лист 1'!E493</f>
        <v>Z7N423802B0002039</v>
      </c>
      <c r="C488" s="8" t="str">
        <f>'Лист 1'!C493</f>
        <v>С342КМ</v>
      </c>
      <c r="D488" s="8" t="str">
        <f>'Лист 1'!I493</f>
        <v>Собственность</v>
      </c>
      <c r="E488" s="8" t="str">
        <f>'Лист 1'!B493</f>
        <v>Включено</v>
      </c>
    </row>
    <row r="489">
      <c r="A489" s="8" t="str">
        <f>'Лист 1'!L494</f>
        <v>45-000317</v>
      </c>
      <c r="B489" s="8" t="str">
        <f>'Лист 1'!E494</f>
        <v>Х96322130С0714914</v>
      </c>
      <c r="C489" s="8" t="str">
        <f>'Лист 1'!C494</f>
        <v>С343КМ</v>
      </c>
      <c r="D489" s="8" t="str">
        <f>'Лист 1'!I494</f>
        <v>Собственность</v>
      </c>
      <c r="E489" s="8" t="str">
        <f>'Лист 1'!B494</f>
        <v>Включено</v>
      </c>
    </row>
    <row r="490">
      <c r="A490" s="8" t="str">
        <f>'Лист 1'!L495</f>
        <v>45-000328</v>
      </c>
      <c r="B490" s="8" t="str">
        <f>'Лист 1'!E495</f>
        <v>X96322121G0816131</v>
      </c>
      <c r="C490" s="8" t="str">
        <f>'Лист 1'!C495</f>
        <v>О773МВ</v>
      </c>
      <c r="D490" s="8" t="str">
        <f>'Лист 1'!I495</f>
        <v>Собственность</v>
      </c>
      <c r="E490" s="8" t="str">
        <f>'Лист 1'!B495</f>
        <v>Включено</v>
      </c>
    </row>
    <row r="491">
      <c r="A491" s="8" t="str">
        <f>'Лист 1'!L496</f>
        <v>45-000326</v>
      </c>
      <c r="B491" s="8" t="str">
        <f>'Лист 1'!E496</f>
        <v>X96322121G0816543</v>
      </c>
      <c r="C491" s="8" t="str">
        <f>'Лист 1'!C496</f>
        <v>Н606МВ</v>
      </c>
      <c r="D491" s="8" t="str">
        <f>'Лист 1'!I496</f>
        <v>Собственность</v>
      </c>
      <c r="E491" s="8" t="str">
        <f>'Лист 1'!B496</f>
        <v>Включено</v>
      </c>
    </row>
    <row r="492">
      <c r="A492" s="8" t="str">
        <f>'Лист 1'!L497</f>
        <v>45-000319</v>
      </c>
      <c r="B492" s="8" t="str">
        <f>'Лист 1'!E497</f>
        <v>Х1М3205ВХН0003490</v>
      </c>
      <c r="C492" s="8" t="str">
        <f>'Лист 1'!C497</f>
        <v>Р160МЕ</v>
      </c>
      <c r="D492" s="8" t="str">
        <f>'Лист 1'!I497</f>
        <v>Собственность</v>
      </c>
      <c r="E492" s="8" t="str">
        <f>'Лист 1'!B497</f>
        <v>Включено</v>
      </c>
    </row>
    <row r="493">
      <c r="A493" s="8" t="str">
        <f>'Лист 1'!L498</f>
        <v>45-000319</v>
      </c>
      <c r="B493" s="8" t="str">
        <f>'Лист 1'!E498</f>
        <v>Х1М3205ВХJ0002586</v>
      </c>
      <c r="C493" s="8" t="str">
        <f>'Лист 1'!C498</f>
        <v>С954МК</v>
      </c>
      <c r="D493" s="8" t="str">
        <f>'Лист 1'!I498</f>
        <v>Собственность</v>
      </c>
      <c r="E493" s="8" t="str">
        <f>'Лист 1'!B498</f>
        <v>Включено</v>
      </c>
    </row>
    <row r="494">
      <c r="A494" s="8" t="str">
        <f>'Лист 1'!L499</f>
        <v>45-000318</v>
      </c>
      <c r="B494" s="8" t="str">
        <f>'Лист 1'!E499</f>
        <v>Х1М3205СХВ000</v>
      </c>
      <c r="C494" s="8" t="str">
        <f>'Лист 1'!C499</f>
        <v>В146ММ</v>
      </c>
      <c r="D494" s="8" t="str">
        <f>'Лист 1'!I499</f>
        <v>Собственность</v>
      </c>
      <c r="E494" s="8" t="str">
        <f>'Лист 1'!B499</f>
        <v>Включено</v>
      </c>
    </row>
    <row r="495">
      <c r="A495" s="8" t="str">
        <f>'Лист 1'!L500</f>
        <v>45-000314</v>
      </c>
      <c r="B495" s="8" t="str">
        <f>'Лист 1'!E500</f>
        <v>Х1Е39765360040451</v>
      </c>
      <c r="C495" s="8" t="str">
        <f>'Лист 1'!C500</f>
        <v>Т335ВН</v>
      </c>
      <c r="D495" s="8" t="str">
        <f>'Лист 1'!I500</f>
        <v>Собственность</v>
      </c>
      <c r="E495" s="8" t="str">
        <f>'Лист 1'!B500</f>
        <v>Включено</v>
      </c>
    </row>
    <row r="496">
      <c r="A496" s="8" t="str">
        <f>'Лист 1'!L501</f>
        <v>45-000314</v>
      </c>
      <c r="B496" s="8" t="str">
        <f>'Лист 1'!E501</f>
        <v>Х96322121D0756882</v>
      </c>
      <c r="C496" s="8" t="str">
        <f>'Лист 1'!C501</f>
        <v>М709КС</v>
      </c>
      <c r="D496" s="8" t="str">
        <f>'Лист 1'!I501</f>
        <v>Собственность</v>
      </c>
      <c r="E496" s="8" t="str">
        <f>'Лист 1'!B501</f>
        <v>Включено</v>
      </c>
    </row>
    <row r="497">
      <c r="A497" s="8" t="str">
        <f>'Лист 1'!L502</f>
        <v>45-000307</v>
      </c>
      <c r="B497" s="8" t="str">
        <f>'Лист 1'!E502</f>
        <v>Х96А65R35К0864095</v>
      </c>
      <c r="C497" s="8" t="str">
        <f>'Лист 1'!C502</f>
        <v>Р219МК</v>
      </c>
      <c r="D497" s="8" t="str">
        <f>'Лист 1'!I502</f>
        <v>Собственность</v>
      </c>
      <c r="E497" s="8" t="str">
        <f>'Лист 1'!B502</f>
        <v>Включено</v>
      </c>
    </row>
    <row r="498">
      <c r="A498" s="8" t="str">
        <f>'Лист 1'!L503</f>
        <v>45-000312</v>
      </c>
      <c r="B498" s="8" t="str">
        <f>'Лист 1'!E503</f>
        <v>X96322121G0816136</v>
      </c>
      <c r="C498" s="8" t="str">
        <f>'Лист 1'!C503</f>
        <v>О772МВ</v>
      </c>
      <c r="D498" s="8" t="str">
        <f>'Лист 1'!I503</f>
        <v>Собственность</v>
      </c>
      <c r="E498" s="8" t="str">
        <f>'Лист 1'!B503</f>
        <v>Включено</v>
      </c>
    </row>
    <row r="499">
      <c r="A499" s="8" t="str">
        <f>'Лист 1'!L504</f>
        <v>45-000315</v>
      </c>
      <c r="B499" s="8" t="str">
        <f>'Лист 1'!E504</f>
        <v>X96322132C0712084</v>
      </c>
      <c r="C499" s="8" t="str">
        <f>'Лист 1'!C504</f>
        <v>Т044КК</v>
      </c>
      <c r="D499" s="8" t="str">
        <f>'Лист 1'!I504</f>
        <v>Собственность</v>
      </c>
      <c r="E499" s="8" t="str">
        <f>'Лист 1'!B504</f>
        <v>Включено</v>
      </c>
    </row>
    <row r="500">
      <c r="A500" s="8" t="str">
        <f>'Лист 1'!L505</f>
        <v>45-000308</v>
      </c>
      <c r="B500" s="8" t="str">
        <f>'Лист 1'!E505</f>
        <v>XTT22069050432641</v>
      </c>
      <c r="C500" s="8" t="str">
        <f>'Лист 1'!C505</f>
        <v>М628ВУ</v>
      </c>
      <c r="D500" s="8" t="str">
        <f>'Лист 1'!I505</f>
        <v>Собственность</v>
      </c>
      <c r="E500" s="8" t="str">
        <f>'Лист 1'!B505</f>
        <v>Включено</v>
      </c>
    </row>
    <row r="501">
      <c r="A501" s="8" t="str">
        <f>'Лист 1'!L506</f>
        <v>45-000304</v>
      </c>
      <c r="B501" s="8" t="str">
        <f>'Лист 1'!E506</f>
        <v>X96322121J0838226</v>
      </c>
      <c r="C501" s="8" t="str">
        <f>'Лист 1'!C506</f>
        <v>С094МЕ</v>
      </c>
      <c r="D501" s="8" t="str">
        <f>'Лист 1'!I506</f>
        <v>Собственность</v>
      </c>
      <c r="E501" s="8" t="str">
        <f>'Лист 1'!B506</f>
        <v>Включено</v>
      </c>
    </row>
    <row r="502">
      <c r="A502" s="8" t="str">
        <f>'Лист 1'!L507</f>
        <v>45-000304</v>
      </c>
      <c r="B502" s="8" t="str">
        <f>'Лист 1'!E507</f>
        <v>X1M3205BXD0003387</v>
      </c>
      <c r="C502" s="8" t="str">
        <f>'Лист 1'!C507</f>
        <v>М686КС</v>
      </c>
      <c r="D502" s="8" t="str">
        <f>'Лист 1'!I507</f>
        <v>Собственность</v>
      </c>
      <c r="E502" s="8" t="str">
        <f>'Лист 1'!B507</f>
        <v>Включено</v>
      </c>
    </row>
    <row r="503">
      <c r="A503" s="8" t="str">
        <f>'Лист 1'!L508</f>
        <v>45-000313</v>
      </c>
      <c r="B503" s="8" t="str">
        <f>'Лист 1'!E508</f>
        <v>Х96322121F0785698</v>
      </c>
      <c r="C503" s="8" t="str">
        <f>'Лист 1'!C508</f>
        <v>М188КУ</v>
      </c>
      <c r="D503" s="8" t="str">
        <f>'Лист 1'!I508</f>
        <v>Оперативное управление</v>
      </c>
      <c r="E503" s="8" t="str">
        <f>'Лист 1'!B508</f>
        <v>Включено</v>
      </c>
    </row>
    <row r="504">
      <c r="A504" s="8" t="str">
        <f>'Лист 1'!L509</f>
        <v>45-000313</v>
      </c>
      <c r="B504" s="8" t="str">
        <f>'Лист 1'!E509</f>
        <v>Х1Е39762040036373</v>
      </c>
      <c r="C504" s="8" t="str">
        <f>'Лист 1'!C509</f>
        <v>А906ВС</v>
      </c>
      <c r="D504" s="8" t="str">
        <f>'Лист 1'!I509</f>
        <v>Собственность</v>
      </c>
      <c r="E504" s="8" t="str">
        <f>'Лист 1'!B509</f>
        <v>Включено</v>
      </c>
    </row>
    <row r="505">
      <c r="A505" s="8" t="str">
        <f>'Лист 1'!L510</f>
        <v>45-000313</v>
      </c>
      <c r="B505" s="8" t="str">
        <f>'Лист 1'!E510</f>
        <v>Х1М3205BJ0003874</v>
      </c>
      <c r="C505" s="8" t="str">
        <f>'Лист 1'!C510</f>
        <v>Т624МК</v>
      </c>
      <c r="D505" s="8" t="str">
        <f>'Лист 1'!I510</f>
        <v>Собственность</v>
      </c>
      <c r="E505" s="8" t="str">
        <f>'Лист 1'!B510</f>
        <v>Включено</v>
      </c>
    </row>
    <row r="506">
      <c r="A506" s="8" t="str">
        <f>'Лист 1'!L511</f>
        <v>45-000313</v>
      </c>
      <c r="B506" s="8" t="str">
        <f>'Лист 1'!E511</f>
        <v>Х1М3205СХ90003592</v>
      </c>
      <c r="C506" s="8" t="str">
        <f>'Лист 1'!C511</f>
        <v>В018ЕТ</v>
      </c>
      <c r="D506" s="8" t="str">
        <f>'Лист 1'!I511</f>
        <v>Собственность</v>
      </c>
      <c r="E506" s="8" t="str">
        <f>'Лист 1'!B511</f>
        <v>Включено</v>
      </c>
    </row>
    <row r="507">
      <c r="A507" s="8" t="str">
        <f>'Лист 1'!L512</f>
        <v>45-000313</v>
      </c>
      <c r="B507" s="8" t="str">
        <f>'Лист 1'!E512</f>
        <v>Х1М3205СХА0003580</v>
      </c>
      <c r="C507" s="8" t="str">
        <f>'Лист 1'!C512</f>
        <v>О882ЕУ</v>
      </c>
      <c r="D507" s="8" t="str">
        <f>'Лист 1'!I512</f>
        <v>Собственность</v>
      </c>
      <c r="E507" s="8" t="str">
        <f>'Лист 1'!B512</f>
        <v>Включено</v>
      </c>
    </row>
    <row r="508">
      <c r="A508" s="8" t="str">
        <f>'Лист 1'!L513</f>
        <v>45-000313</v>
      </c>
      <c r="B508" s="8" t="str">
        <f>'Лист 1'!E513</f>
        <v>Х1М3205DXD0003406</v>
      </c>
      <c r="C508" s="8" t="str">
        <f>'Лист 1'!C513</f>
        <v>Х309КР</v>
      </c>
      <c r="D508" s="8" t="str">
        <f>'Лист 1'!I513</f>
        <v>Собственность</v>
      </c>
      <c r="E508" s="8" t="str">
        <f>'Лист 1'!B513</f>
        <v>Включено</v>
      </c>
    </row>
    <row r="509">
      <c r="A509" s="8" t="str">
        <f>'Лист 1'!L514</f>
        <v>45-000313</v>
      </c>
      <c r="B509" s="8" t="str">
        <f>'Лист 1'!E514</f>
        <v>Х1М3205СХС0003915</v>
      </c>
      <c r="C509" s="8" t="str">
        <f>'Лист 1'!C514</f>
        <v>С388КН</v>
      </c>
      <c r="D509" s="8" t="str">
        <f>'Лист 1'!I514</f>
        <v>Собственность</v>
      </c>
      <c r="E509" s="8" t="str">
        <f>'Лист 1'!B514</f>
        <v>Включено</v>
      </c>
    </row>
    <row r="510">
      <c r="A510" s="8" t="str">
        <f>'Лист 1'!L515</f>
        <v>45-000313</v>
      </c>
      <c r="B510" s="8" t="str">
        <f>'Лист 1'!E515</f>
        <v>Х96322121G0816532</v>
      </c>
      <c r="C510" s="8" t="str">
        <f>'Лист 1'!C515</f>
        <v>Х003КО</v>
      </c>
      <c r="D510" s="8" t="str">
        <f>'Лист 1'!I515</f>
        <v>Собственность</v>
      </c>
      <c r="E510" s="8" t="str">
        <f>'Лист 1'!B515</f>
        <v>Включено</v>
      </c>
    </row>
    <row r="511">
      <c r="A511" s="8" t="str">
        <f>'Лист 1'!L516</f>
        <v>45-000313</v>
      </c>
      <c r="B511" s="8" t="str">
        <f>'Лист 1'!E516</f>
        <v>Х96А66R33H0837170</v>
      </c>
      <c r="C511" s="8" t="str">
        <f>'Лист 1'!C516</f>
        <v>О603МЕ</v>
      </c>
      <c r="D511" s="8" t="str">
        <f>'Лист 1'!I516</f>
        <v>Собственность</v>
      </c>
      <c r="E511" s="8" t="str">
        <f>'Лист 1'!B516</f>
        <v>Включено</v>
      </c>
    </row>
    <row r="512">
      <c r="A512" s="8" t="str">
        <f>'Лист 1'!L517</f>
        <v>45-000313</v>
      </c>
      <c r="B512" s="8" t="str">
        <f>'Лист 1'!E517</f>
        <v>Х96322132В0707246</v>
      </c>
      <c r="C512" s="8" t="str">
        <f>'Лист 1'!C517</f>
        <v>К512КК</v>
      </c>
      <c r="D512" s="8" t="str">
        <f>'Лист 1'!I517</f>
        <v>Собственность</v>
      </c>
      <c r="E512" s="8" t="str">
        <f>'Лист 1'!B517</f>
        <v>Включено</v>
      </c>
    </row>
    <row r="513">
      <c r="A513" s="8" t="str">
        <f>'Лист 1'!L518</f>
        <v>45-000313</v>
      </c>
      <c r="B513" s="8" t="str">
        <f>'Лист 1'!E518</f>
        <v>Х1М3205СХС0003923</v>
      </c>
      <c r="C513" s="8" t="str">
        <f>'Лист 1'!C518</f>
        <v>С389КН</v>
      </c>
      <c r="D513" s="8" t="str">
        <f>'Лист 1'!I518</f>
        <v>Собственность</v>
      </c>
      <c r="E513" s="8" t="str">
        <f>'Лист 1'!B518</f>
        <v>Включено</v>
      </c>
    </row>
    <row r="514">
      <c r="A514" s="8" t="str">
        <f>'Лист 1'!L519</f>
        <v>45-000313</v>
      </c>
      <c r="B514" s="8" t="str">
        <f>'Лист 1'!E519</f>
        <v>Х1М3205СХВ000340</v>
      </c>
      <c r="C514" s="8" t="str">
        <f>'Лист 1'!C519</f>
        <v>К511КК</v>
      </c>
      <c r="D514" s="8" t="str">
        <f>'Лист 1'!I519</f>
        <v>Собственность</v>
      </c>
      <c r="E514" s="8" t="str">
        <f>'Лист 1'!B519</f>
        <v>Включено</v>
      </c>
    </row>
    <row r="515">
      <c r="A515" s="8" t="str">
        <f>'Лист 1'!L520</f>
        <v>45-000309</v>
      </c>
      <c r="B515" s="8" t="str">
        <f>'Лист 1'!E520</f>
        <v>Х9632212180626492</v>
      </c>
      <c r="C515" s="8" t="str">
        <f>'Лист 1'!C520</f>
        <v>К184ЕО</v>
      </c>
      <c r="D515" s="8" t="str">
        <f>'Лист 1'!I520</f>
        <v>Собственность</v>
      </c>
      <c r="E515" s="8" t="str">
        <f>'Лист 1'!B520</f>
        <v>Включено</v>
      </c>
    </row>
    <row r="516">
      <c r="A516" s="8" t="str">
        <f>'Лист 1'!L521</f>
        <v>45-000310</v>
      </c>
      <c r="B516" s="8" t="str">
        <f>'Лист 1'!E521</f>
        <v>X96322121J0838649</v>
      </c>
      <c r="C516" s="8" t="str">
        <f>'Лист 1'!C521</f>
        <v>С716МЕ</v>
      </c>
      <c r="D516" s="8" t="str">
        <f>'Лист 1'!I521</f>
        <v>Собственность</v>
      </c>
      <c r="E516" s="8" t="str">
        <f>'Лист 1'!B521</f>
        <v>Включено</v>
      </c>
    </row>
    <row r="517">
      <c r="A517" s="8" t="str">
        <f>'Лист 1'!L522</f>
        <v>45-000299</v>
      </c>
      <c r="B517" s="8" t="str">
        <f>'Лист 1'!E522</f>
        <v>X96322121D0756980</v>
      </c>
      <c r="C517" s="8" t="str">
        <f>'Лист 1'!C522</f>
        <v>М249КС</v>
      </c>
      <c r="D517" s="8" t="str">
        <f>'Лист 1'!I522</f>
        <v>Собственность</v>
      </c>
      <c r="E517" s="8" t="str">
        <f>'Лист 1'!B522</f>
        <v>Включено</v>
      </c>
    </row>
    <row r="518">
      <c r="A518" s="8" t="str">
        <f>'Лист 1'!L523</f>
        <v>45-000299</v>
      </c>
      <c r="B518" s="8" t="str">
        <f>'Лист 1'!E523</f>
        <v>X1M3205CXB0004213</v>
      </c>
      <c r="C518" s="8" t="str">
        <f>'Лист 1'!C523</f>
        <v>Р724КЕ</v>
      </c>
      <c r="D518" s="8" t="str">
        <f>'Лист 1'!I523</f>
        <v>Собственность</v>
      </c>
      <c r="E518" s="8" t="str">
        <f>'Лист 1'!B523</f>
        <v>Включено</v>
      </c>
    </row>
    <row r="519">
      <c r="A519" s="8" t="str">
        <f>'Лист 1'!L524</f>
        <v>45-000306</v>
      </c>
      <c r="B519" s="8" t="str">
        <f>'Лист 1'!E524</f>
        <v>X1E39762040037000</v>
      </c>
      <c r="C519" s="8" t="str">
        <f>'Лист 1'!C524</f>
        <v>Х573ВС</v>
      </c>
      <c r="D519" s="8" t="str">
        <f>'Лист 1'!I524</f>
        <v>Собственность</v>
      </c>
      <c r="E519" s="8" t="str">
        <f>'Лист 1'!B524</f>
        <v>Включено</v>
      </c>
    </row>
    <row r="520">
      <c r="A520" s="8" t="str">
        <f>'Лист 1'!L525</f>
        <v>45-000306</v>
      </c>
      <c r="B520" s="8" t="str">
        <f>'Лист 1'!E525</f>
        <v>X96322121C0735890</v>
      </c>
      <c r="C520" s="8" t="str">
        <f>'Лист 1'!C525</f>
        <v>Р299КО</v>
      </c>
      <c r="D520" s="8" t="str">
        <f>'Лист 1'!I525</f>
        <v>Собственность</v>
      </c>
      <c r="E520" s="8" t="str">
        <f>'Лист 1'!B525</f>
        <v>Включено</v>
      </c>
    </row>
    <row r="521">
      <c r="A521" s="8" t="str">
        <f>'Лист 1'!L526</f>
        <v>45-000306</v>
      </c>
      <c r="B521" s="8" t="str">
        <f>'Лист 1'!E526</f>
        <v>X1M3205BXE0002256</v>
      </c>
      <c r="C521" s="8" t="str">
        <f>'Лист 1'!C526</f>
        <v>М629КУ</v>
      </c>
      <c r="D521" s="8" t="str">
        <f>'Лист 1'!I526</f>
        <v>Собственность</v>
      </c>
      <c r="E521" s="8" t="str">
        <f>'Лист 1'!B526</f>
        <v>Включено</v>
      </c>
    </row>
    <row r="522">
      <c r="A522" s="8" t="str">
        <f>'Лист 1'!L527</f>
        <v>45-000306</v>
      </c>
      <c r="B522" s="8" t="str">
        <f>'Лист 1'!E527</f>
        <v>X1M3205CX80006303</v>
      </c>
      <c r="C522" s="8" t="str">
        <f>'Лист 1'!C527</f>
        <v>М011АТ</v>
      </c>
      <c r="D522" s="8" t="str">
        <f>'Лист 1'!I527</f>
        <v>Собственность</v>
      </c>
      <c r="E522" s="8" t="str">
        <f>'Лист 1'!B527</f>
        <v>Включено</v>
      </c>
    </row>
    <row r="523">
      <c r="A523" s="8" t="str">
        <f>'Лист 1'!L528</f>
        <v>45-000311</v>
      </c>
      <c r="B523" s="8" t="str">
        <f>'Лист 1'!E528</f>
        <v>Х1М3205ВХЕ0002056</v>
      </c>
      <c r="C523" s="8" t="str">
        <f>'Лист 1'!C528</f>
        <v>М628КУ</v>
      </c>
      <c r="D523" s="8" t="str">
        <f>'Лист 1'!I528</f>
        <v>Собственность</v>
      </c>
      <c r="E523" s="8" t="str">
        <f>'Лист 1'!B528</f>
        <v>Включено</v>
      </c>
    </row>
    <row r="524">
      <c r="A524" s="8" t="str">
        <f>'Лист 1'!L529</f>
        <v>45-000311</v>
      </c>
      <c r="B524" s="8" t="str">
        <f>'Лист 1'!E529</f>
        <v>Х96322132В0706148</v>
      </c>
      <c r="C524" s="8" t="str">
        <f>'Лист 1'!C529</f>
        <v>Р321КЕ</v>
      </c>
      <c r="D524" s="8" t="str">
        <f>'Лист 1'!I529</f>
        <v>Собственность</v>
      </c>
      <c r="E524" s="8" t="str">
        <f>'Лист 1'!B529</f>
        <v>Включено</v>
      </c>
    </row>
    <row r="525">
      <c r="A525" s="8" t="str">
        <f>'Лист 1'!L530</f>
        <v>45-000305</v>
      </c>
      <c r="B525" s="8" t="str">
        <f>'Лист 1'!E530</f>
        <v>X1M32053030008342</v>
      </c>
      <c r="C525" s="8" t="str">
        <f>'Лист 1'!C530</f>
        <v>О200ЕК</v>
      </c>
      <c r="D525" s="8" t="str">
        <f>'Лист 1'!I530</f>
        <v>Собственность</v>
      </c>
      <c r="E525" s="8" t="str">
        <f>'Лист 1'!B530</f>
        <v>Включено</v>
      </c>
    </row>
    <row r="526">
      <c r="A526" s="8" t="str">
        <f>'Лист 1'!L531</f>
        <v>45-000305</v>
      </c>
      <c r="B526" s="8" t="str">
        <f>'Лист 1'!E531</f>
        <v>X1M3205E070000084</v>
      </c>
      <c r="C526" s="8" t="str">
        <f>'Лист 1'!C531</f>
        <v>Н937КМ</v>
      </c>
      <c r="D526" s="8" t="str">
        <f>'Лист 1'!I531</f>
        <v>Собственность</v>
      </c>
      <c r="E526" s="8" t="str">
        <f>'Лист 1'!B531</f>
        <v>Включено</v>
      </c>
    </row>
    <row r="527">
      <c r="A527" s="8" t="str">
        <f>'Лист 1'!L532</f>
        <v>45-000290</v>
      </c>
      <c r="B527" s="8" t="str">
        <f>'Лист 1'!E532</f>
        <v>X1M3205CX90003605</v>
      </c>
      <c r="C527" s="8" t="str">
        <f>'Лист 1'!C532</f>
        <v>Т209ЕС</v>
      </c>
      <c r="D527" s="8" t="str">
        <f>'Лист 1'!I532</f>
        <v>Собственность</v>
      </c>
      <c r="E527" s="8" t="str">
        <f>'Лист 1'!B532</f>
        <v>Включено</v>
      </c>
    </row>
    <row r="528">
      <c r="A528" s="8" t="str">
        <f>'Лист 1'!L533</f>
        <v>45-000301</v>
      </c>
      <c r="B528" s="8" t="str">
        <f>'Лист 1'!E533</f>
        <v>Z7C225023H0007072</v>
      </c>
      <c r="C528" s="8" t="str">
        <f>'Лист 1'!C533</f>
        <v>С842МВ</v>
      </c>
      <c r="D528" s="8" t="str">
        <f>'Лист 1'!I533</f>
        <v>Собственность</v>
      </c>
      <c r="E528" s="8" t="str">
        <f>'Лист 1'!B533</f>
        <v>Включено</v>
      </c>
    </row>
    <row r="529">
      <c r="A529" s="8" t="str">
        <f>'Лист 1'!L534</f>
        <v>45-000301</v>
      </c>
      <c r="B529" s="8" t="str">
        <f>'Лист 1'!E534</f>
        <v>X96322135D0750476</v>
      </c>
      <c r="C529" s="8" t="str">
        <f>'Лист 1'!C534</f>
        <v>Н308КТ</v>
      </c>
      <c r="D529" s="8" t="str">
        <f>'Лист 1'!I534</f>
        <v>Собственность</v>
      </c>
      <c r="E529" s="8" t="str">
        <f>'Лист 1'!B534</f>
        <v>Включено</v>
      </c>
    </row>
    <row r="530">
      <c r="A530" s="8" t="str">
        <f>'Лист 1'!L535</f>
        <v>45-000301</v>
      </c>
      <c r="B530" s="8" t="str">
        <f>'Лист 1'!E535</f>
        <v>X96322130C0725576</v>
      </c>
      <c r="C530" s="8" t="str">
        <f>'Лист 1'!C535</f>
        <v>Е282КН</v>
      </c>
      <c r="D530" s="8" t="str">
        <f>'Лист 1'!I535</f>
        <v>Собственность</v>
      </c>
      <c r="E530" s="8" t="str">
        <f>'Лист 1'!B535</f>
        <v>Включено</v>
      </c>
    </row>
    <row r="531">
      <c r="A531" s="8" t="str">
        <f>'Лист 1'!L536</f>
        <v>45-000301</v>
      </c>
      <c r="B531" s="8" t="str">
        <f>'Лист 1'!E536</f>
        <v>X96322120F0781858</v>
      </c>
      <c r="C531" s="8" t="str">
        <f>'Лист 1'!C536</f>
        <v>Х175КУ</v>
      </c>
      <c r="D531" s="8" t="str">
        <f>'Лист 1'!I536</f>
        <v>Собственность</v>
      </c>
      <c r="E531" s="8" t="str">
        <f>'Лист 1'!B536</f>
        <v>Включено</v>
      </c>
    </row>
    <row r="532">
      <c r="A532" s="8" t="str">
        <f>'Лист 1'!L537</f>
        <v>45-000301</v>
      </c>
      <c r="B532" s="8" t="str">
        <f>'Лист 1'!E537</f>
        <v>X96322120B0693768</v>
      </c>
      <c r="C532" s="8" t="str">
        <f>'Лист 1'!C537</f>
        <v>О261КВ</v>
      </c>
      <c r="D532" s="8" t="str">
        <f>'Лист 1'!I537</f>
        <v>Собственность</v>
      </c>
      <c r="E532" s="8" t="str">
        <f>'Лист 1'!B537</f>
        <v>Включено</v>
      </c>
    </row>
    <row r="533">
      <c r="A533" s="8" t="str">
        <f>'Лист 1'!L538</f>
        <v>45-000301</v>
      </c>
      <c r="B533" s="8" t="str">
        <f>'Лист 1'!E538</f>
        <v>Z8X224326C0000294</v>
      </c>
      <c r="C533" s="8" t="str">
        <f>'Лист 1'!C538</f>
        <v>Е669КН</v>
      </c>
      <c r="D533" s="8" t="str">
        <f>'Лист 1'!I538</f>
        <v>Собственность</v>
      </c>
      <c r="E533" s="8" t="str">
        <f>'Лист 1'!B538</f>
        <v>Включено</v>
      </c>
    </row>
    <row r="534">
      <c r="A534" s="8" t="str">
        <f>'Лист 1'!L539</f>
        <v>45-000302</v>
      </c>
      <c r="B534" s="8" t="str">
        <f>'Лист 1'!E539</f>
        <v>X1E39762040036989</v>
      </c>
      <c r="C534" s="8" t="str">
        <f>'Лист 1'!C539</f>
        <v>У160ВС</v>
      </c>
      <c r="D534" s="8" t="str">
        <f>'Лист 1'!I539</f>
        <v>Собственность</v>
      </c>
      <c r="E534" s="8" t="str">
        <f>'Лист 1'!B539</f>
        <v>Включено</v>
      </c>
    </row>
    <row r="535">
      <c r="A535" s="8" t="str">
        <f>'Лист 1'!L540</f>
        <v>45-000302</v>
      </c>
      <c r="B535" s="8" t="str">
        <f>'Лист 1'!E540</f>
        <v>Z6FXXXESGXHA67139</v>
      </c>
      <c r="C535" s="8" t="str">
        <f>'Лист 1'!C540</f>
        <v>C161ME</v>
      </c>
      <c r="D535" s="8" t="str">
        <f>'Лист 1'!I540</f>
        <v>Собственность</v>
      </c>
      <c r="E535" s="8" t="str">
        <f>'Лист 1'!B540</f>
        <v>Включено</v>
      </c>
    </row>
    <row r="536">
      <c r="A536" s="8" t="str">
        <f>'Лист 1'!L541</f>
        <v>45-000303</v>
      </c>
      <c r="B536" s="8" t="str">
        <f>'Лист 1'!E541</f>
        <v>Z8PL4H2M2DC001319</v>
      </c>
      <c r="C536" s="8" t="str">
        <f>'Лист 1'!C541</f>
        <v>У702КР</v>
      </c>
      <c r="D536" s="8" t="str">
        <f>'Лист 1'!I541</f>
        <v>Собственность</v>
      </c>
      <c r="E536" s="8" t="str">
        <f>'Лист 1'!B541</f>
        <v>Включено</v>
      </c>
    </row>
    <row r="537">
      <c r="A537" s="8" t="str">
        <f>'Лист 1'!L542</f>
        <v>45-000287</v>
      </c>
      <c r="B537" s="8" t="str">
        <f>'Лист 1'!E542</f>
        <v>Х96322120Е0774135</v>
      </c>
      <c r="C537" s="8" t="str">
        <f>'Лист 1'!C542</f>
        <v>А979КУ</v>
      </c>
      <c r="D537" s="8" t="str">
        <f>'Лист 1'!I542</f>
        <v>Собственность</v>
      </c>
      <c r="E537" s="8" t="str">
        <f>'Лист 1'!B542</f>
        <v>Включено</v>
      </c>
    </row>
    <row r="538">
      <c r="A538" s="8" t="str">
        <f>'Лист 1'!L543</f>
        <v>45-000291</v>
      </c>
      <c r="B538" s="8" t="str">
        <f>'Лист 1'!E543</f>
        <v>Z6FXXXESGXJR16669</v>
      </c>
      <c r="C538" s="8" t="str">
        <f>'Лист 1'!C543</f>
        <v>С309МК</v>
      </c>
      <c r="D538" s="8" t="str">
        <f>'Лист 1'!I543</f>
        <v>Собственность</v>
      </c>
      <c r="E538" s="8" t="str">
        <f>'Лист 1'!B543</f>
        <v>Включено</v>
      </c>
    </row>
    <row r="539">
      <c r="A539" s="8" t="str">
        <f>'Лист 1'!L544</f>
        <v>45-000291</v>
      </c>
      <c r="B539" s="8" t="str">
        <f>'Лист 1'!E544</f>
        <v>Х96322121G0815936</v>
      </c>
      <c r="C539" s="8" t="str">
        <f>'Лист 1'!C544</f>
        <v>Х006КО</v>
      </c>
      <c r="D539" s="8" t="str">
        <f>'Лист 1'!I544</f>
        <v>Собственность</v>
      </c>
      <c r="E539" s="8" t="str">
        <f>'Лист 1'!B544</f>
        <v>Включено</v>
      </c>
    </row>
    <row r="540">
      <c r="A540" s="8" t="str">
        <f>'Лист 1'!L545</f>
        <v>45-000291</v>
      </c>
      <c r="B540" s="8" t="str">
        <f>'Лист 1'!E545</f>
        <v>X1E39765370043519</v>
      </c>
      <c r="C540" s="8" t="str">
        <f>'Лист 1'!C545</f>
        <v>У063ЕЕ</v>
      </c>
      <c r="D540" s="8" t="str">
        <f>'Лист 1'!I545</f>
        <v>Собственность</v>
      </c>
      <c r="E540" s="8" t="str">
        <f>'Лист 1'!B545</f>
        <v>Включено</v>
      </c>
    </row>
    <row r="541">
      <c r="A541" s="8" t="str">
        <f>'Лист 1'!L546</f>
        <v>45-000285</v>
      </c>
      <c r="B541" s="8" t="str">
        <f>'Лист 1'!E546</f>
        <v>X1MЗ205BXJ0002797</v>
      </c>
      <c r="C541" s="8" t="str">
        <f>'Лист 1'!C546</f>
        <v>С614МК</v>
      </c>
      <c r="D541" s="8" t="str">
        <f>'Лист 1'!I546</f>
        <v>Собственность</v>
      </c>
      <c r="E541" s="8" t="str">
        <f>'Лист 1'!B546</f>
        <v>Включено</v>
      </c>
    </row>
    <row r="542">
      <c r="A542" s="8" t="str">
        <f>'Лист 1'!L547</f>
        <v>45-000286</v>
      </c>
      <c r="B542" s="8" t="str">
        <f>'Лист 1'!E547</f>
        <v>X9632213060446502</v>
      </c>
      <c r="C542" s="8" t="str">
        <f>'Лист 1'!C547</f>
        <v>Р045КО</v>
      </c>
      <c r="D542" s="8" t="str">
        <f>'Лист 1'!I547</f>
        <v>Собственность</v>
      </c>
      <c r="E542" s="8" t="str">
        <f>'Лист 1'!B547</f>
        <v>Включено</v>
      </c>
    </row>
    <row r="543">
      <c r="A543" s="8" t="str">
        <f>'Лист 1'!L548</f>
        <v>45-000296</v>
      </c>
      <c r="B543" s="8" t="str">
        <f>'Лист 1'!E548</f>
        <v>X9632213080619970</v>
      </c>
      <c r="C543" s="8" t="str">
        <f>'Лист 1'!C548</f>
        <v>Е390КР</v>
      </c>
      <c r="D543" s="8" t="str">
        <f>'Лист 1'!I548</f>
        <v>Собственность</v>
      </c>
      <c r="E543" s="8" t="str">
        <f>'Лист 1'!B548</f>
        <v>Включено</v>
      </c>
    </row>
    <row r="544">
      <c r="A544" s="8" t="str">
        <f>'Лист 1'!L549</f>
        <v>45-000296</v>
      </c>
      <c r="B544" s="8" t="str">
        <f>'Лист 1'!E549</f>
        <v>96322113260452185</v>
      </c>
      <c r="C544" s="8" t="str">
        <f>'Лист 1'!C549</f>
        <v>т589кн</v>
      </c>
      <c r="D544" s="8" t="str">
        <f>'Лист 1'!I549</f>
        <v>Собственность</v>
      </c>
      <c r="E544" s="8" t="str">
        <f>'Лист 1'!B549</f>
        <v>Включено</v>
      </c>
    </row>
    <row r="545">
      <c r="A545" s="8" t="str">
        <f>'Лист 1'!L550</f>
        <v>45-000293</v>
      </c>
      <c r="B545" s="8" t="str">
        <f>'Лист 1'!E550</f>
        <v>X963322173C0733148</v>
      </c>
      <c r="C545" s="8" t="str">
        <f>'Лист 1'!C550</f>
        <v>А926КО</v>
      </c>
      <c r="D545" s="8" t="str">
        <f>'Лист 1'!I550</f>
        <v>Собственность</v>
      </c>
      <c r="E545" s="8" t="str">
        <f>'Лист 1'!B550</f>
        <v>Включено</v>
      </c>
    </row>
    <row r="546">
      <c r="A546" s="8" t="str">
        <f>'Лист 1'!L551</f>
        <v>45-000293</v>
      </c>
      <c r="B546" s="8" t="str">
        <f>'Лист 1'!E551</f>
        <v>Z7N423845H0003953</v>
      </c>
      <c r="C546" s="8" t="str">
        <f>'Лист 1'!C551</f>
        <v>О952МЕ</v>
      </c>
      <c r="D546" s="8" t="str">
        <f>'Лист 1'!I551</f>
        <v>Собственность</v>
      </c>
      <c r="E546" s="8" t="str">
        <f>'Лист 1'!B551</f>
        <v>Включено</v>
      </c>
    </row>
    <row r="547">
      <c r="A547" s="8" t="str">
        <f>'Лист 1'!L552</f>
        <v>45-000289</v>
      </c>
      <c r="B547" s="8" t="str">
        <f>'Лист 1'!E552</f>
        <v>X96322121G0815955</v>
      </c>
      <c r="C547" s="8" t="str">
        <f>'Лист 1'!C552</f>
        <v>Н924МВ</v>
      </c>
      <c r="D547" s="8" t="str">
        <f>'Лист 1'!I552</f>
        <v>Собственность</v>
      </c>
      <c r="E547" s="8" t="str">
        <f>'Лист 1'!B552</f>
        <v>Включено</v>
      </c>
    </row>
    <row r="548">
      <c r="A548" s="8" t="str">
        <f>'Лист 1'!L553</f>
        <v>45-000300</v>
      </c>
      <c r="B548" s="8" t="str">
        <f>'Лист 1'!E553</f>
        <v>X8934B2A2B0DH7021</v>
      </c>
      <c r="C548" s="8" t="str">
        <f>'Лист 1'!C553</f>
        <v>Н800МК</v>
      </c>
      <c r="D548" s="8" t="str">
        <f>'Лист 1'!I553</f>
        <v>Договор аренды</v>
      </c>
      <c r="E548" s="8" t="str">
        <f>'Лист 1'!B553</f>
        <v>Включено</v>
      </c>
    </row>
    <row r="549">
      <c r="A549" s="8" t="str">
        <f>'Лист 1'!L554</f>
        <v>45-000300</v>
      </c>
      <c r="B549" s="8" t="str">
        <f>'Лист 1'!E554</f>
        <v>Z7C225000B0000612</v>
      </c>
      <c r="C549" s="8" t="str">
        <f>'Лист 1'!C554</f>
        <v>А765КР</v>
      </c>
      <c r="D549" s="8" t="str">
        <f>'Лист 1'!I554</f>
        <v>Договор аренды</v>
      </c>
      <c r="E549" s="8" t="str">
        <f>'Лист 1'!B554</f>
        <v>Включено</v>
      </c>
    </row>
    <row r="550">
      <c r="A550" s="8" t="str">
        <f>'Лист 1'!L555</f>
        <v>45-000282</v>
      </c>
      <c r="B550" s="8" t="str">
        <f>'Лист 1'!E555</f>
        <v>X96322130C0717224</v>
      </c>
      <c r="C550" s="8" t="str">
        <f>'Лист 1'!C555</f>
        <v>М513РО</v>
      </c>
      <c r="D550" s="8" t="str">
        <f>'Лист 1'!I555</f>
        <v>Собственность</v>
      </c>
      <c r="E550" s="8" t="str">
        <f>'Лист 1'!B555</f>
        <v>Включено</v>
      </c>
    </row>
    <row r="551">
      <c r="A551" s="8" t="str">
        <f>'Лист 1'!L556</f>
        <v>45-000282</v>
      </c>
      <c r="B551" s="8" t="str">
        <f>'Лист 1'!E556</f>
        <v>X96322130B0697743</v>
      </c>
      <c r="C551" s="8" t="str">
        <f>'Лист 1'!C556</f>
        <v>Т490РУ</v>
      </c>
      <c r="D551" s="8" t="str">
        <f>'Лист 1'!I556</f>
        <v>Собственность</v>
      </c>
      <c r="E551" s="8" t="str">
        <f>'Лист 1'!B556</f>
        <v>Включено</v>
      </c>
    </row>
    <row r="552">
      <c r="A552" s="8" t="str">
        <f>'Лист 1'!L557</f>
        <v>45-000282</v>
      </c>
      <c r="B552" s="8" t="str">
        <f>'Лист 1'!E557</f>
        <v>Z7C225000D0003202</v>
      </c>
      <c r="C552" s="8" t="str">
        <f>'Лист 1'!C557</f>
        <v>Н694МЕ</v>
      </c>
      <c r="D552" s="8" t="str">
        <f>'Лист 1'!I557</f>
        <v>Собственность</v>
      </c>
      <c r="E552" s="8" t="str">
        <f>'Лист 1'!B557</f>
        <v>Включено</v>
      </c>
    </row>
    <row r="553">
      <c r="A553" s="8" t="str">
        <f>'Лист 1'!L558</f>
        <v>45-000298</v>
      </c>
      <c r="B553" s="8" t="str">
        <f>'Лист 1'!E558</f>
        <v>Х96322121ВО701519</v>
      </c>
      <c r="C553" s="8" t="str">
        <f>'Лист 1'!C558</f>
        <v>Е192КХ</v>
      </c>
      <c r="D553" s="8" t="str">
        <f>'Лист 1'!I558</f>
        <v>Собственность</v>
      </c>
      <c r="E553" s="8" t="str">
        <f>'Лист 1'!B558</f>
        <v>Включено</v>
      </c>
    </row>
    <row r="554">
      <c r="A554" s="8" t="str">
        <f>'Лист 1'!L559</f>
        <v>45-000298</v>
      </c>
      <c r="B554" s="8" t="str">
        <f>'Лист 1'!E559</f>
        <v>Х1Е39762020034123</v>
      </c>
      <c r="C554" s="8" t="str">
        <f>'Лист 1'!C559</f>
        <v>У706ВМ</v>
      </c>
      <c r="D554" s="8" t="str">
        <f>'Лист 1'!I559</f>
        <v>Собственность</v>
      </c>
      <c r="E554" s="8" t="str">
        <f>'Лист 1'!B559</f>
        <v>Включено</v>
      </c>
    </row>
    <row r="555">
      <c r="A555" s="8" t="str">
        <f>'Лист 1'!L560</f>
        <v>45-000288</v>
      </c>
      <c r="B555" s="8" t="str">
        <f>'Лист 1'!E560</f>
        <v>Z7C223203E0001247</v>
      </c>
      <c r="C555" s="8" t="str">
        <f>'Лист 1'!C560</f>
        <v>Х936МА</v>
      </c>
      <c r="D555" s="8" t="str">
        <f>'Лист 1'!I560</f>
        <v>Собственность</v>
      </c>
      <c r="E555" s="8" t="str">
        <f>'Лист 1'!B560</f>
        <v>Включено</v>
      </c>
    </row>
    <row r="556">
      <c r="A556" s="8" t="str">
        <f>'Лист 1'!L561</f>
        <v>45-000288</v>
      </c>
      <c r="B556" s="8" t="str">
        <f>'Лист 1'!E561</f>
        <v>Z7C223203F0004662</v>
      </c>
      <c r="C556" s="8" t="str">
        <f>'Лист 1'!C561</f>
        <v>Х278АР</v>
      </c>
      <c r="D556" s="8" t="str">
        <f>'Лист 1'!I561</f>
        <v>Собственность</v>
      </c>
      <c r="E556" s="8" t="str">
        <f>'Лист 1'!B561</f>
        <v>Включено</v>
      </c>
    </row>
    <row r="557">
      <c r="A557" s="8" t="str">
        <f>'Лист 1'!L562</f>
        <v>45-000288</v>
      </c>
      <c r="B557" s="8" t="str">
        <f>'Лист 1'!E562</f>
        <v>Z7C223203F0004595</v>
      </c>
      <c r="C557" s="8" t="str">
        <f>'Лист 1'!C562</f>
        <v>Х182АР</v>
      </c>
      <c r="D557" s="8" t="str">
        <f>'Лист 1'!I562</f>
        <v>Собственность</v>
      </c>
      <c r="E557" s="8" t="str">
        <f>'Лист 1'!B562</f>
        <v>Включено</v>
      </c>
    </row>
    <row r="558">
      <c r="A558" s="8" t="str">
        <f>'Лист 1'!L563</f>
        <v>45-000288</v>
      </c>
      <c r="B558" s="8" t="str">
        <f>'Лист 1'!E563</f>
        <v>X9A32341740000150</v>
      </c>
      <c r="C558" s="8" t="str">
        <f>'Лист 1'!C563</f>
        <v>В013КЕ</v>
      </c>
      <c r="D558" s="8" t="str">
        <f>'Лист 1'!I563</f>
        <v>Собственность</v>
      </c>
      <c r="E558" s="8" t="str">
        <f>'Лист 1'!B563</f>
        <v>Включено</v>
      </c>
    </row>
    <row r="559">
      <c r="A559" s="8" t="str">
        <f>'Лист 1'!L564</f>
        <v>45-000288</v>
      </c>
      <c r="B559" s="8" t="str">
        <f>'Лист 1'!E564</f>
        <v>X9A32340460000571</v>
      </c>
      <c r="C559" s="8" t="str">
        <f>'Лист 1'!C564</f>
        <v>Е488КК</v>
      </c>
      <c r="D559" s="8" t="str">
        <f>'Лист 1'!I564</f>
        <v>Собственность</v>
      </c>
      <c r="E559" s="8" t="str">
        <f>'Лист 1'!B564</f>
        <v>Включено</v>
      </c>
    </row>
    <row r="560">
      <c r="A560" s="8" t="str">
        <f>'Лист 1'!L565</f>
        <v>45-000288</v>
      </c>
      <c r="B560" s="8" t="str">
        <f>'Лист 1'!E565</f>
        <v>X9A32341740000157</v>
      </c>
      <c r="C560" s="8" t="str">
        <f>'Лист 1'!C565</f>
        <v>О153ЕУ</v>
      </c>
      <c r="D560" s="8" t="str">
        <f>'Лист 1'!I565</f>
        <v>Собственность</v>
      </c>
      <c r="E560" s="8" t="str">
        <f>'Лист 1'!B565</f>
        <v>Включено</v>
      </c>
    </row>
    <row r="561">
      <c r="A561" s="8" t="str">
        <f>'Лист 1'!L566</f>
        <v>45-000288</v>
      </c>
      <c r="B561" s="8" t="str">
        <f>'Лист 1'!E566</f>
        <v>X9A32341740000142</v>
      </c>
      <c r="C561" s="8" t="str">
        <f>'Лист 1'!C566</f>
        <v>О152ЕУ</v>
      </c>
      <c r="D561" s="8" t="str">
        <f>'Лист 1'!I566</f>
        <v>Собственность</v>
      </c>
      <c r="E561" s="8" t="str">
        <f>'Лист 1'!B566</f>
        <v>Включено</v>
      </c>
    </row>
    <row r="562">
      <c r="A562" s="8" t="str">
        <f>'Лист 1'!L567</f>
        <v>45-000288</v>
      </c>
      <c r="B562" s="8" t="str">
        <f>'Лист 1'!E567</f>
        <v>X9A32341740000178</v>
      </c>
      <c r="C562" s="8" t="str">
        <f>'Лист 1'!C567</f>
        <v>Р392КО</v>
      </c>
      <c r="D562" s="8" t="str">
        <f>'Лист 1'!I567</f>
        <v>Собственность</v>
      </c>
      <c r="E562" s="8" t="str">
        <f>'Лист 1'!B567</f>
        <v>Включено</v>
      </c>
    </row>
    <row r="563">
      <c r="A563" s="8" t="str">
        <f>'Лист 1'!L568</f>
        <v>45-000295</v>
      </c>
      <c r="B563" s="8" t="str">
        <f>'Лист 1'!E568</f>
        <v>XTT22069480434614</v>
      </c>
      <c r="C563" s="8" t="str">
        <f>'Лист 1'!C568</f>
        <v>Т571ЕО</v>
      </c>
      <c r="D563" s="8" t="str">
        <f>'Лист 1'!I568</f>
        <v>Собственность</v>
      </c>
      <c r="E563" s="8" t="str">
        <f>'Лист 1'!B568</f>
        <v>Включено</v>
      </c>
    </row>
    <row r="564">
      <c r="A564" s="8" t="str">
        <f>'Лист 1'!L569</f>
        <v>45-000295</v>
      </c>
      <c r="B564" s="8" t="str">
        <f>'Лист 1'!E569</f>
        <v>X1M3205CXB0004337</v>
      </c>
      <c r="C564" s="8" t="str">
        <f>'Лист 1'!C569</f>
        <v>Р428КЕ</v>
      </c>
      <c r="D564" s="8" t="str">
        <f>'Лист 1'!I569</f>
        <v>Собственность</v>
      </c>
      <c r="E564" s="8" t="str">
        <f>'Лист 1'!B569</f>
        <v>Включено</v>
      </c>
    </row>
    <row r="565">
      <c r="A565" s="8" t="str">
        <f>'Лист 1'!L570</f>
        <v>45-000295</v>
      </c>
      <c r="B565" s="8" t="str">
        <f>'Лист 1'!E570</f>
        <v>ХТТ22069050438232</v>
      </c>
      <c r="C565" s="8" t="str">
        <f>'Лист 1'!C570</f>
        <v>К837ВХ</v>
      </c>
      <c r="D565" s="8" t="str">
        <f>'Лист 1'!I570</f>
        <v>Собственность</v>
      </c>
      <c r="E565" s="8" t="str">
        <f>'Лист 1'!B570</f>
        <v>Включено</v>
      </c>
    </row>
    <row r="566">
      <c r="A566" s="8" t="str">
        <f>'Лист 1'!L571</f>
        <v>45-000294</v>
      </c>
      <c r="B566" s="8" t="str">
        <f>'Лист 1'!E571</f>
        <v>X1M3205CXC0004859</v>
      </c>
      <c r="C566" s="8" t="str">
        <f>'Лист 1'!C571</f>
        <v>О001КМ</v>
      </c>
      <c r="D566" s="8" t="str">
        <f>'Лист 1'!I571</f>
        <v>Собственность</v>
      </c>
      <c r="E566" s="8" t="str">
        <f>'Лист 1'!B571</f>
        <v>Включено</v>
      </c>
    </row>
    <row r="567">
      <c r="A567" s="8" t="str">
        <f>'Лист 1'!L572</f>
        <v>45-000292</v>
      </c>
      <c r="B567" s="8" t="str">
        <f>'Лист 1'!E572</f>
        <v>Z6FXXXESGXHK74511</v>
      </c>
      <c r="C567" s="8" t="str">
        <f>'Лист 1'!C572</f>
        <v>Р594МЕ</v>
      </c>
      <c r="D567" s="8" t="str">
        <f>'Лист 1'!I572</f>
        <v>Собственность</v>
      </c>
      <c r="E567" s="8" t="str">
        <f>'Лист 1'!B572</f>
        <v>Включено</v>
      </c>
    </row>
    <row r="568">
      <c r="A568" s="8" t="str">
        <f>'Лист 1'!L573</f>
        <v>45-000284</v>
      </c>
      <c r="B568" s="8" t="str">
        <f>'Лист 1'!E573</f>
        <v>Х96322121Н0837931</v>
      </c>
      <c r="C568" s="8" t="str">
        <f>'Лист 1'!C573</f>
        <v>О402МЕ</v>
      </c>
      <c r="D568" s="8" t="str">
        <f>'Лист 1'!I573</f>
        <v>Собственность</v>
      </c>
      <c r="E568" s="8" t="str">
        <f>'Лист 1'!B573</f>
        <v>Включено</v>
      </c>
    </row>
    <row r="569">
      <c r="A569" s="8" t="str">
        <f>'Лист 1'!L574</f>
        <v>45-000262</v>
      </c>
      <c r="B569" s="8" t="str">
        <f>'Лист 1'!E574</f>
        <v>Х1М3205ВХJ0003857</v>
      </c>
      <c r="C569" s="8" t="str">
        <f>'Лист 1'!C574</f>
        <v>У401МК</v>
      </c>
      <c r="D569" s="8" t="str">
        <f>'Лист 1'!I574</f>
        <v>Собственность</v>
      </c>
      <c r="E569" s="8" t="str">
        <f>'Лист 1'!B574</f>
        <v>Включено</v>
      </c>
    </row>
    <row r="570">
      <c r="A570" s="8" t="str">
        <f>'Лист 1'!L575</f>
        <v>45-000280</v>
      </c>
      <c r="B570" s="8" t="str">
        <f>'Лист 1'!E575</f>
        <v>X1M3205CXC0003909</v>
      </c>
      <c r="C570" s="8" t="str">
        <f>'Лист 1'!C575</f>
        <v>М045КМ</v>
      </c>
      <c r="D570" s="8" t="str">
        <f>'Лист 1'!I575</f>
        <v>Собственность</v>
      </c>
      <c r="E570" s="8" t="str">
        <f>'Лист 1'!B575</f>
        <v>Включено</v>
      </c>
    </row>
    <row r="571">
      <c r="A571" s="8" t="str">
        <f>'Лист 1'!L576</f>
        <v>45-000274</v>
      </c>
      <c r="B571" s="8" t="str">
        <f>'Лист 1'!E576</f>
        <v>Z7C223213G0008514</v>
      </c>
      <c r="C571" s="8" t="str">
        <f>'Лист 1'!C576</f>
        <v>Т167МВ</v>
      </c>
      <c r="D571" s="8" t="str">
        <f>'Лист 1'!I576</f>
        <v>Собственность</v>
      </c>
      <c r="E571" s="8" t="str">
        <f>'Лист 1'!B576</f>
        <v>Включено</v>
      </c>
    </row>
    <row r="572">
      <c r="A572" s="8" t="str">
        <f>'Лист 1'!L577</f>
        <v>45-000274</v>
      </c>
      <c r="B572" s="8" t="str">
        <f>'Лист 1'!E577</f>
        <v>X1E39762030035589</v>
      </c>
      <c r="C572" s="8" t="str">
        <f>'Лист 1'!C577</f>
        <v>Р019ВО</v>
      </c>
      <c r="D572" s="8" t="str">
        <f>'Лист 1'!I577</f>
        <v>Собственность</v>
      </c>
      <c r="E572" s="8" t="str">
        <f>'Лист 1'!B577</f>
        <v>Включено</v>
      </c>
    </row>
    <row r="573">
      <c r="A573" s="8" t="str">
        <f>'Лист 1'!L578</f>
        <v>45-000274</v>
      </c>
      <c r="B573" s="8" t="str">
        <f>'Лист 1'!E578</f>
        <v>XIM32050RI0006569</v>
      </c>
      <c r="C573" s="8" t="str">
        <f>'Лист 1'!C578</f>
        <v>С940АТ</v>
      </c>
      <c r="D573" s="8" t="str">
        <f>'Лист 1'!I578</f>
        <v>Собственность</v>
      </c>
      <c r="E573" s="8" t="str">
        <f>'Лист 1'!B578</f>
        <v>Включено</v>
      </c>
    </row>
    <row r="574">
      <c r="A574" s="8" t="str">
        <f>'Лист 1'!L579</f>
        <v>45-000274</v>
      </c>
      <c r="B574" s="8" t="str">
        <f>'Лист 1'!E579</f>
        <v>XIES327840I00000056</v>
      </c>
      <c r="C574" s="8" t="str">
        <f>'Лист 1'!C579</f>
        <v>А048АР</v>
      </c>
      <c r="D574" s="8" t="str">
        <f>'Лист 1'!I579</f>
        <v>Собственность</v>
      </c>
      <c r="E574" s="8" t="str">
        <f>'Лист 1'!B579</f>
        <v>Включено</v>
      </c>
    </row>
    <row r="575">
      <c r="A575" s="8" t="str">
        <f>'Лист 1'!L580</f>
        <v>45-000281</v>
      </c>
      <c r="B575" s="8" t="str">
        <f>'Лист 1'!E580</f>
        <v>WKK63213113105402</v>
      </c>
      <c r="C575" s="8" t="str">
        <f>'Лист 1'!C580</f>
        <v>Р 045</v>
      </c>
      <c r="D575" s="8" t="str">
        <f>'Лист 1'!I580</f>
        <v>Собственность</v>
      </c>
      <c r="E575" s="8" t="str">
        <f>'Лист 1'!B580</f>
        <v>Включено</v>
      </c>
    </row>
    <row r="576">
      <c r="A576" s="8" t="str">
        <f>'Лист 1'!L581</f>
        <v>45-000281</v>
      </c>
      <c r="B576" s="8" t="str">
        <f>'Лист 1'!E581</f>
        <v>WMAR08ZZ7DT019921</v>
      </c>
      <c r="C576" s="8" t="str">
        <f>'Лист 1'!C581</f>
        <v>В 900</v>
      </c>
      <c r="D576" s="8" t="str">
        <f>'Лист 1'!I581</f>
        <v>Собственность</v>
      </c>
      <c r="E576" s="8" t="str">
        <f>'Лист 1'!B581</f>
        <v>Включено</v>
      </c>
    </row>
    <row r="577">
      <c r="A577" s="8" t="str">
        <f>'Лист 1'!L582</f>
        <v>45-000281</v>
      </c>
      <c r="B577" s="8" t="str">
        <f>'Лист 1'!E582</f>
        <v>XU7HD17BP7M001913</v>
      </c>
      <c r="C577" s="8" t="str">
        <f>'Лист 1'!C582</f>
        <v>У 889</v>
      </c>
      <c r="D577" s="8" t="str">
        <f>'Лист 1'!I582</f>
        <v>Собственность</v>
      </c>
      <c r="E577" s="8" t="str">
        <f>'Лист 1'!B582</f>
        <v>Включено</v>
      </c>
    </row>
    <row r="578">
      <c r="A578" s="8" t="str">
        <f>'Лист 1'!L583</f>
        <v>45-000275</v>
      </c>
      <c r="B578" s="8" t="str">
        <f>'Лист 1'!E583</f>
        <v>X1M3205BXE0002283</v>
      </c>
      <c r="C578" s="8" t="str">
        <f>'Лист 1'!C583</f>
        <v>С619КХ</v>
      </c>
      <c r="D578" s="8" t="str">
        <f>'Лист 1'!I583</f>
        <v>Собственность</v>
      </c>
      <c r="E578" s="8" t="str">
        <f>'Лист 1'!B583</f>
        <v>Включено</v>
      </c>
    </row>
    <row r="579">
      <c r="A579" s="8" t="str">
        <f>'Лист 1'!L584</f>
        <v>45-000273</v>
      </c>
      <c r="B579" s="8" t="str">
        <f>'Лист 1'!E584</f>
        <v>X96A63R42H0007335</v>
      </c>
      <c r="C579" s="8" t="str">
        <f>'Лист 1'!C584</f>
        <v>С184МВ</v>
      </c>
      <c r="D579" s="8" t="str">
        <f>'Лист 1'!I584</f>
        <v>Собственность</v>
      </c>
      <c r="E579" s="8" t="str">
        <f>'Лист 1'!B584</f>
        <v>Включено</v>
      </c>
    </row>
    <row r="580">
      <c r="A580" s="8" t="str">
        <f>'Лист 1'!L585</f>
        <v>45-000272</v>
      </c>
      <c r="B580" s="8" t="str">
        <f>'Лист 1'!E585</f>
        <v>X1M3205BXG0002966</v>
      </c>
      <c r="C580" s="8" t="str">
        <f>'Лист 1'!C585</f>
        <v>О368МВ</v>
      </c>
      <c r="D580" s="8" t="str">
        <f>'Лист 1'!I585</f>
        <v>Собственность</v>
      </c>
      <c r="E580" s="8" t="str">
        <f>'Лист 1'!B585</f>
        <v>Включено</v>
      </c>
    </row>
    <row r="581">
      <c r="A581" s="8" t="str">
        <f>'Лист 1'!L586</f>
        <v>45-000272</v>
      </c>
      <c r="B581" s="8" t="str">
        <f>'Лист 1'!E586</f>
        <v>Z6FXXXESGXHK74512</v>
      </c>
      <c r="C581" s="8" t="str">
        <f>'Лист 1'!C586</f>
        <v>Р364МЕ</v>
      </c>
      <c r="D581" s="8" t="str">
        <f>'Лист 1'!I586</f>
        <v>Собственность</v>
      </c>
      <c r="E581" s="8" t="str">
        <f>'Лист 1'!B586</f>
        <v>Включено</v>
      </c>
    </row>
    <row r="582">
      <c r="A582" s="8" t="str">
        <f>'Лист 1'!L587</f>
        <v>45-000276</v>
      </c>
      <c r="B582" s="8" t="str">
        <f>'Лист 1'!E587</f>
        <v>X9632212190657145</v>
      </c>
      <c r="C582" s="8" t="str">
        <f>'Лист 1'!C587</f>
        <v>В988ЕТ</v>
      </c>
      <c r="D582" s="8" t="str">
        <f>'Лист 1'!I587</f>
        <v>Собственность</v>
      </c>
      <c r="E582" s="8" t="str">
        <f>'Лист 1'!B587</f>
        <v>Включено</v>
      </c>
    </row>
    <row r="583">
      <c r="A583" s="8" t="str">
        <f>'Лист 1'!L588</f>
        <v>45-000277</v>
      </c>
      <c r="B583" s="8" t="str">
        <f>'Лист 1'!E588</f>
        <v>Х 1М3205ВХJ0003835</v>
      </c>
      <c r="C583" s="8" t="str">
        <f>'Лист 1'!C588</f>
        <v>Т776МК</v>
      </c>
      <c r="D583" s="8" t="str">
        <f>'Лист 1'!I588</f>
        <v>Собственность</v>
      </c>
      <c r="E583" s="8" t="str">
        <f>'Лист 1'!B588</f>
        <v>Включено</v>
      </c>
    </row>
    <row r="584">
      <c r="A584" s="8" t="str">
        <f>'Лист 1'!L589</f>
        <v>45-000277</v>
      </c>
      <c r="B584" s="8" t="str">
        <f>'Лист 1'!E589</f>
        <v>Х 1М3205СХА0003585</v>
      </c>
      <c r="C584" s="8" t="str">
        <f>'Лист 1'!C589</f>
        <v>О 880</v>
      </c>
      <c r="D584" s="8" t="str">
        <f>'Лист 1'!I589</f>
        <v>Собственность</v>
      </c>
      <c r="E584" s="8" t="str">
        <f>'Лист 1'!B589</f>
        <v>Включено</v>
      </c>
    </row>
    <row r="585">
      <c r="A585" s="8" t="str">
        <f>'Лист 1'!L590</f>
        <v>45-000271</v>
      </c>
      <c r="B585" s="8" t="str">
        <f>'Лист 1'!E590</f>
        <v>X96322120G0804043</v>
      </c>
      <c r="C585" s="8" t="str">
        <f>'Лист 1'!C590</f>
        <v>Н782МА</v>
      </c>
      <c r="D585" s="8" t="str">
        <f>'Лист 1'!I590</f>
        <v>Собственность</v>
      </c>
      <c r="E585" s="8" t="str">
        <f>'Лист 1'!B590</f>
        <v>Включено</v>
      </c>
    </row>
    <row r="586">
      <c r="A586" s="8" t="str">
        <f>'Лист 1'!L591</f>
        <v>45-000269</v>
      </c>
      <c r="B586" s="8" t="str">
        <f>'Лист 1'!E591</f>
        <v>Х1М3205ВХЕ0002248</v>
      </c>
      <c r="C586" s="8" t="str">
        <f>'Лист 1'!C591</f>
        <v>О384КУ</v>
      </c>
      <c r="D586" s="8" t="str">
        <f>'Лист 1'!I591</f>
        <v>Собственность</v>
      </c>
      <c r="E586" s="8" t="str">
        <f>'Лист 1'!B591</f>
        <v>Включено</v>
      </c>
    </row>
    <row r="587">
      <c r="A587" s="8" t="str">
        <f>'Лист 1'!L592</f>
        <v>45-000269</v>
      </c>
      <c r="B587" s="8" t="str">
        <f>'Лист 1'!E592</f>
        <v>Х1М3205СХА0003565</v>
      </c>
      <c r="C587" s="8" t="str">
        <f>'Лист 1'!C592</f>
        <v>Р812ЕУ</v>
      </c>
      <c r="D587" s="8" t="str">
        <f>'Лист 1'!I592</f>
        <v>Собственность</v>
      </c>
      <c r="E587" s="8" t="str">
        <f>'Лист 1'!B592</f>
        <v>Включено</v>
      </c>
    </row>
    <row r="588">
      <c r="A588" s="8" t="str">
        <f>'Лист 1'!L593</f>
        <v>45-000269</v>
      </c>
      <c r="B588" s="8" t="str">
        <f>'Лист 1'!E593</f>
        <v>Х96322121G0816544</v>
      </c>
      <c r="C588" s="8" t="str">
        <f>'Лист 1'!C593</f>
        <v>О363МВ</v>
      </c>
      <c r="D588" s="8" t="str">
        <f>'Лист 1'!I593</f>
        <v>Собственность</v>
      </c>
      <c r="E588" s="8" t="str">
        <f>'Лист 1'!B593</f>
        <v>Включено</v>
      </c>
    </row>
    <row r="589">
      <c r="A589" s="8" t="str">
        <f>'Лист 1'!L594</f>
        <v>45-000269</v>
      </c>
      <c r="B589" s="8" t="str">
        <f>'Лист 1'!E594</f>
        <v>Х9632212180626356</v>
      </c>
      <c r="C589" s="8" t="str">
        <f>'Лист 1'!C594</f>
        <v>Т787ВА</v>
      </c>
      <c r="D589" s="8" t="str">
        <f>'Лист 1'!I594</f>
        <v>Собственность</v>
      </c>
      <c r="E589" s="8" t="str">
        <f>'Лист 1'!B594</f>
        <v>Включено</v>
      </c>
    </row>
    <row r="590">
      <c r="A590" s="8" t="str">
        <f>'Лист 1'!L595</f>
        <v>45-000268</v>
      </c>
      <c r="B590" s="8" t="str">
        <f>'Лист 1'!E595</f>
        <v>Х96322121G0815917</v>
      </c>
      <c r="C590" s="8" t="str">
        <f>'Лист 1'!C595</f>
        <v>О487МВ</v>
      </c>
      <c r="D590" s="8" t="str">
        <f>'Лист 1'!I595</f>
        <v>Собственность</v>
      </c>
      <c r="E590" s="8" t="str">
        <f>'Лист 1'!B595</f>
        <v>Включено</v>
      </c>
    </row>
    <row r="591">
      <c r="A591" s="8" t="str">
        <f>'Лист 1'!L596</f>
        <v>45-000268</v>
      </c>
      <c r="B591" s="8" t="str">
        <f>'Лист 1'!E596</f>
        <v>Х96322121Е0780187</v>
      </c>
      <c r="C591" s="8" t="str">
        <f>'Лист 1'!C596</f>
        <v>Х008КН</v>
      </c>
      <c r="D591" s="8" t="str">
        <f>'Лист 1'!I596</f>
        <v>Собственность</v>
      </c>
      <c r="E591" s="8" t="str">
        <f>'Лист 1'!B596</f>
        <v>Включено</v>
      </c>
    </row>
    <row r="592">
      <c r="A592" s="8" t="str">
        <f>'Лист 1'!L597</f>
        <v>45-000268</v>
      </c>
      <c r="B592" s="8" t="str">
        <f>'Лист 1'!E597</f>
        <v>ХТТ22069470479208</v>
      </c>
      <c r="C592" s="8" t="str">
        <f>'Лист 1'!C597</f>
        <v>Х816НВ</v>
      </c>
      <c r="D592" s="8" t="str">
        <f>'Лист 1'!I597</f>
        <v>Собственность</v>
      </c>
      <c r="E592" s="8" t="str">
        <f>'Лист 1'!B597</f>
        <v>Включено</v>
      </c>
    </row>
    <row r="593">
      <c r="A593" s="8" t="str">
        <f>'Лист 1'!L598</f>
        <v>45-000270</v>
      </c>
      <c r="B593" s="8" t="str">
        <f>'Лист 1'!E598</f>
        <v>xus222700c0000965</v>
      </c>
      <c r="C593" s="8" t="str">
        <f>'Лист 1'!C598</f>
        <v>В010КО</v>
      </c>
      <c r="D593" s="8" t="str">
        <f>'Лист 1'!I598</f>
        <v>Собственность</v>
      </c>
      <c r="E593" s="8" t="str">
        <f>'Лист 1'!B598</f>
        <v>Включено</v>
      </c>
    </row>
    <row r="594">
      <c r="A594" s="8" t="str">
        <f>'Лист 1'!L599</f>
        <v>45-000261</v>
      </c>
      <c r="B594" s="8" t="str">
        <f>'Лист 1'!E599</f>
        <v>Х1М3205ВХН0003497</v>
      </c>
      <c r="C594" s="8" t="str">
        <f>'Лист 1'!C599</f>
        <v>Р368МЕ</v>
      </c>
      <c r="D594" s="8" t="str">
        <f>'Лист 1'!I599</f>
        <v>Собственность</v>
      </c>
      <c r="E594" s="8" t="str">
        <f>'Лист 1'!B599</f>
        <v>Включено</v>
      </c>
    </row>
    <row r="595">
      <c r="A595" s="8" t="str">
        <f>'Лист 1'!L600</f>
        <v>45-000267</v>
      </c>
      <c r="B595" s="8" t="str">
        <f>'Лист 1'!E600</f>
        <v>X1M3205CXC0003922</v>
      </c>
      <c r="C595" s="8" t="str">
        <f>'Лист 1'!C600</f>
        <v>К025КО</v>
      </c>
      <c r="D595" s="8" t="str">
        <f>'Лист 1'!I600</f>
        <v>Собственность</v>
      </c>
      <c r="E595" s="8" t="str">
        <f>'Лист 1'!B600</f>
        <v>Включено</v>
      </c>
    </row>
    <row r="596">
      <c r="A596" s="8" t="str">
        <f>'Лист 1'!L601</f>
        <v>45-000267</v>
      </c>
      <c r="B596" s="8" t="str">
        <f>'Лист 1'!E601</f>
        <v>Z6FXXXESGXJR17604</v>
      </c>
      <c r="C596" s="8" t="str">
        <f>'Лист 1'!C601</f>
        <v>С604МК</v>
      </c>
      <c r="D596" s="8" t="str">
        <f>'Лист 1'!I601</f>
        <v>Собственность</v>
      </c>
      <c r="E596" s="8" t="str">
        <f>'Лист 1'!B601</f>
        <v>Включено</v>
      </c>
    </row>
    <row r="597">
      <c r="A597" s="8" t="str">
        <f>'Лист 1'!L602</f>
        <v>45-000267</v>
      </c>
      <c r="B597" s="8" t="str">
        <f>'Лист 1'!E602</f>
        <v>X96A66R33K0863831</v>
      </c>
      <c r="C597" s="8" t="str">
        <f>'Лист 1'!C602</f>
        <v>Т545МК</v>
      </c>
      <c r="D597" s="8" t="str">
        <f>'Лист 1'!I602</f>
        <v>Собственность</v>
      </c>
      <c r="E597" s="8" t="str">
        <f>'Лист 1'!B602</f>
        <v>Включено</v>
      </c>
    </row>
    <row r="598">
      <c r="A598" s="8" t="str">
        <f>'Лист 1'!L603</f>
        <v>45-000266</v>
      </c>
      <c r="B598" s="8" t="str">
        <f>'Лист 1'!E603</f>
        <v>Х1М3205СОС0003619</v>
      </c>
      <c r="C598" s="8" t="str">
        <f>'Лист 1'!C603</f>
        <v>С913КН</v>
      </c>
      <c r="D598" s="8" t="str">
        <f>'Лист 1'!I603</f>
        <v>Собственность</v>
      </c>
      <c r="E598" s="8" t="str">
        <f>'Лист 1'!B603</f>
        <v>Включено</v>
      </c>
    </row>
    <row r="599">
      <c r="A599" s="8" t="str">
        <f>'Лист 1'!L604</f>
        <v>45-000257</v>
      </c>
      <c r="B599" s="8" t="str">
        <f>'Лист 1'!E604</f>
        <v>XUS22270280001908</v>
      </c>
      <c r="C599" s="8" t="str">
        <f>'Лист 1'!C604</f>
        <v>У040КС</v>
      </c>
      <c r="D599" s="8" t="str">
        <f>'Лист 1'!I604</f>
        <v>Собственность</v>
      </c>
      <c r="E599" s="8" t="str">
        <f>'Лист 1'!B604</f>
        <v>Включено</v>
      </c>
    </row>
    <row r="600">
      <c r="A600" s="8" t="str">
        <f>'Лист 1'!L605</f>
        <v>45-000265</v>
      </c>
      <c r="B600" s="8" t="str">
        <f>'Лист 1'!E605</f>
        <v>Х96322121В0685085</v>
      </c>
      <c r="C600" s="8" t="str">
        <f>'Лист 1'!C605</f>
        <v>C478CC</v>
      </c>
      <c r="D600" s="8" t="str">
        <f>'Лист 1'!I605</f>
        <v>Собственность</v>
      </c>
      <c r="E600" s="8" t="str">
        <f>'Лист 1'!B605</f>
        <v>Включено</v>
      </c>
    </row>
    <row r="601">
      <c r="A601" s="8" t="str">
        <f>'Лист 1'!L606</f>
        <v>45-000260</v>
      </c>
      <c r="B601" s="8" t="str">
        <f>'Лист 1'!E606</f>
        <v>X1M3205BXD0003390</v>
      </c>
      <c r="C601" s="8" t="str">
        <f>'Лист 1'!C606</f>
        <v>М063КС</v>
      </c>
      <c r="D601" s="8" t="str">
        <f>'Лист 1'!I606</f>
        <v>Собственность</v>
      </c>
      <c r="E601" s="8" t="str">
        <f>'Лист 1'!B606</f>
        <v>Включено</v>
      </c>
    </row>
    <row r="602">
      <c r="A602" s="8" t="str">
        <f>'Лист 1'!L607</f>
        <v>45-000260</v>
      </c>
      <c r="B602" s="8" t="str">
        <f>'Лист 1'!E607</f>
        <v>X1M3205CXC0003919</v>
      </c>
      <c r="C602" s="8" t="str">
        <f>'Лист 1'!C607</f>
        <v>К026КО</v>
      </c>
      <c r="D602" s="8" t="str">
        <f>'Лист 1'!I607</f>
        <v>Собственность</v>
      </c>
      <c r="E602" s="8" t="str">
        <f>'Лист 1'!B607</f>
        <v>Включено</v>
      </c>
    </row>
    <row r="603">
      <c r="A603" s="8" t="str">
        <f>'Лист 1'!L608</f>
        <v>45-000259</v>
      </c>
      <c r="B603" s="8" t="str">
        <f>'Лист 1'!E608</f>
        <v>X1M3205CX90003611</v>
      </c>
      <c r="C603" s="8" t="str">
        <f>'Лист 1'!C608</f>
        <v>В558ЕТ</v>
      </c>
      <c r="D603" s="8" t="str">
        <f>'Лист 1'!I608</f>
        <v>Собственность</v>
      </c>
      <c r="E603" s="8" t="str">
        <f>'Лист 1'!B608</f>
        <v>Включено</v>
      </c>
    </row>
    <row r="604">
      <c r="A604" s="8" t="str">
        <f>'Лист 1'!L609</f>
        <v>45-000259</v>
      </c>
      <c r="B604" s="8" t="str">
        <f>'Лист 1'!E609</f>
        <v>Z6FXXXESGXHK74518</v>
      </c>
      <c r="C604" s="8" t="str">
        <f>'Лист 1'!C609</f>
        <v>О985МЕ</v>
      </c>
      <c r="D604" s="8" t="str">
        <f>'Лист 1'!I609</f>
        <v>Собственность</v>
      </c>
      <c r="E604" s="8" t="str">
        <f>'Лист 1'!B609</f>
        <v>Включено</v>
      </c>
    </row>
    <row r="605">
      <c r="A605" s="8" t="str">
        <f>'Лист 1'!L610</f>
        <v>45-000251</v>
      </c>
      <c r="B605" s="8" t="str">
        <f>'Лист 1'!E610</f>
        <v>X1E39762040036372</v>
      </c>
      <c r="C605" s="8" t="str">
        <f>'Лист 1'!C610</f>
        <v>Х232ВС</v>
      </c>
      <c r="D605" s="8" t="str">
        <f>'Лист 1'!I610</f>
        <v>Собственность</v>
      </c>
      <c r="E605" s="8" t="str">
        <f>'Лист 1'!B610</f>
        <v>Включено</v>
      </c>
    </row>
    <row r="606">
      <c r="A606" s="8" t="str">
        <f>'Лист 1'!L611</f>
        <v>45-000251</v>
      </c>
      <c r="B606" s="8" t="str">
        <f>'Лист 1'!E611</f>
        <v>Z6FXXXESGXHK74545</v>
      </c>
      <c r="C606" s="8" t="str">
        <f>'Лист 1'!C611</f>
        <v>Х170МЕ</v>
      </c>
      <c r="D606" s="8" t="str">
        <f>'Лист 1'!I611</f>
        <v>Собственность</v>
      </c>
      <c r="E606" s="8" t="str">
        <f>'Лист 1'!B611</f>
        <v>Включено</v>
      </c>
    </row>
    <row r="607">
      <c r="A607" s="8" t="str">
        <f>'Лист 1'!L612</f>
        <v>45-000258</v>
      </c>
      <c r="B607" s="8" t="str">
        <f>'Лист 1'!E612</f>
        <v>JTFSX23P706014281</v>
      </c>
      <c r="C607" s="8" t="str">
        <f>'Лист 1'!C612</f>
        <v>Т902КВ</v>
      </c>
      <c r="D607" s="8" t="str">
        <f>'Лист 1'!I612</f>
        <v>Собственность</v>
      </c>
      <c r="E607" s="8" t="str">
        <f>'Лист 1'!B612</f>
        <v>Включено</v>
      </c>
    </row>
    <row r="608">
      <c r="A608" s="8" t="str">
        <f>'Лист 1'!L613</f>
        <v>45-000258</v>
      </c>
      <c r="B608" s="8" t="str">
        <f>'Лист 1'!E613</f>
        <v>Х1Е003271М0019071</v>
      </c>
      <c r="C608" s="8" t="str">
        <f>'Лист 1'!C613</f>
        <v>М671ЕР</v>
      </c>
      <c r="D608" s="8" t="str">
        <f>'Лист 1'!I613</f>
        <v>Собственность</v>
      </c>
      <c r="E608" s="8" t="str">
        <f>'Лист 1'!B613</f>
        <v>Включено</v>
      </c>
    </row>
    <row r="609">
      <c r="A609" s="8" t="str">
        <f>'Лист 1'!L614</f>
        <v>45-000258</v>
      </c>
      <c r="B609" s="8" t="str">
        <f>'Лист 1'!E614</f>
        <v>Х1М3205B0H0000186</v>
      </c>
      <c r="C609" s="8" t="str">
        <f>'Лист 1'!C614</f>
        <v>Т033МВ</v>
      </c>
      <c r="D609" s="8" t="str">
        <f>'Лист 1'!I614</f>
        <v>Собственность</v>
      </c>
      <c r="E609" s="8" t="str">
        <f>'Лист 1'!B614</f>
        <v>Включено</v>
      </c>
    </row>
    <row r="610">
      <c r="A610" s="8" t="str">
        <f>'Лист 1'!L615</f>
        <v>45-000258</v>
      </c>
      <c r="B610" s="8" t="str">
        <f>'Лист 1'!E615</f>
        <v>Х9632213080615605</v>
      </c>
      <c r="C610" s="8" t="str">
        <f>'Лист 1'!C615</f>
        <v>Т903КВ</v>
      </c>
      <c r="D610" s="8" t="str">
        <f>'Лист 1'!I615</f>
        <v>Собственность</v>
      </c>
      <c r="E610" s="8" t="str">
        <f>'Лист 1'!B615</f>
        <v>Включено</v>
      </c>
    </row>
    <row r="611">
      <c r="A611" s="8" t="str">
        <f>'Лист 1'!L616</f>
        <v>45-000258</v>
      </c>
      <c r="B611" s="8" t="str">
        <f>'Лист 1'!E616</f>
        <v>X1M3205S0H0000019</v>
      </c>
      <c r="C611" s="8" t="str">
        <f>'Лист 1'!C616</f>
        <v>Р286МВ</v>
      </c>
      <c r="D611" s="8" t="str">
        <f>'Лист 1'!I616</f>
        <v>Договор лизинга</v>
      </c>
      <c r="E611" s="8" t="str">
        <f>'Лист 1'!B616</f>
        <v>Включено</v>
      </c>
    </row>
    <row r="612">
      <c r="A612" s="8" t="str">
        <f>'Лист 1'!L617</f>
        <v>45-000256</v>
      </c>
      <c r="B612" s="8" t="str">
        <f>'Лист 1'!E617</f>
        <v>X1E39762020034586</v>
      </c>
      <c r="C612" s="8" t="str">
        <f>'Лист 1'!C617</f>
        <v>М666КР</v>
      </c>
      <c r="D612" s="8" t="str">
        <f>'Лист 1'!I617</f>
        <v>Собственность</v>
      </c>
      <c r="E612" s="8" t="str">
        <f>'Лист 1'!B617</f>
        <v>Включено</v>
      </c>
    </row>
    <row r="613">
      <c r="A613" s="8" t="str">
        <f>'Лист 1'!L618</f>
        <v>45-000264</v>
      </c>
      <c r="B613" s="8" t="str">
        <f>'Лист 1'!E618</f>
        <v>Х96322121Е0780181</v>
      </c>
      <c r="C613" s="8" t="str">
        <f>'Лист 1'!C618</f>
        <v>М206КУ</v>
      </c>
      <c r="D613" s="8" t="str">
        <f>'Лист 1'!I618</f>
        <v>Собственность</v>
      </c>
      <c r="E613" s="8" t="str">
        <f>'Лист 1'!B618</f>
        <v>Включено</v>
      </c>
    </row>
    <row r="614">
      <c r="A614" s="8" t="str">
        <f>'Лист 1'!L619</f>
        <v>45-000255</v>
      </c>
      <c r="B614" s="8" t="str">
        <f>'Лист 1'!E619</f>
        <v>Х9632212180627227</v>
      </c>
      <c r="C614" s="8" t="str">
        <f>'Лист 1'!C619</f>
        <v>К183ЕО</v>
      </c>
      <c r="D614" s="8" t="str">
        <f>'Лист 1'!I619</f>
        <v>Собственность</v>
      </c>
      <c r="E614" s="8" t="str">
        <f>'Лист 1'!B619</f>
        <v>Включено</v>
      </c>
    </row>
    <row r="615">
      <c r="A615" s="8" t="str">
        <f>'Лист 1'!L620</f>
        <v>45-000255</v>
      </c>
      <c r="B615" s="8" t="str">
        <f>'Лист 1'!E620</f>
        <v>Х96322121К0864569</v>
      </c>
      <c r="C615" s="8" t="str">
        <f>'Лист 1'!C620</f>
        <v>У735МК</v>
      </c>
      <c r="D615" s="8" t="str">
        <f>'Лист 1'!I620</f>
        <v>Собственность</v>
      </c>
      <c r="E615" s="8" t="str">
        <f>'Лист 1'!B620</f>
        <v>Включено</v>
      </c>
    </row>
    <row r="616">
      <c r="A616" s="8" t="str">
        <f>'Лист 1'!L621</f>
        <v>45-000255</v>
      </c>
      <c r="B616" s="8" t="str">
        <f>'Лист 1'!E621</f>
        <v>Х1М3205ВХЕ0002299</v>
      </c>
      <c r="C616" s="8" t="str">
        <f>'Лист 1'!C621</f>
        <v>О202КУ</v>
      </c>
      <c r="D616" s="8" t="str">
        <f>'Лист 1'!I621</f>
        <v>Собственность</v>
      </c>
      <c r="E616" s="8" t="str">
        <f>'Лист 1'!B621</f>
        <v>Включено</v>
      </c>
    </row>
    <row r="617">
      <c r="A617" s="8" t="str">
        <f>'Лист 1'!L622</f>
        <v>45-000263</v>
      </c>
      <c r="B617" s="8" t="str">
        <f>'Лист 1'!E622</f>
        <v>Z7N4235319000172</v>
      </c>
      <c r="C617" s="8" t="str">
        <f>'Лист 1'!C622</f>
        <v>С760ЕС</v>
      </c>
      <c r="D617" s="8" t="str">
        <f>'Лист 1'!I622</f>
        <v>Собственность</v>
      </c>
      <c r="E617" s="8" t="str">
        <f>'Лист 1'!B622</f>
        <v>Включено</v>
      </c>
    </row>
    <row r="618">
      <c r="A618" s="8" t="str">
        <f>'Лист 1'!L623</f>
        <v>45-000239</v>
      </c>
      <c r="B618" s="8" t="str">
        <f>'Лист 1'!E623</f>
        <v>Х1М32054040007035</v>
      </c>
      <c r="C618" s="8" t="str">
        <f>'Лист 1'!C623</f>
        <v>Р205КК</v>
      </c>
      <c r="D618" s="8" t="str">
        <f>'Лист 1'!I623</f>
        <v>Собственность</v>
      </c>
      <c r="E618" s="8" t="str">
        <f>'Лист 1'!B623</f>
        <v>Включено</v>
      </c>
    </row>
    <row r="619">
      <c r="A619" s="8" t="str">
        <f>'Лист 1'!L624</f>
        <v>45-000253</v>
      </c>
      <c r="B619" s="8" t="str">
        <f>'Лист 1'!E624</f>
        <v>Z6FXXXESGХНК74527</v>
      </c>
      <c r="C619" s="8" t="str">
        <f>'Лист 1'!C624</f>
        <v>Р093МЕ</v>
      </c>
      <c r="D619" s="8" t="str">
        <f>'Лист 1'!I624</f>
        <v>Собственность</v>
      </c>
      <c r="E619" s="8" t="str">
        <f>'Лист 1'!B624</f>
        <v>Включено</v>
      </c>
    </row>
    <row r="620">
      <c r="A620" s="8" t="str">
        <f>'Лист 1'!L625</f>
        <v>45-000252</v>
      </c>
      <c r="B620" s="8" t="str">
        <f>'Лист 1'!E625</f>
        <v>X1M3205CXB0004274</v>
      </c>
      <c r="C620" s="8" t="str">
        <f>'Лист 1'!C625</f>
        <v>Е806КХ</v>
      </c>
      <c r="D620" s="8" t="str">
        <f>'Лист 1'!I625</f>
        <v>Оперативное управление</v>
      </c>
      <c r="E620" s="8" t="str">
        <f>'Лист 1'!B625</f>
        <v>Включено</v>
      </c>
    </row>
    <row r="621">
      <c r="A621" s="8" t="str">
        <f>'Лист 1'!L626</f>
        <v>45-000254</v>
      </c>
      <c r="B621" s="8" t="str">
        <f>'Лист 1'!E626</f>
        <v>X1M3205CX80004316</v>
      </c>
      <c r="C621" s="8" t="str">
        <f>'Лист 1'!C626</f>
        <v>У579КК</v>
      </c>
      <c r="D621" s="8" t="str">
        <f>'Лист 1'!I626</f>
        <v>Собственность</v>
      </c>
      <c r="E621" s="8" t="str">
        <f>'Лист 1'!B626</f>
        <v>Включено</v>
      </c>
    </row>
    <row r="622">
      <c r="A622" s="8" t="str">
        <f>'Лист 1'!L627</f>
        <v>45-000248</v>
      </c>
      <c r="B622" s="8" t="str">
        <f>'Лист 1'!E627</f>
        <v>x96322130c0728061</v>
      </c>
      <c r="C622" s="8" t="str">
        <f>'Лист 1'!C627</f>
        <v>С206КН</v>
      </c>
      <c r="D622" s="8" t="str">
        <f>'Лист 1'!I627</f>
        <v>Собственность</v>
      </c>
      <c r="E622" s="8" t="str">
        <f>'Лист 1'!B627</f>
        <v>Включено</v>
      </c>
    </row>
    <row r="623">
      <c r="A623" s="8" t="str">
        <f>'Лист 1'!L628</f>
        <v>45-000247</v>
      </c>
      <c r="B623" s="8" t="str">
        <f>'Лист 1'!E628</f>
        <v>Х96322121В0685096</v>
      </c>
      <c r="C623" s="8" t="str">
        <f>'Лист 1'!C628</f>
        <v>С640СС</v>
      </c>
      <c r="D623" s="8" t="str">
        <f>'Лист 1'!I628</f>
        <v>Оперативное управление</v>
      </c>
      <c r="E623" s="8" t="str">
        <f>'Лист 1'!B628</f>
        <v>Включено</v>
      </c>
    </row>
    <row r="624">
      <c r="A624" s="8" t="str">
        <f>'Лист 1'!L629</f>
        <v>45-000246</v>
      </c>
      <c r="B624" s="8" t="str">
        <f>'Лист 1'!E629</f>
        <v>Z07429801C0000178</v>
      </c>
      <c r="C624" s="8" t="str">
        <f>'Лист 1'!C629</f>
        <v>А160АО</v>
      </c>
      <c r="D624" s="8" t="str">
        <f>'Лист 1'!I629</f>
        <v>Собственность</v>
      </c>
      <c r="E624" s="8" t="str">
        <f>'Лист 1'!B629</f>
        <v>Включено</v>
      </c>
    </row>
    <row r="625">
      <c r="A625" s="8" t="str">
        <f>'Лист 1'!L630</f>
        <v>45-000246</v>
      </c>
      <c r="B625" s="8" t="str">
        <f>'Лист 1'!E630</f>
        <v>X1M4234N0J0001128</v>
      </c>
      <c r="C625" s="8" t="str">
        <f>'Лист 1'!C630</f>
        <v>Т183МХ</v>
      </c>
      <c r="D625" s="8" t="str">
        <f>'Лист 1'!I630</f>
        <v>Договор аренды</v>
      </c>
      <c r="E625" s="8" t="str">
        <f>'Лист 1'!B630</f>
        <v>Включено</v>
      </c>
    </row>
    <row r="626">
      <c r="A626" s="8" t="str">
        <f>'Лист 1'!L631</f>
        <v>45-000245</v>
      </c>
      <c r="B626" s="8" t="str">
        <f>'Лист 1'!E631</f>
        <v>X1M32058XD0003392</v>
      </c>
      <c r="C626" s="8" t="str">
        <f>'Лист 1'!C631</f>
        <v>Е042КТ</v>
      </c>
      <c r="D626" s="8" t="str">
        <f>'Лист 1'!I631</f>
        <v>Собственность</v>
      </c>
      <c r="E626" s="8" t="str">
        <f>'Лист 1'!B631</f>
        <v>Включено</v>
      </c>
    </row>
    <row r="627">
      <c r="A627" s="8" t="str">
        <f>'Лист 1'!L632</f>
        <v>45-000245</v>
      </c>
      <c r="B627" s="8" t="str">
        <f>'Лист 1'!E632</f>
        <v>X96322121G0816329</v>
      </c>
      <c r="C627" s="8" t="str">
        <f>'Лист 1'!C632</f>
        <v>О062МВ</v>
      </c>
      <c r="D627" s="8" t="str">
        <f>'Лист 1'!I632</f>
        <v>Собственность</v>
      </c>
      <c r="E627" s="8" t="str">
        <f>'Лист 1'!B632</f>
        <v>Включено</v>
      </c>
    </row>
    <row r="628">
      <c r="A628" s="8" t="str">
        <f>'Лист 1'!L633</f>
        <v>45-000245</v>
      </c>
      <c r="B628" s="8" t="str">
        <f>'Лист 1'!E633</f>
        <v>ХТТ128801К1002638</v>
      </c>
      <c r="C628" s="8" t="str">
        <f>'Лист 1'!C633</f>
        <v>Н493МК</v>
      </c>
      <c r="D628" s="8" t="str">
        <f>'Лист 1'!I633</f>
        <v>Собственность</v>
      </c>
      <c r="E628" s="8" t="str">
        <f>'Лист 1'!B633</f>
        <v>Включено</v>
      </c>
    </row>
    <row r="629">
      <c r="A629" s="8" t="str">
        <f>'Лист 1'!L634</f>
        <v>45-000071</v>
      </c>
      <c r="B629" s="8" t="str">
        <f>'Лист 1'!E634</f>
        <v>LZYTCTD6891009819</v>
      </c>
      <c r="C629" s="8" t="str">
        <f>'Лист 1'!C634</f>
        <v>Е484ММ</v>
      </c>
      <c r="D629" s="8" t="str">
        <f>'Лист 1'!I634</f>
        <v>Собственность</v>
      </c>
      <c r="E629" s="8" t="str">
        <f>'Лист 1'!B634</f>
        <v>Включено</v>
      </c>
    </row>
    <row r="630">
      <c r="A630" s="8" t="str">
        <f>'Лист 1'!L635</f>
        <v>45-000176</v>
      </c>
      <c r="B630" s="8" t="str">
        <f>'Лист 1'!E635</f>
        <v>X1М3205BXG0003678</v>
      </c>
      <c r="C630" s="8" t="str">
        <f>'Лист 1'!C635</f>
        <v>О283МВ</v>
      </c>
      <c r="D630" s="8" t="str">
        <f>'Лист 1'!I635</f>
        <v>Собственность</v>
      </c>
      <c r="E630" s="8" t="str">
        <f>'Лист 1'!B635</f>
        <v>Включено</v>
      </c>
    </row>
    <row r="631">
      <c r="A631" s="8" t="str">
        <f>'Лист 1'!L636</f>
        <v>45-000176</v>
      </c>
      <c r="B631" s="8" t="str">
        <f>'Лист 1'!E636</f>
        <v>X96322171D0753554</v>
      </c>
      <c r="C631" s="8" t="str">
        <f>'Лист 1'!C636</f>
        <v>Т750КУ</v>
      </c>
      <c r="D631" s="8" t="str">
        <f>'Лист 1'!I636</f>
        <v>Собственность</v>
      </c>
      <c r="E631" s="8" t="str">
        <f>'Лист 1'!B636</f>
        <v>Включено</v>
      </c>
    </row>
    <row r="632">
      <c r="A632" s="8" t="str">
        <f>'Лист 1'!L637</f>
        <v>45-000175</v>
      </c>
      <c r="B632" s="8" t="str">
        <f>'Лист 1'!E637</f>
        <v>Х96322132В0686476</v>
      </c>
      <c r="C632" s="8" t="str">
        <f>'Лист 1'!C637</f>
        <v>М192КА</v>
      </c>
      <c r="D632" s="8" t="str">
        <f>'Лист 1'!I637</f>
        <v>Собственность</v>
      </c>
      <c r="E632" s="8" t="str">
        <f>'Лист 1'!B637</f>
        <v>Включено</v>
      </c>
    </row>
    <row r="633">
      <c r="A633" s="8" t="str">
        <f>'Лист 1'!L638</f>
        <v>45-000244</v>
      </c>
      <c r="B633" s="8" t="str">
        <f>'Лист 1'!E638</f>
        <v>Z7C223605E0006252</v>
      </c>
      <c r="C633" s="8" t="str">
        <f>'Лист 1'!C638</f>
        <v>О075МК</v>
      </c>
      <c r="D633" s="8" t="str">
        <f>'Лист 1'!I638</f>
        <v>Собственность</v>
      </c>
      <c r="E633" s="8" t="str">
        <f>'Лист 1'!B638</f>
        <v>Включено</v>
      </c>
    </row>
    <row r="634">
      <c r="A634" s="8" t="str">
        <f>'Лист 1'!L639</f>
        <v>45-000180</v>
      </c>
      <c r="B634" s="8" t="str">
        <f>'Лист 1'!E639</f>
        <v>XTT22069060463028</v>
      </c>
      <c r="C634" s="8" t="str">
        <f>'Лист 1'!C639</f>
        <v>В063ЕА</v>
      </c>
      <c r="D634" s="8" t="str">
        <f>'Лист 1'!I639</f>
        <v>Договор аренды</v>
      </c>
      <c r="E634" s="8" t="str">
        <f>'Лист 1'!B639</f>
        <v>Включено</v>
      </c>
    </row>
    <row r="635">
      <c r="A635" s="8" t="str">
        <f>'Лист 1'!L640</f>
        <v>45-000180</v>
      </c>
      <c r="B635" s="8" t="str">
        <f>'Лист 1'!E640</f>
        <v>X1M3206BXG0004578</v>
      </c>
      <c r="C635" s="8" t="str">
        <f>'Лист 1'!C640</f>
        <v>О302МВ</v>
      </c>
      <c r="D635" s="8" t="str">
        <f>'Лист 1'!I640</f>
        <v>Собственность</v>
      </c>
      <c r="E635" s="8" t="str">
        <f>'Лист 1'!B640</f>
        <v>Включено</v>
      </c>
    </row>
    <row r="636">
      <c r="A636" s="8" t="str">
        <f>'Лист 1'!L641</f>
        <v>45-000180</v>
      </c>
      <c r="B636" s="8" t="str">
        <f>'Лист 1'!E641</f>
        <v>Z6FXXXESGXHA67140</v>
      </c>
      <c r="C636" s="8" t="str">
        <f>'Лист 1'!C641</f>
        <v>Р390МЕ</v>
      </c>
      <c r="D636" s="8" t="str">
        <f>'Лист 1'!I641</f>
        <v>Собственность</v>
      </c>
      <c r="E636" s="8" t="str">
        <f>'Лист 1'!B641</f>
        <v>Включено</v>
      </c>
    </row>
    <row r="637">
      <c r="A637" s="8" t="str">
        <f>'Лист 1'!L642</f>
        <v>45-000243</v>
      </c>
      <c r="B637" s="8" t="str">
        <f>'Лист 1'!E642</f>
        <v>X96322120F0782511</v>
      </c>
      <c r="C637" s="8" t="str">
        <f>'Лист 1'!C642</f>
        <v>Н032МА</v>
      </c>
      <c r="D637" s="8" t="str">
        <f>'Лист 1'!I642</f>
        <v>Собственность</v>
      </c>
      <c r="E637" s="8" t="str">
        <f>'Лист 1'!B642</f>
        <v>Включено</v>
      </c>
    </row>
    <row r="638">
      <c r="A638" s="8" t="str">
        <f>'Лист 1'!L643</f>
        <v>45-000242</v>
      </c>
      <c r="B638" s="8" t="str">
        <f>'Лист 1'!E643</f>
        <v>Х1М32058ХD0003411</v>
      </c>
      <c r="C638" s="8" t="str">
        <f>'Лист 1'!C643</f>
        <v>М011КС</v>
      </c>
      <c r="D638" s="8" t="str">
        <f>'Лист 1'!I643</f>
        <v>Собственность</v>
      </c>
      <c r="E638" s="8" t="str">
        <f>'Лист 1'!B643</f>
        <v>Включено</v>
      </c>
    </row>
    <row r="639">
      <c r="A639" s="8" t="str">
        <f>'Лист 1'!L644</f>
        <v>45-000240</v>
      </c>
      <c r="B639" s="8" t="str">
        <f>'Лист 1'!E644</f>
        <v>ХЕ8N1AF04E0000010</v>
      </c>
      <c r="C639" s="8" t="str">
        <f>'Лист 1'!C644</f>
        <v>Х097КУ</v>
      </c>
      <c r="D639" s="8" t="str">
        <f>'Лист 1'!I644</f>
        <v>Собственность</v>
      </c>
      <c r="E639" s="8" t="str">
        <f>'Лист 1'!B644</f>
        <v>Включено</v>
      </c>
    </row>
    <row r="640">
      <c r="A640" s="8" t="str">
        <f>'Лист 1'!L645</f>
        <v>45-000240</v>
      </c>
      <c r="B640" s="8" t="str">
        <f>'Лист 1'!E645</f>
        <v>Z7C2250000G006701</v>
      </c>
      <c r="C640" s="8" t="str">
        <f>'Лист 1'!C645</f>
        <v>к614МЕ</v>
      </c>
      <c r="D640" s="8" t="str">
        <f>'Лист 1'!I645</f>
        <v>Собственность</v>
      </c>
      <c r="E640" s="8" t="str">
        <f>'Лист 1'!B645</f>
        <v>Включено</v>
      </c>
    </row>
    <row r="641">
      <c r="A641" s="8" t="str">
        <f>'Лист 1'!L646</f>
        <v>45-000241</v>
      </c>
      <c r="B641" s="8" t="str">
        <f>'Лист 1'!E646</f>
        <v>x9632213080609972</v>
      </c>
      <c r="C641" s="8" t="str">
        <f>'Лист 1'!C646</f>
        <v>М484МВ</v>
      </c>
      <c r="D641" s="8" t="str">
        <f>'Лист 1'!I646</f>
        <v>Собственность</v>
      </c>
      <c r="E641" s="8" t="str">
        <f>'Лист 1'!B646</f>
        <v>Включено</v>
      </c>
    </row>
    <row r="642">
      <c r="A642" s="8" t="str">
        <f>'Лист 1'!L647</f>
        <v>45-000241</v>
      </c>
      <c r="B642" s="8" t="str">
        <f>'Лист 1'!E647</f>
        <v>Х9632213080609972</v>
      </c>
      <c r="C642" s="8" t="str">
        <f>'Лист 1'!C647</f>
        <v>К844КЕ</v>
      </c>
      <c r="D642" s="8" t="str">
        <f>'Лист 1'!I647</f>
        <v>Собственность</v>
      </c>
      <c r="E642" s="8" t="str">
        <f>'Лист 1'!B647</f>
        <v>Включено</v>
      </c>
    </row>
    <row r="643">
      <c r="A643" s="8" t="str">
        <f>'Лист 1'!L648</f>
        <v>45-000241</v>
      </c>
      <c r="B643" s="8" t="str">
        <f>'Лист 1'!E648</f>
        <v>Х96322130А0671558</v>
      </c>
      <c r="C643" s="8" t="str">
        <f>'Лист 1'!C648</f>
        <v>Т109КХ</v>
      </c>
      <c r="D643" s="8" t="str">
        <f>'Лист 1'!I648</f>
        <v>Собственность</v>
      </c>
      <c r="E643" s="8" t="str">
        <f>'Лист 1'!B648</f>
        <v>Включено</v>
      </c>
    </row>
    <row r="644">
      <c r="A644" s="8" t="str">
        <f>'Лист 1'!L649</f>
        <v>45-000241</v>
      </c>
      <c r="B644" s="8" t="str">
        <f>'Лист 1'!E649</f>
        <v>Х96322120Н0820842</v>
      </c>
      <c r="C644" s="8" t="str">
        <f>'Лист 1'!C649</f>
        <v>Н050МВ</v>
      </c>
      <c r="D644" s="8" t="str">
        <f>'Лист 1'!I649</f>
        <v>Собственность</v>
      </c>
      <c r="E644" s="8" t="str">
        <f>'Лист 1'!B649</f>
        <v>Включено</v>
      </c>
    </row>
    <row r="645">
      <c r="A645" s="8" t="str">
        <f>'Лист 1'!L650</f>
        <v>45-000238</v>
      </c>
      <c r="B645" s="8" t="str">
        <f>'Лист 1'!E650</f>
        <v>WDB9046631R504042</v>
      </c>
      <c r="C645" s="8" t="str">
        <f>'Лист 1'!C650</f>
        <v>А249КР</v>
      </c>
      <c r="D645" s="8" t="str">
        <f>'Лист 1'!I650</f>
        <v>Договор аренды</v>
      </c>
      <c r="E645" s="8" t="str">
        <f>'Лист 1'!B650</f>
        <v>Включено</v>
      </c>
    </row>
    <row r="646">
      <c r="A646" s="8" t="str">
        <f>'Лист 1'!L651</f>
        <v>45-000237</v>
      </c>
      <c r="B646" s="8" t="str">
        <f>'Лист 1'!E651</f>
        <v>X96322132B0686465</v>
      </c>
      <c r="C646" s="8" t="str">
        <f>'Лист 1'!C651</f>
        <v>М219ММ</v>
      </c>
      <c r="D646" s="8" t="str">
        <f>'Лист 1'!I651</f>
        <v>Собственность</v>
      </c>
      <c r="E646" s="8" t="str">
        <f>'Лист 1'!B651</f>
        <v>Включено</v>
      </c>
    </row>
    <row r="647">
      <c r="A647" s="8" t="str">
        <f>'Лист 1'!L652</f>
        <v>45-000236</v>
      </c>
      <c r="B647" s="8" t="str">
        <f>'Лист 1'!E652</f>
        <v>X96322171K0864585</v>
      </c>
      <c r="C647" s="8" t="str">
        <f>'Лист 1'!C652</f>
        <v>Т320МК</v>
      </c>
      <c r="D647" s="8" t="str">
        <f>'Лист 1'!I652</f>
        <v>Собственность</v>
      </c>
      <c r="E647" s="8" t="str">
        <f>'Лист 1'!B652</f>
        <v>Включено</v>
      </c>
    </row>
    <row r="648">
      <c r="A648" s="8" t="str">
        <f>'Лист 1'!L653</f>
        <v>45-000235</v>
      </c>
      <c r="B648" s="8" t="str">
        <f>'Лист 1'!E653</f>
        <v>Х1М3205СХА0003590</v>
      </c>
      <c r="C648" s="8" t="str">
        <f>'Лист 1'!C653</f>
        <v>О889ЕУ</v>
      </c>
      <c r="D648" s="8" t="str">
        <f>'Лист 1'!I653</f>
        <v>Собственность</v>
      </c>
      <c r="E648" s="8" t="str">
        <f>'Лист 1'!B653</f>
        <v>Включено</v>
      </c>
    </row>
    <row r="649">
      <c r="A649" s="8" t="str">
        <f>'Лист 1'!L654</f>
        <v>45-000234</v>
      </c>
      <c r="B649" s="8" t="str">
        <f>'Лист 1'!E654</f>
        <v>XUS2227SKD0002082</v>
      </c>
      <c r="C649" s="8" t="str">
        <f>'Лист 1'!C654</f>
        <v>Х626КР</v>
      </c>
      <c r="D649" s="8" t="str">
        <f>'Лист 1'!I654</f>
        <v>Собственность</v>
      </c>
      <c r="E649" s="8" t="str">
        <f>'Лист 1'!B654</f>
        <v>Включено</v>
      </c>
    </row>
    <row r="650">
      <c r="A650" s="8" t="str">
        <f>'Лист 1'!L655</f>
        <v>45-000234</v>
      </c>
      <c r="B650" s="8" t="str">
        <f>'Лист 1'!E655</f>
        <v>Z7С225001Н0007156</v>
      </c>
      <c r="C650" s="8" t="str">
        <f>'Лист 1'!C655</f>
        <v>М683МЕ</v>
      </c>
      <c r="D650" s="8" t="str">
        <f>'Лист 1'!I655</f>
        <v>Собственность</v>
      </c>
      <c r="E650" s="8" t="str">
        <f>'Лист 1'!B655</f>
        <v>Включено</v>
      </c>
    </row>
    <row r="651">
      <c r="A651" s="8" t="str">
        <f>'Лист 1'!L656</f>
        <v>45-000234</v>
      </c>
      <c r="B651" s="8" t="str">
        <f>'Лист 1'!E656</f>
        <v>Х1М3205ВОН0001407</v>
      </c>
      <c r="C651" s="8" t="str">
        <f>'Лист 1'!C656</f>
        <v>С639МЕ</v>
      </c>
      <c r="D651" s="8" t="str">
        <f>'Лист 1'!I656</f>
        <v>Собственность</v>
      </c>
      <c r="E651" s="8" t="str">
        <f>'Лист 1'!B656</f>
        <v>Включено</v>
      </c>
    </row>
    <row r="652">
      <c r="A652" s="8" t="str">
        <f>'Лист 1'!L657</f>
        <v>45-000229</v>
      </c>
      <c r="B652" s="8" t="str">
        <f>'Лист 1'!E657</f>
        <v>X1M3205EX70008710</v>
      </c>
      <c r="C652" s="8" t="str">
        <f>'Лист 1'!C657</f>
        <v>Х136ЕЕ</v>
      </c>
      <c r="D652" s="8" t="str">
        <f>'Лист 1'!I657</f>
        <v>Собственность</v>
      </c>
      <c r="E652" s="8" t="str">
        <f>'Лист 1'!B657</f>
        <v>Включено</v>
      </c>
    </row>
    <row r="653">
      <c r="A653" s="8" t="str">
        <f>'Лист 1'!L658</f>
        <v>45-000229</v>
      </c>
      <c r="B653" s="8" t="str">
        <f>'Лист 1'!E658</f>
        <v>X9632212190657110</v>
      </c>
      <c r="C653" s="8" t="str">
        <f>'Лист 1'!C658</f>
        <v>А568ЕТ</v>
      </c>
      <c r="D653" s="8" t="str">
        <f>'Лист 1'!I658</f>
        <v>Собственность</v>
      </c>
      <c r="E653" s="8" t="str">
        <f>'Лист 1'!B658</f>
        <v>Включено</v>
      </c>
    </row>
    <row r="654">
      <c r="A654" s="8" t="str">
        <f>'Лист 1'!L659</f>
        <v>45-000233</v>
      </c>
      <c r="B654" s="8" t="str">
        <f>'Лист 1'!E659</f>
        <v>Х96322130С0726711</v>
      </c>
      <c r="C654" s="8" t="str">
        <f>'Лист 1'!C659</f>
        <v>М008КМ</v>
      </c>
      <c r="D654" s="8" t="str">
        <f>'Лист 1'!I659</f>
        <v>Собственность</v>
      </c>
      <c r="E654" s="8" t="str">
        <f>'Лист 1'!B659</f>
        <v>Включено</v>
      </c>
    </row>
    <row r="655">
      <c r="A655" s="8" t="str">
        <f>'Лист 1'!L660</f>
        <v>45-000232</v>
      </c>
      <c r="B655" s="8" t="str">
        <f>'Лист 1'!E660</f>
        <v>X96322121E0780241</v>
      </c>
      <c r="C655" s="8" t="str">
        <f>'Лист 1'!C660</f>
        <v>О399КУ</v>
      </c>
      <c r="D655" s="8" t="str">
        <f>'Лист 1'!I660</f>
        <v>Собственность</v>
      </c>
      <c r="E655" s="8" t="str">
        <f>'Лист 1'!B660</f>
        <v>Включено</v>
      </c>
    </row>
    <row r="656">
      <c r="A656" s="8" t="str">
        <f>'Лист 1'!L661</f>
        <v>45-000231</v>
      </c>
      <c r="B656" s="8" t="str">
        <f>'Лист 1'!E661</f>
        <v>Х1М3205СХ90003673</v>
      </c>
      <c r="C656" s="8" t="str">
        <f>'Лист 1'!C661</f>
        <v>А133ЕТ</v>
      </c>
      <c r="D656" s="8" t="str">
        <f>'Лист 1'!I661</f>
        <v>Собственность</v>
      </c>
      <c r="E656" s="8" t="str">
        <f>'Лист 1'!B661</f>
        <v>Включено</v>
      </c>
    </row>
    <row r="657">
      <c r="A657" s="8" t="str">
        <f>'Лист 1'!L662</f>
        <v>45-000228</v>
      </c>
      <c r="B657" s="8" t="str">
        <f>'Лист 1'!E662</f>
        <v>Х1М3205ВХН0003482</v>
      </c>
      <c r="C657" s="8" t="str">
        <f>'Лист 1'!C662</f>
        <v>Р479МЕ</v>
      </c>
      <c r="D657" s="8" t="str">
        <f>'Лист 1'!I662</f>
        <v>Собственность</v>
      </c>
      <c r="E657" s="8" t="str">
        <f>'Лист 1'!B662</f>
        <v>Включено</v>
      </c>
    </row>
    <row r="658">
      <c r="A658" s="8" t="str">
        <f>'Лист 1'!L663</f>
        <v>45-000227</v>
      </c>
      <c r="B658" s="8" t="str">
        <f>'Лист 1'!E663</f>
        <v>Х96322121G0816546</v>
      </c>
      <c r="C658" s="8" t="str">
        <f>'Лист 1'!C663</f>
        <v>Х008КО</v>
      </c>
      <c r="D658" s="8" t="str">
        <f>'Лист 1'!I663</f>
        <v>Собственность</v>
      </c>
      <c r="E658" s="8" t="str">
        <f>'Лист 1'!B663</f>
        <v>Включено</v>
      </c>
    </row>
    <row r="659">
      <c r="A659" s="8" t="str">
        <f>'Лист 1'!L664</f>
        <v>45-000227</v>
      </c>
      <c r="B659" s="8" t="str">
        <f>'Лист 1'!E664</f>
        <v>Х1М3205СХ90003625</v>
      </c>
      <c r="C659" s="8" t="str">
        <f>'Лист 1'!C664</f>
        <v>А136ЕТ</v>
      </c>
      <c r="D659" s="8" t="str">
        <f>'Лист 1'!I664</f>
        <v>Собственность</v>
      </c>
      <c r="E659" s="8" t="str">
        <f>'Лист 1'!B664</f>
        <v>Включено</v>
      </c>
    </row>
    <row r="660">
      <c r="A660" s="8" t="str">
        <f>'Лист 1'!L665</f>
        <v>45-000230</v>
      </c>
      <c r="B660" s="8" t="str">
        <f>'Лист 1'!E665</f>
        <v>Х96322121С0735983</v>
      </c>
      <c r="C660" s="8" t="str">
        <f>'Лист 1'!C665</f>
        <v>Р979КО</v>
      </c>
      <c r="D660" s="8" t="str">
        <f>'Лист 1'!I665</f>
        <v>Собственность</v>
      </c>
      <c r="E660" s="8" t="str">
        <f>'Лист 1'!B665</f>
        <v>Включено</v>
      </c>
    </row>
    <row r="661">
      <c r="A661" s="8" t="str">
        <f>'Лист 1'!L666</f>
        <v>45-000230</v>
      </c>
      <c r="B661" s="8" t="str">
        <f>'Лист 1'!E666</f>
        <v>X96322121D0759594</v>
      </c>
      <c r="C661" s="8" t="str">
        <f>'Лист 1'!C666</f>
        <v>А877КТ</v>
      </c>
      <c r="D661" s="8" t="str">
        <f>'Лист 1'!I666</f>
        <v>Собственность</v>
      </c>
      <c r="E661" s="8" t="str">
        <f>'Лист 1'!B666</f>
        <v>Включено</v>
      </c>
    </row>
    <row r="662">
      <c r="A662" s="8" t="str">
        <f>'Лист 1'!L667</f>
        <v>45-000230</v>
      </c>
      <c r="B662" s="8" t="str">
        <f>'Лист 1'!E667</f>
        <v>Z6FXXXESGXHK74513</v>
      </c>
      <c r="C662" s="8" t="str">
        <f>'Лист 1'!C667</f>
        <v>Р370МЕ</v>
      </c>
      <c r="D662" s="8" t="str">
        <f>'Лист 1'!I667</f>
        <v>Собственность</v>
      </c>
      <c r="E662" s="8" t="str">
        <f>'Лист 1'!B667</f>
        <v>Включено</v>
      </c>
    </row>
    <row r="663">
      <c r="A663" s="8" t="str">
        <f>'Лист 1'!L668</f>
        <v>45-000230</v>
      </c>
      <c r="B663" s="8" t="str">
        <f>'Лист 1'!E668</f>
        <v>Z7N42353190001174</v>
      </c>
      <c r="C663" s="8" t="str">
        <f>'Лист 1'!C668</f>
        <v>О826ЕС</v>
      </c>
      <c r="D663" s="8" t="str">
        <f>'Лист 1'!I668</f>
        <v>Собственность</v>
      </c>
      <c r="E663" s="8" t="str">
        <f>'Лист 1'!B668</f>
        <v>Включено</v>
      </c>
    </row>
    <row r="664">
      <c r="A664" s="8" t="str">
        <f>'Лист 1'!L669</f>
        <v>45-000230</v>
      </c>
      <c r="B664" s="8" t="str">
        <f>'Лист 1'!E669</f>
        <v>Z6FХХХESGXJR16674</v>
      </c>
      <c r="C664" s="8" t="str">
        <f>'Лист 1'!C669</f>
        <v>Т232МК</v>
      </c>
      <c r="D664" s="8" t="str">
        <f>'Лист 1'!I669</f>
        <v>Собственность</v>
      </c>
      <c r="E664" s="8" t="str">
        <f>'Лист 1'!B669</f>
        <v>Включено</v>
      </c>
    </row>
    <row r="665">
      <c r="A665" s="8" t="str">
        <f>'Лист 1'!L670</f>
        <v>45-000230</v>
      </c>
      <c r="B665" s="8" t="str">
        <f>'Лист 1'!E670</f>
        <v>Х96322121D0759584</v>
      </c>
      <c r="C665" s="8" t="str">
        <f>'Лист 1'!C670</f>
        <v>А878КТ</v>
      </c>
      <c r="D665" s="8" t="str">
        <f>'Лист 1'!I670</f>
        <v>Собственность</v>
      </c>
      <c r="E665" s="8" t="str">
        <f>'Лист 1'!B670</f>
        <v>Включено</v>
      </c>
    </row>
    <row r="666">
      <c r="A666" s="8" t="str">
        <f>'Лист 1'!L671</f>
        <v>45-000230</v>
      </c>
      <c r="B666" s="8" t="str">
        <f>'Лист 1'!E671</f>
        <v>Х96322121G0816588</v>
      </c>
      <c r="C666" s="8" t="str">
        <f>'Лист 1'!C671</f>
        <v>О248МВ</v>
      </c>
      <c r="D666" s="8" t="str">
        <f>'Лист 1'!I671</f>
        <v>Собственность</v>
      </c>
      <c r="E666" s="8" t="str">
        <f>'Лист 1'!B671</f>
        <v>Включено</v>
      </c>
    </row>
    <row r="667">
      <c r="A667" s="8" t="str">
        <f>'Лист 1'!L672</f>
        <v>45-000230</v>
      </c>
      <c r="B667" s="8" t="str">
        <f>'Лист 1'!E672</f>
        <v>Х1М3205ВХD0003383</v>
      </c>
      <c r="C667" s="8" t="str">
        <f>'Лист 1'!C672</f>
        <v>А330КТ</v>
      </c>
      <c r="D667" s="8" t="str">
        <f>'Лист 1'!I672</f>
        <v>Собственность</v>
      </c>
      <c r="E667" s="8" t="str">
        <f>'Лист 1'!B672</f>
        <v>Включено</v>
      </c>
    </row>
    <row r="668">
      <c r="A668" s="8" t="str">
        <f>'Лист 1'!L673</f>
        <v>45-000230</v>
      </c>
      <c r="B668" s="8" t="str">
        <f>'Лист 1'!E673</f>
        <v>Х9632217180631852</v>
      </c>
      <c r="C668" s="8" t="str">
        <f>'Лист 1'!C673</f>
        <v>Т156ЕО</v>
      </c>
      <c r="D668" s="8" t="str">
        <f>'Лист 1'!I673</f>
        <v>Собственность</v>
      </c>
      <c r="E668" s="8" t="str">
        <f>'Лист 1'!B673</f>
        <v>Включено</v>
      </c>
    </row>
    <row r="669">
      <c r="A669" s="8" t="str">
        <f>'Лист 1'!L674</f>
        <v>45-000230</v>
      </c>
      <c r="B669" s="8" t="str">
        <f>'Лист 1'!E674</f>
        <v>Х1М3205СХА0003592</v>
      </c>
      <c r="C669" s="8" t="str">
        <f>'Лист 1'!C674</f>
        <v>О884ЕУ</v>
      </c>
      <c r="D669" s="8" t="str">
        <f>'Лист 1'!I674</f>
        <v>Собственность</v>
      </c>
      <c r="E669" s="8" t="str">
        <f>'Лист 1'!B674</f>
        <v>Включено</v>
      </c>
    </row>
    <row r="670">
      <c r="A670" s="8" t="str">
        <f>'Лист 1'!L675</f>
        <v>45-000230</v>
      </c>
      <c r="B670" s="8" t="str">
        <f>'Лист 1'!E675</f>
        <v>Х1М3205ВХЕ0002293</v>
      </c>
      <c r="C670" s="8" t="str">
        <f>'Лист 1'!C675</f>
        <v>М724КУ</v>
      </c>
      <c r="D670" s="8" t="str">
        <f>'Лист 1'!I675</f>
        <v>Собственность</v>
      </c>
      <c r="E670" s="8" t="str">
        <f>'Лист 1'!B675</f>
        <v>Включено</v>
      </c>
    </row>
    <row r="671">
      <c r="A671" s="8" t="str">
        <f>'Лист 1'!L676</f>
        <v>45-000230</v>
      </c>
      <c r="B671" s="8" t="str">
        <f>'Лист 1'!E676</f>
        <v>Х1М3205СХС0003925</v>
      </c>
      <c r="C671" s="8" t="str">
        <f>'Лист 1'!C676</f>
        <v>С838КН</v>
      </c>
      <c r="D671" s="8" t="str">
        <f>'Лист 1'!I676</f>
        <v>Собственность</v>
      </c>
      <c r="E671" s="8" t="str">
        <f>'Лист 1'!B676</f>
        <v>Включено</v>
      </c>
    </row>
    <row r="672">
      <c r="A672" s="8" t="str">
        <f>'Лист 1'!L677</f>
        <v>45-000376</v>
      </c>
      <c r="B672" s="8" t="str">
        <f>'Лист 1'!E677</f>
        <v>Х96322132В0686477</v>
      </c>
      <c r="C672" s="8" t="str">
        <f>'Лист 1'!C677</f>
        <v>М128КА</v>
      </c>
      <c r="D672" s="8" t="str">
        <f>'Лист 1'!I677</f>
        <v>Собственность</v>
      </c>
      <c r="E672" s="8" t="str">
        <f>'Лист 1'!B677</f>
        <v>Включено</v>
      </c>
    </row>
    <row r="673">
      <c r="A673" s="8" t="str">
        <f>'Лист 1'!L678</f>
        <v>336/лиц</v>
      </c>
      <c r="B673" s="8" t="str">
        <f>'Лист 1'!E678</f>
        <v>JTFSX23P106104462</v>
      </c>
      <c r="C673" s="8" t="str">
        <f>'Лист 1'!C678</f>
        <v>Е838КХ</v>
      </c>
      <c r="D673" s="8" t="str">
        <f>'Лист 1'!I678</f>
        <v>Собственность</v>
      </c>
      <c r="E673" s="8" t="str">
        <f>'Лист 1'!B678</f>
        <v>Включено</v>
      </c>
    </row>
    <row r="674">
      <c r="A674" s="8" t="str">
        <f>'Лист 1'!L679</f>
        <v>336/лиц</v>
      </c>
      <c r="B674" s="8" t="str">
        <f>'Лист 1'!E679</f>
        <v>X1M3205C080007038</v>
      </c>
      <c r="C674" s="8" t="str">
        <f>'Лист 1'!C679</f>
        <v>О667ЕН</v>
      </c>
      <c r="D674" s="8" t="str">
        <f>'Лист 1'!I679</f>
        <v>Собственность</v>
      </c>
      <c r="E674" s="8" t="str">
        <f>'Лист 1'!B679</f>
        <v>Включено</v>
      </c>
    </row>
    <row r="675">
      <c r="A675" s="8" t="str">
        <f>'Лист 1'!L680</f>
        <v>336/лиц</v>
      </c>
      <c r="B675" s="8" t="str">
        <f>'Лист 1'!E680</f>
        <v>Y3M25610060000482</v>
      </c>
      <c r="C675" s="8" t="str">
        <f>'Лист 1'!C680</f>
        <v>Е775ЕА</v>
      </c>
      <c r="D675" s="8" t="str">
        <f>'Лист 1'!I680</f>
        <v>Собственность</v>
      </c>
      <c r="E675" s="8" t="str">
        <f>'Лист 1'!B680</f>
        <v>Включено</v>
      </c>
    </row>
    <row r="676">
      <c r="A676" s="8" t="str">
        <f>'Лист 1'!L681</f>
        <v>336/лиц</v>
      </c>
      <c r="B676" s="8" t="str">
        <f>'Лист 1'!E681</f>
        <v>X1F5299ZMG0R00245</v>
      </c>
      <c r="C676" s="8" t="str">
        <f>'Лист 1'!C681</f>
        <v>Н543МВ</v>
      </c>
      <c r="D676" s="8" t="str">
        <f>'Лист 1'!I681</f>
        <v>Собственность</v>
      </c>
      <c r="E676" s="8" t="str">
        <f>'Лист 1'!B681</f>
        <v>Включено</v>
      </c>
    </row>
    <row r="677">
      <c r="A677" s="8" t="str">
        <f>'Лист 1'!L682</f>
        <v>45-000224</v>
      </c>
      <c r="B677" s="8" t="str">
        <f>'Лист 1'!E682</f>
        <v>60044213218552</v>
      </c>
      <c r="C677" s="8" t="str">
        <f>'Лист 1'!C682</f>
        <v>Х709КН</v>
      </c>
      <c r="D677" s="8" t="str">
        <f>'Лист 1'!I682</f>
        <v>Собственность</v>
      </c>
      <c r="E677" s="8" t="str">
        <f>'Лист 1'!B682</f>
        <v>Включено</v>
      </c>
    </row>
    <row r="678">
      <c r="A678" s="8" t="str">
        <f>'Лист 1'!L683</f>
        <v>45-000224</v>
      </c>
      <c r="B678" s="8" t="str">
        <f>'Лист 1'!E683</f>
        <v>KPDBCBCG1XP001041</v>
      </c>
      <c r="C678" s="8" t="str">
        <f>'Лист 1'!C683</f>
        <v>М232ЕТ</v>
      </c>
      <c r="D678" s="8" t="str">
        <f>'Лист 1'!I683</f>
        <v>Собственность</v>
      </c>
      <c r="E678" s="8" t="str">
        <f>'Лист 1'!B683</f>
        <v>Включено</v>
      </c>
    </row>
    <row r="679">
      <c r="A679" s="8" t="str">
        <f>'Лист 1'!L684</f>
        <v>45-000224</v>
      </c>
      <c r="B679" s="8" t="str">
        <f>'Лист 1'!E684</f>
        <v>KPDBCBCG1WP000711</v>
      </c>
      <c r="C679" s="8" t="str">
        <f>'Лист 1'!C684</f>
        <v>Н645МЕ</v>
      </c>
      <c r="D679" s="8" t="str">
        <f>'Лист 1'!I684</f>
        <v>Собственность</v>
      </c>
      <c r="E679" s="8" t="str">
        <f>'Лист 1'!B684</f>
        <v>Включено</v>
      </c>
    </row>
    <row r="680">
      <c r="A680" s="8" t="str">
        <f>'Лист 1'!L685</f>
        <v>45-000223</v>
      </c>
      <c r="B680" s="8" t="str">
        <f>'Лист 1'!E685</f>
        <v>X1M3205B0H0000706</v>
      </c>
      <c r="C680" s="8" t="str">
        <f>'Лист 1'!C685</f>
        <v>В161МЕ</v>
      </c>
      <c r="D680" s="8" t="str">
        <f>'Лист 1'!I685</f>
        <v>Договор лизинга</v>
      </c>
      <c r="E680" s="8" t="str">
        <f>'Лист 1'!B685</f>
        <v>Включено</v>
      </c>
    </row>
    <row r="681">
      <c r="A681" s="8" t="str">
        <f>'Лист 1'!L686</f>
        <v>45-000221</v>
      </c>
      <c r="B681" s="8" t="str">
        <f>'Лист 1'!E686</f>
        <v>z7c22360cc0001541</v>
      </c>
      <c r="C681" s="8" t="str">
        <f>'Лист 1'!C686</f>
        <v>А086КМ</v>
      </c>
      <c r="D681" s="8" t="str">
        <f>'Лист 1'!I686</f>
        <v>Договор аренды</v>
      </c>
      <c r="E681" s="8" t="str">
        <f>'Лист 1'!B686</f>
        <v>Включено</v>
      </c>
    </row>
    <row r="682">
      <c r="A682" s="8" t="str">
        <f>'Лист 1'!L687</f>
        <v>45-000221</v>
      </c>
      <c r="B682" s="8" t="str">
        <f>'Лист 1'!E687</f>
        <v>z7c22360cB0000994</v>
      </c>
      <c r="C682" s="8" t="str">
        <f>'Лист 1'!C687</f>
        <v>С329МВ</v>
      </c>
      <c r="D682" s="8" t="str">
        <f>'Лист 1'!I687</f>
        <v>Договор аренды</v>
      </c>
      <c r="E682" s="8" t="str">
        <f>'Лист 1'!B687</f>
        <v>Включено</v>
      </c>
    </row>
    <row r="683">
      <c r="A683" s="8" t="str">
        <f>'Лист 1'!L688</f>
        <v>45-000221</v>
      </c>
      <c r="B683" s="8" t="str">
        <f>'Лист 1'!E688</f>
        <v>z7c22360cc0001133</v>
      </c>
      <c r="C683" s="8" t="str">
        <f>'Лист 1'!C688</f>
        <v>Х450КХ</v>
      </c>
      <c r="D683" s="8" t="str">
        <f>'Лист 1'!I688</f>
        <v>Договор аренды</v>
      </c>
      <c r="E683" s="8" t="str">
        <f>'Лист 1'!B688</f>
        <v>Включено</v>
      </c>
    </row>
    <row r="684">
      <c r="A684" s="8" t="str">
        <f>'Лист 1'!L689</f>
        <v>45-000221</v>
      </c>
      <c r="B684" s="8" t="str">
        <f>'Лист 1'!E689</f>
        <v>Х1М3205СОВ0003112</v>
      </c>
      <c r="C684" s="8" t="str">
        <f>'Лист 1'!C689</f>
        <v>А573КЕ</v>
      </c>
      <c r="D684" s="8" t="str">
        <f>'Лист 1'!I689</f>
        <v>Договор аренды</v>
      </c>
      <c r="E684" s="8" t="str">
        <f>'Лист 1'!B689</f>
        <v>Включено</v>
      </c>
    </row>
    <row r="685">
      <c r="A685" s="8" t="str">
        <f>'Лист 1'!L690</f>
        <v>45-000221</v>
      </c>
      <c r="B685" s="8" t="str">
        <f>'Лист 1'!E690</f>
        <v>Х1М3205СОВ0003116</v>
      </c>
      <c r="C685" s="8" t="str">
        <f>'Лист 1'!C690</f>
        <v>А572КЕ</v>
      </c>
      <c r="D685" s="8" t="str">
        <f>'Лист 1'!I690</f>
        <v>Договор аренды</v>
      </c>
      <c r="E685" s="8" t="str">
        <f>'Лист 1'!B690</f>
        <v>Включено</v>
      </c>
    </row>
    <row r="686">
      <c r="A686" s="8" t="str">
        <f>'Лист 1'!L691</f>
        <v>45-000221</v>
      </c>
      <c r="B686" s="8" t="str">
        <f>'Лист 1'!E691</f>
        <v>Х1М3205НOВ0004757</v>
      </c>
      <c r="C686" s="8" t="str">
        <f>'Лист 1'!C691</f>
        <v>Х784КЕ</v>
      </c>
      <c r="D686" s="8" t="str">
        <f>'Лист 1'!I691</f>
        <v>Договор аренды</v>
      </c>
      <c r="E686" s="8" t="str">
        <f>'Лист 1'!B691</f>
        <v>Включено</v>
      </c>
    </row>
    <row r="687">
      <c r="A687" s="8" t="str">
        <f>'Лист 1'!L692</f>
        <v>45-000221</v>
      </c>
      <c r="B687" s="8" t="str">
        <f>'Лист 1'!E692</f>
        <v>Х1М3205НOC0005531</v>
      </c>
      <c r="C687" s="8" t="str">
        <f>'Лист 1'!C692</f>
        <v>К675КО</v>
      </c>
      <c r="D687" s="8" t="str">
        <f>'Лист 1'!I692</f>
        <v>Договор аренды</v>
      </c>
      <c r="E687" s="8" t="str">
        <f>'Лист 1'!B692</f>
        <v>Включено</v>
      </c>
    </row>
    <row r="688">
      <c r="A688" s="8" t="str">
        <f>'Лист 1'!L693</f>
        <v>45-000221</v>
      </c>
      <c r="B688" s="8" t="str">
        <f>'Лист 1'!E693</f>
        <v>Х1М3205НО90005131</v>
      </c>
      <c r="C688" s="8" t="str">
        <f>'Лист 1'!C693</f>
        <v>О301ЕТ</v>
      </c>
      <c r="D688" s="8" t="str">
        <f>'Лист 1'!I693</f>
        <v>Договор аренды</v>
      </c>
      <c r="E688" s="8" t="str">
        <f>'Лист 1'!B693</f>
        <v>Включено</v>
      </c>
    </row>
    <row r="689">
      <c r="A689" s="8" t="str">
        <f>'Лист 1'!L694</f>
        <v>45-000221</v>
      </c>
      <c r="B689" s="8" t="str">
        <f>'Лист 1'!E694</f>
        <v>Х1М3205LOD0006068</v>
      </c>
      <c r="C689" s="8" t="str">
        <f>'Лист 1'!C694</f>
        <v>А722КХ</v>
      </c>
      <c r="D689" s="8" t="str">
        <f>'Лист 1'!I694</f>
        <v>Договор аренды</v>
      </c>
      <c r="E689" s="8" t="str">
        <f>'Лист 1'!B694</f>
        <v>Включено</v>
      </c>
    </row>
    <row r="690">
      <c r="A690" s="8" t="str">
        <f>'Лист 1'!L695</f>
        <v>45-000221</v>
      </c>
      <c r="B690" s="8" t="str">
        <f>'Лист 1'!E695</f>
        <v>Х1М3205ARH0000604</v>
      </c>
      <c r="C690" s="8" t="str">
        <f>'Лист 1'!C695</f>
        <v>Н635МЕ</v>
      </c>
      <c r="D690" s="8" t="str">
        <f>'Лист 1'!I695</f>
        <v>Договор аренды</v>
      </c>
      <c r="E690" s="8" t="str">
        <f>'Лист 1'!B695</f>
        <v>Включено</v>
      </c>
    </row>
    <row r="691">
      <c r="A691" s="8" t="str">
        <f>'Лист 1'!L696</f>
        <v>45-000221</v>
      </c>
      <c r="B691" s="8" t="str">
        <f>'Лист 1'!E696</f>
        <v>Х1М3205НОА0005664</v>
      </c>
      <c r="C691" s="8" t="str">
        <f>'Лист 1'!C696</f>
        <v>Н489КА</v>
      </c>
      <c r="D691" s="8" t="str">
        <f>'Лист 1'!I696</f>
        <v>Договор аренды</v>
      </c>
      <c r="E691" s="8" t="str">
        <f>'Лист 1'!B696</f>
        <v>Включено</v>
      </c>
    </row>
    <row r="692">
      <c r="A692" s="8" t="str">
        <f>'Лист 1'!L697</f>
        <v>45-000221</v>
      </c>
      <c r="B692" s="8" t="str">
        <f>'Лист 1'!E697</f>
        <v>Х1М3205НОА0005683</v>
      </c>
      <c r="C692" s="8" t="str">
        <f>'Лист 1'!C697</f>
        <v>Н487Ка</v>
      </c>
      <c r="D692" s="8" t="str">
        <f>'Лист 1'!I697</f>
        <v>Договор аренды</v>
      </c>
      <c r="E692" s="8" t="str">
        <f>'Лист 1'!B697</f>
        <v>Включено</v>
      </c>
    </row>
    <row r="693">
      <c r="A693" s="8" t="str">
        <f>'Лист 1'!L698</f>
        <v>45-000221</v>
      </c>
      <c r="B693" s="8" t="str">
        <f>'Лист 1'!E698</f>
        <v>Х1М3205НOА0004991</v>
      </c>
      <c r="C693" s="8" t="str">
        <f>'Лист 1'!C698</f>
        <v>Е691КА</v>
      </c>
      <c r="D693" s="8" t="str">
        <f>'Лист 1'!I698</f>
        <v>Договор аренды</v>
      </c>
      <c r="E693" s="8" t="str">
        <f>'Лист 1'!B698</f>
        <v>Включено</v>
      </c>
    </row>
    <row r="694">
      <c r="A694" s="8" t="str">
        <f>'Лист 1'!L699</f>
        <v>45-000221</v>
      </c>
      <c r="B694" s="8" t="str">
        <f>'Лист 1'!E699</f>
        <v>Х1М3205НOC0003920</v>
      </c>
      <c r="C694" s="8" t="str">
        <f>'Лист 1'!C699</f>
        <v>У245КН</v>
      </c>
      <c r="D694" s="8" t="str">
        <f>'Лист 1'!I699</f>
        <v>Договор аренды</v>
      </c>
      <c r="E694" s="8" t="str">
        <f>'Лист 1'!B699</f>
        <v>Включено</v>
      </c>
    </row>
    <row r="695">
      <c r="A695" s="8" t="str">
        <f>'Лист 1'!L700</f>
        <v>45-000221</v>
      </c>
      <c r="B695" s="8" t="str">
        <f>'Лист 1'!E700</f>
        <v>Х1М3205СОВ0003481</v>
      </c>
      <c r="C695" s="8" t="str">
        <f>'Лист 1'!C700</f>
        <v>А574КЕ</v>
      </c>
      <c r="D695" s="8" t="str">
        <f>'Лист 1'!I700</f>
        <v>Договор аренды</v>
      </c>
      <c r="E695" s="8" t="str">
        <f>'Лист 1'!B700</f>
        <v>Включено</v>
      </c>
    </row>
    <row r="696">
      <c r="A696" s="8" t="str">
        <f>'Лист 1'!L701</f>
        <v>45-000197</v>
      </c>
      <c r="B696" s="8" t="str">
        <f>'Лист 1'!E701</f>
        <v/>
      </c>
      <c r="C696" s="8" t="str">
        <f>'Лист 1'!C701</f>
        <v>С992МК</v>
      </c>
      <c r="D696" s="8" t="str">
        <f>'Лист 1'!I701</f>
        <v>Собственность</v>
      </c>
      <c r="E696" s="8" t="str">
        <f>'Лист 1'!B701</f>
        <v>Включено</v>
      </c>
    </row>
    <row r="697">
      <c r="A697" s="8" t="str">
        <f>'Лист 1'!L702</f>
        <v>45-000185</v>
      </c>
      <c r="B697" s="8" t="str">
        <f>'Лист 1'!E702</f>
        <v>Х96332217180631693</v>
      </c>
      <c r="C697" s="8" t="str">
        <f>'Лист 1'!C702</f>
        <v>В061ЕР</v>
      </c>
      <c r="D697" s="8" t="str">
        <f>'Лист 1'!I702</f>
        <v>Оперативное управление</v>
      </c>
      <c r="E697" s="8" t="str">
        <f>'Лист 1'!B702</f>
        <v>Включено</v>
      </c>
    </row>
    <row r="698">
      <c r="A698" s="8" t="str">
        <f>'Лист 1'!L703</f>
        <v>45-000220</v>
      </c>
      <c r="B698" s="8" t="str">
        <f>'Лист 1'!E703</f>
        <v>X1M3205H0B0004752</v>
      </c>
      <c r="C698" s="8" t="str">
        <f>'Лист 1'!C703</f>
        <v>Х137КЕ</v>
      </c>
      <c r="D698" s="8" t="str">
        <f>'Лист 1'!I703</f>
        <v>Собственность</v>
      </c>
      <c r="E698" s="8" t="str">
        <f>'Лист 1'!B703</f>
        <v>Включено</v>
      </c>
    </row>
    <row r="699">
      <c r="A699" s="8" t="str">
        <f>'Лист 1'!L704</f>
        <v>45-000222</v>
      </c>
      <c r="B699" s="8" t="str">
        <f>'Лист 1'!E704</f>
        <v>Х1М3205СХА0003603</v>
      </c>
      <c r="C699" s="8" t="str">
        <f>'Лист 1'!C704</f>
        <v>О886ЕУ</v>
      </c>
      <c r="D699" s="8" t="str">
        <f>'Лист 1'!I704</f>
        <v>Собственность</v>
      </c>
      <c r="E699" s="8" t="str">
        <f>'Лист 1'!B704</f>
        <v>Включено</v>
      </c>
    </row>
    <row r="700">
      <c r="A700" s="8" t="str">
        <f>'Лист 1'!L705</f>
        <v>45-000186</v>
      </c>
      <c r="B700" s="8" t="str">
        <f>'Лист 1'!E705</f>
        <v>х1м3205сха0003582</v>
      </c>
      <c r="C700" s="8" t="str">
        <f>'Лист 1'!C705</f>
        <v>811ЕУ</v>
      </c>
      <c r="D700" s="8" t="str">
        <f>'Лист 1'!I705</f>
        <v>Собственность</v>
      </c>
      <c r="E700" s="8" t="str">
        <f>'Лист 1'!B705</f>
        <v>Включено</v>
      </c>
    </row>
    <row r="701">
      <c r="A701" s="8" t="str">
        <f>'Лист 1'!L706</f>
        <v>45-000186</v>
      </c>
      <c r="B701" s="8" t="str">
        <f>'Лист 1'!E706</f>
        <v>Х96322121G0816317</v>
      </c>
      <c r="C701" s="8" t="str">
        <f>'Лист 1'!C706</f>
        <v>О061МВ</v>
      </c>
      <c r="D701" s="8" t="str">
        <f>'Лист 1'!I706</f>
        <v>Собственность</v>
      </c>
      <c r="E701" s="8" t="str">
        <f>'Лист 1'!B706</f>
        <v>Включено</v>
      </c>
    </row>
    <row r="702">
      <c r="A702" s="8" t="str">
        <f>'Лист 1'!L707</f>
        <v>45-000219</v>
      </c>
      <c r="B702" s="8" t="str">
        <f>'Лист 1'!E707</f>
        <v>X1M3205C080009797</v>
      </c>
      <c r="C702" s="8" t="str">
        <f>'Лист 1'!C707</f>
        <v>Х619КЕ</v>
      </c>
      <c r="D702" s="8" t="str">
        <f>'Лист 1'!I707</f>
        <v>Собственность</v>
      </c>
      <c r="E702" s="8" t="str">
        <f>'Лист 1'!B707</f>
        <v>Включено</v>
      </c>
    </row>
    <row r="703">
      <c r="A703" s="8" t="str">
        <f>'Лист 1'!L708</f>
        <v>45-000219</v>
      </c>
      <c r="B703" s="8" t="str">
        <f>'Лист 1'!E708</f>
        <v>X1M3205C080009722</v>
      </c>
      <c r="C703" s="8" t="str">
        <f>'Лист 1'!C708</f>
        <v>Е677КК</v>
      </c>
      <c r="D703" s="8" t="str">
        <f>'Лист 1'!I708</f>
        <v>Собственность</v>
      </c>
      <c r="E703" s="8" t="str">
        <f>'Лист 1'!B708</f>
        <v>Включено</v>
      </c>
    </row>
    <row r="704">
      <c r="A704" s="8" t="str">
        <f>'Лист 1'!L709</f>
        <v>45-000219</v>
      </c>
      <c r="B704" s="8" t="str">
        <f>'Лист 1'!E709</f>
        <v>X1M3205L0К0000600</v>
      </c>
      <c r="C704" s="8" t="str">
        <f>'Лист 1'!C709</f>
        <v>У119МК</v>
      </c>
      <c r="D704" s="8" t="str">
        <f>'Лист 1'!I709</f>
        <v>Собственность</v>
      </c>
      <c r="E704" s="8" t="str">
        <f>'Лист 1'!B709</f>
        <v>Включено</v>
      </c>
    </row>
    <row r="705">
      <c r="A705" s="8" t="str">
        <f>'Лист 1'!L710</f>
        <v>45-000219</v>
      </c>
      <c r="B705" s="8" t="str">
        <f>'Лист 1'!E710</f>
        <v>X1M3205L0К0000610</v>
      </c>
      <c r="C705" s="8" t="str">
        <f>'Лист 1'!C710</f>
        <v>У111МК</v>
      </c>
      <c r="D705" s="8" t="str">
        <f>'Лист 1'!I710</f>
        <v>Собственность</v>
      </c>
      <c r="E705" s="8" t="str">
        <f>'Лист 1'!B710</f>
        <v>Включено</v>
      </c>
    </row>
    <row r="706">
      <c r="A706" s="8" t="str">
        <f>'Лист 1'!L711</f>
        <v>45-000219</v>
      </c>
      <c r="B706" s="8" t="str">
        <f>'Лист 1'!E711</f>
        <v>Х1М3205С080002164</v>
      </c>
      <c r="C706" s="8" t="str">
        <f>'Лист 1'!C711</f>
        <v>В180КН</v>
      </c>
      <c r="D706" s="8" t="str">
        <f>'Лист 1'!I711</f>
        <v>Договор аренды</v>
      </c>
      <c r="E706" s="8" t="str">
        <f>'Лист 1'!B711</f>
        <v>Включено</v>
      </c>
    </row>
    <row r="707">
      <c r="A707" s="8" t="str">
        <f>'Лист 1'!L712</f>
        <v>45-000219</v>
      </c>
      <c r="B707" s="8" t="str">
        <f>'Лист 1'!E712</f>
        <v>X1M3205L0J0002677</v>
      </c>
      <c r="C707" s="8" t="str">
        <f>'Лист 1'!C712</f>
        <v>К427МК</v>
      </c>
      <c r="D707" s="8" t="str">
        <f>'Лист 1'!I712</f>
        <v>Собственность</v>
      </c>
      <c r="E707" s="8" t="str">
        <f>'Лист 1'!B712</f>
        <v>Включено</v>
      </c>
    </row>
    <row r="708">
      <c r="A708" s="8" t="str">
        <f>'Лист 1'!L713</f>
        <v>45-000219</v>
      </c>
      <c r="B708" s="8" t="str">
        <f>'Лист 1'!E713</f>
        <v>Х1М3205L0J0000392</v>
      </c>
      <c r="C708" s="8" t="str">
        <f>'Лист 1'!C713</f>
        <v>Х352МЕ</v>
      </c>
      <c r="D708" s="8" t="str">
        <f>'Лист 1'!I713</f>
        <v>Собственность</v>
      </c>
      <c r="E708" s="8" t="str">
        <f>'Лист 1'!B713</f>
        <v>Включено</v>
      </c>
    </row>
    <row r="709">
      <c r="A709" s="8" t="str">
        <f>'Лист 1'!L714</f>
        <v>45-000219</v>
      </c>
      <c r="B709" s="8" t="str">
        <f>'Лист 1'!E714</f>
        <v>Х1М3205L0G0001174</v>
      </c>
      <c r="C709" s="8" t="str">
        <f>'Лист 1'!C714</f>
        <v>Х918МА</v>
      </c>
      <c r="D709" s="8" t="str">
        <f>'Лист 1'!I714</f>
        <v>Собственность</v>
      </c>
      <c r="E709" s="8" t="str">
        <f>'Лист 1'!B714</f>
        <v>Включено</v>
      </c>
    </row>
    <row r="710">
      <c r="A710" s="8" t="str">
        <f>'Лист 1'!L715</f>
        <v>45-000219</v>
      </c>
      <c r="B710" s="8" t="str">
        <f>'Лист 1'!E715</f>
        <v>Х1М3205L0G0001140</v>
      </c>
      <c r="C710" s="8" t="str">
        <f>'Лист 1'!C715</f>
        <v>Х917МА</v>
      </c>
      <c r="D710" s="8" t="str">
        <f>'Лист 1'!I715</f>
        <v>Собственность</v>
      </c>
      <c r="E710" s="8" t="str">
        <f>'Лист 1'!B715</f>
        <v>Включено</v>
      </c>
    </row>
    <row r="711">
      <c r="A711" s="8" t="str">
        <f>'Лист 1'!L716</f>
        <v>45-000219</v>
      </c>
      <c r="B711" s="8" t="str">
        <f>'Лист 1'!E716</f>
        <v>X1M3205L0E0000772</v>
      </c>
      <c r="C711" s="8" t="str">
        <f>'Лист 1'!C716</f>
        <v>Т528КХ</v>
      </c>
      <c r="D711" s="8" t="str">
        <f>'Лист 1'!I716</f>
        <v>Собственность</v>
      </c>
      <c r="E711" s="8" t="str">
        <f>'Лист 1'!B716</f>
        <v>Включено</v>
      </c>
    </row>
    <row r="712">
      <c r="A712" s="8" t="str">
        <f>'Лист 1'!L717</f>
        <v>45-000219</v>
      </c>
      <c r="B712" s="8" t="str">
        <f>'Лист 1'!E717</f>
        <v>X1M3205C080006965</v>
      </c>
      <c r="C712" s="8" t="str">
        <f>'Лист 1'!C717</f>
        <v>В738КН</v>
      </c>
      <c r="D712" s="8" t="str">
        <f>'Лист 1'!I717</f>
        <v>Договор аренды</v>
      </c>
      <c r="E712" s="8" t="str">
        <f>'Лист 1'!B717</f>
        <v>Включено</v>
      </c>
    </row>
    <row r="713">
      <c r="A713" s="8" t="str">
        <f>'Лист 1'!L718</f>
        <v>45-000218</v>
      </c>
      <c r="B713" s="8" t="str">
        <f>'Лист 1'!E718</f>
        <v>X1M3205L0E0003294</v>
      </c>
      <c r="C713" s="8" t="str">
        <f>'Лист 1'!C718</f>
        <v>У735КУ</v>
      </c>
      <c r="D713" s="8" t="str">
        <f>'Лист 1'!I718</f>
        <v>Собственность</v>
      </c>
      <c r="E713" s="8" t="str">
        <f>'Лист 1'!B718</f>
        <v>Включено</v>
      </c>
    </row>
    <row r="714">
      <c r="A714" s="8" t="str">
        <f>'Лист 1'!L719</f>
        <v>45-000218</v>
      </c>
      <c r="B714" s="8" t="str">
        <f>'Лист 1'!E719</f>
        <v>X1M3205L0E0003696</v>
      </c>
      <c r="C714" s="8" t="str">
        <f>'Лист 1'!C719</f>
        <v>Р360КУ</v>
      </c>
      <c r="D714" s="8" t="str">
        <f>'Лист 1'!I719</f>
        <v>Собственность</v>
      </c>
      <c r="E714" s="8" t="str">
        <f>'Лист 1'!B719</f>
        <v>Включено</v>
      </c>
    </row>
    <row r="715">
      <c r="A715" s="8" t="str">
        <f>'Лист 1'!L720</f>
        <v>45-000218</v>
      </c>
      <c r="B715" s="8" t="str">
        <f>'Лист 1'!E720</f>
        <v>X1M3205H0C0002701</v>
      </c>
      <c r="C715" s="8" t="str">
        <f>'Лист 1'!C720</f>
        <v>К008КМ</v>
      </c>
      <c r="D715" s="8" t="str">
        <f>'Лист 1'!I720</f>
        <v>Собственность</v>
      </c>
      <c r="E715" s="8" t="str">
        <f>'Лист 1'!B720</f>
        <v>Включено</v>
      </c>
    </row>
    <row r="716">
      <c r="A716" s="8" t="str">
        <f>'Лист 1'!L721</f>
        <v>45-000218</v>
      </c>
      <c r="B716" s="8" t="str">
        <f>'Лист 1'!E721</f>
        <v>X1M3205C090001431</v>
      </c>
      <c r="C716" s="8" t="str">
        <f>'Лист 1'!C721</f>
        <v>О914КЕ</v>
      </c>
      <c r="D716" s="8" t="str">
        <f>'Лист 1'!I721</f>
        <v>Собственность</v>
      </c>
      <c r="E716" s="8" t="str">
        <f>'Лист 1'!B721</f>
        <v>Включено</v>
      </c>
    </row>
    <row r="717">
      <c r="A717" s="8" t="str">
        <f>'Лист 1'!L722</f>
        <v>45-000218</v>
      </c>
      <c r="B717" s="8" t="str">
        <f>'Лист 1'!E722</f>
        <v>Х1М3205L0G0001605</v>
      </c>
      <c r="C717" s="8" t="str">
        <f>'Лист 1'!C722</f>
        <v>А757МВ</v>
      </c>
      <c r="D717" s="8" t="str">
        <f>'Лист 1'!I722</f>
        <v>Собственность</v>
      </c>
      <c r="E717" s="8" t="str">
        <f>'Лист 1'!B722</f>
        <v>Включено</v>
      </c>
    </row>
    <row r="718">
      <c r="A718" s="8" t="str">
        <f>'Лист 1'!L723</f>
        <v>45-000218</v>
      </c>
      <c r="B718" s="8" t="str">
        <f>'Лист 1'!E723</f>
        <v>Х1М3205L0G0001178</v>
      </c>
      <c r="C718" s="8" t="str">
        <f>'Лист 1'!C723</f>
        <v>А640МВ</v>
      </c>
      <c r="D718" s="8" t="str">
        <f>'Лист 1'!I723</f>
        <v>Собственность</v>
      </c>
      <c r="E718" s="8" t="str">
        <f>'Лист 1'!B723</f>
        <v>Включено</v>
      </c>
    </row>
    <row r="719">
      <c r="A719" s="8" t="str">
        <f>'Лист 1'!L724</f>
        <v>45-000218</v>
      </c>
      <c r="B719" s="8" t="str">
        <f>'Лист 1'!E724</f>
        <v>X1M3205H0C0001546</v>
      </c>
      <c r="C719" s="8" t="str">
        <f>'Лист 1'!C724</f>
        <v>Е333КМ</v>
      </c>
      <c r="D719" s="8" t="str">
        <f>'Лист 1'!I724</f>
        <v>Собственность</v>
      </c>
      <c r="E719" s="8" t="str">
        <f>'Лист 1'!B724</f>
        <v>Включено</v>
      </c>
    </row>
    <row r="720">
      <c r="A720" s="8" t="str">
        <f>'Лист 1'!L725</f>
        <v>45-000218</v>
      </c>
      <c r="B720" s="8" t="str">
        <f>'Лист 1'!E725</f>
        <v>Х1М3205L0G0001154</v>
      </c>
      <c r="C720" s="8" t="str">
        <f>'Лист 1'!C725</f>
        <v>Х972МА</v>
      </c>
      <c r="D720" s="8" t="str">
        <f>'Лист 1'!I725</f>
        <v>Собственность</v>
      </c>
      <c r="E720" s="8" t="str">
        <f>'Лист 1'!B725</f>
        <v>Включено</v>
      </c>
    </row>
    <row r="721">
      <c r="A721" s="8" t="str">
        <f>'Лист 1'!L726</f>
        <v>45-000218</v>
      </c>
      <c r="B721" s="8" t="str">
        <f>'Лист 1'!E726</f>
        <v>Х1М3205L0F0000116</v>
      </c>
      <c r="C721" s="8" t="str">
        <f>'Лист 1'!C726</f>
        <v>Х580КУ</v>
      </c>
      <c r="D721" s="8" t="str">
        <f>'Лист 1'!I726</f>
        <v>Собственность</v>
      </c>
      <c r="E721" s="8" t="str">
        <f>'Лист 1'!B726</f>
        <v>Включено</v>
      </c>
    </row>
    <row r="722">
      <c r="A722" s="8" t="str">
        <f>'Лист 1'!L727</f>
        <v>45-000218</v>
      </c>
      <c r="B722" s="8" t="str">
        <f>'Лист 1'!E727</f>
        <v>Х1М3205L0F0000093</v>
      </c>
      <c r="C722" s="8" t="str">
        <f>'Лист 1'!C727</f>
        <v>Х579КУ</v>
      </c>
      <c r="D722" s="8" t="str">
        <f>'Лист 1'!I727</f>
        <v>Собственность</v>
      </c>
      <c r="E722" s="8" t="str">
        <f>'Лист 1'!B727</f>
        <v>Включено</v>
      </c>
    </row>
    <row r="723">
      <c r="A723" s="8" t="str">
        <f>'Лист 1'!L728</f>
        <v>45-000218</v>
      </c>
      <c r="B723" s="8" t="str">
        <f>'Лист 1'!E728</f>
        <v>X1M3205L0G0000037</v>
      </c>
      <c r="C723" s="8" t="str">
        <f>'Лист 1'!C728</f>
        <v>С592МА</v>
      </c>
      <c r="D723" s="8" t="str">
        <f>'Лист 1'!I728</f>
        <v>Собственность</v>
      </c>
      <c r="E723" s="8" t="str">
        <f>'Лист 1'!B728</f>
        <v>Включено</v>
      </c>
    </row>
    <row r="724">
      <c r="A724" s="8" t="str">
        <f>'Лист 1'!L729</f>
        <v>45-000178</v>
      </c>
      <c r="B724" s="8" t="str">
        <f>'Лист 1'!E729</f>
        <v>X1M3205BXG0002950</v>
      </c>
      <c r="C724" s="8" t="str">
        <f>'Лист 1'!C729</f>
        <v>О285МВ</v>
      </c>
      <c r="D724" s="8" t="str">
        <f>'Лист 1'!I729</f>
        <v>Собственность</v>
      </c>
      <c r="E724" s="8" t="str">
        <f>'Лист 1'!B729</f>
        <v>Включено</v>
      </c>
    </row>
    <row r="725">
      <c r="A725" s="8" t="str">
        <f>'Лист 1'!L730</f>
        <v>45-000201</v>
      </c>
      <c r="B725" s="8" t="str">
        <f>'Лист 1'!E730</f>
        <v>Х96322121D0759574</v>
      </c>
      <c r="C725" s="8" t="str">
        <f>'Лист 1'!C730</f>
        <v>В513КХ</v>
      </c>
      <c r="D725" s="8" t="str">
        <f>'Лист 1'!I730</f>
        <v>Собственность</v>
      </c>
      <c r="E725" s="8" t="str">
        <f>'Лист 1'!B730</f>
        <v>Включено</v>
      </c>
    </row>
    <row r="726">
      <c r="A726" s="8" t="str">
        <f>'Лист 1'!L731</f>
        <v>45-000201</v>
      </c>
      <c r="B726" s="8" t="str">
        <f>'Лист 1'!E731</f>
        <v>ХТТ22069480434967</v>
      </c>
      <c r="C726" s="8" t="str">
        <f>'Лист 1'!C731</f>
        <v>Н708ЕМ</v>
      </c>
      <c r="D726" s="8" t="str">
        <f>'Лист 1'!I731</f>
        <v>Собственность</v>
      </c>
      <c r="E726" s="8" t="str">
        <f>'Лист 1'!B731</f>
        <v>Включено</v>
      </c>
    </row>
    <row r="727">
      <c r="A727" s="8" t="str">
        <f>'Лист 1'!L732</f>
        <v>45-000201</v>
      </c>
      <c r="B727" s="8" t="str">
        <f>'Лист 1'!E732</f>
        <v>Х1М3205СХ90003639</v>
      </c>
      <c r="C727" s="8" t="str">
        <f>'Лист 1'!C732</f>
        <v>У600КК</v>
      </c>
      <c r="D727" s="8" t="str">
        <f>'Лист 1'!I732</f>
        <v>Собственность</v>
      </c>
      <c r="E727" s="8" t="str">
        <f>'Лист 1'!B732</f>
        <v>Включено</v>
      </c>
    </row>
    <row r="728">
      <c r="A728" s="8" t="str">
        <f>'Лист 1'!L733</f>
        <v>45-000179</v>
      </c>
      <c r="B728" s="8" t="str">
        <f>'Лист 1'!E733</f>
        <v>Х1М3205СХ90003713</v>
      </c>
      <c r="C728" s="8" t="str">
        <f>'Лист 1'!C733</f>
        <v>Т787ЕС</v>
      </c>
      <c r="D728" s="8" t="str">
        <f>'Лист 1'!I733</f>
        <v>Договор аренды</v>
      </c>
      <c r="E728" s="8" t="str">
        <f>'Лист 1'!B733</f>
        <v>Включено</v>
      </c>
    </row>
    <row r="729">
      <c r="A729" s="8" t="str">
        <f>'Лист 1'!L734</f>
        <v>45-000179</v>
      </c>
      <c r="B729" s="8" t="str">
        <f>'Лист 1'!E734</f>
        <v>X1M3205CX90003718</v>
      </c>
      <c r="C729" s="8" t="str">
        <f>'Лист 1'!C734</f>
        <v>С701ЕН</v>
      </c>
      <c r="D729" s="8" t="str">
        <f>'Лист 1'!I734</f>
        <v>Договор аренды</v>
      </c>
      <c r="E729" s="8" t="str">
        <f>'Лист 1'!B734</f>
        <v>Включено</v>
      </c>
    </row>
    <row r="730">
      <c r="A730" s="8" t="str">
        <f>'Лист 1'!L735</f>
        <v>45-000217</v>
      </c>
      <c r="B730" s="8" t="str">
        <f>'Лист 1'!E735</f>
        <v>X1M3205L0E0002597</v>
      </c>
      <c r="C730" s="8" t="str">
        <f>'Лист 1'!C735</f>
        <v>М019КУ</v>
      </c>
      <c r="D730" s="8" t="str">
        <f>'Лист 1'!I735</f>
        <v>Собственность</v>
      </c>
      <c r="E730" s="8" t="str">
        <f>'Лист 1'!B735</f>
        <v>Включено</v>
      </c>
    </row>
    <row r="731">
      <c r="A731" s="8" t="str">
        <f>'Лист 1'!L736</f>
        <v>45-000217</v>
      </c>
      <c r="B731" s="8" t="str">
        <f>'Лист 1'!E736</f>
        <v>X1M3205L0E0001763</v>
      </c>
      <c r="C731" s="8" t="str">
        <f>'Лист 1'!C736</f>
        <v>Е893КУ</v>
      </c>
      <c r="D731" s="8" t="str">
        <f>'Лист 1'!I736</f>
        <v>Собственность</v>
      </c>
      <c r="E731" s="8" t="str">
        <f>'Лист 1'!B736</f>
        <v>Включено</v>
      </c>
    </row>
    <row r="732">
      <c r="A732" s="8" t="str">
        <f>'Лист 1'!L737</f>
        <v>45-000217</v>
      </c>
      <c r="B732" s="8" t="str">
        <f>'Лист 1'!E737</f>
        <v>X1M3205L0E0001646</v>
      </c>
      <c r="C732" s="8" t="str">
        <f>'Лист 1'!C737</f>
        <v>Х941КХ</v>
      </c>
      <c r="D732" s="8" t="str">
        <f>'Лист 1'!I737</f>
        <v>Собственность</v>
      </c>
      <c r="E732" s="8" t="str">
        <f>'Лист 1'!B737</f>
        <v>Включено</v>
      </c>
    </row>
    <row r="733">
      <c r="A733" s="8" t="str">
        <f>'Лист 1'!L738</f>
        <v>45-000217</v>
      </c>
      <c r="B733" s="8" t="str">
        <f>'Лист 1'!E738</f>
        <v>X1M3205L0E0001627</v>
      </c>
      <c r="C733" s="8" t="str">
        <f>'Лист 1'!C738</f>
        <v>Х940КХ</v>
      </c>
      <c r="D733" s="8" t="str">
        <f>'Лист 1'!I738</f>
        <v>Собственность</v>
      </c>
      <c r="E733" s="8" t="str">
        <f>'Лист 1'!B738</f>
        <v>Включено</v>
      </c>
    </row>
    <row r="734">
      <c r="A734" s="8" t="str">
        <f>'Лист 1'!L739</f>
        <v>45-000217</v>
      </c>
      <c r="B734" s="8" t="str">
        <f>'Лист 1'!E739</f>
        <v>X1M3205L0E0001240</v>
      </c>
      <c r="C734" s="8" t="str">
        <f>'Лист 1'!C739</f>
        <v>У317КХ</v>
      </c>
      <c r="D734" s="8" t="str">
        <f>'Лист 1'!I739</f>
        <v>Собственность</v>
      </c>
      <c r="E734" s="8" t="str">
        <f>'Лист 1'!B739</f>
        <v>Включено</v>
      </c>
    </row>
    <row r="735">
      <c r="A735" s="8" t="str">
        <f>'Лист 1'!L740</f>
        <v>45-000217</v>
      </c>
      <c r="B735" s="8" t="str">
        <f>'Лист 1'!E740</f>
        <v>X1M3205H0B0000992</v>
      </c>
      <c r="C735" s="8" t="str">
        <f>'Лист 1'!C740</f>
        <v>С344КВ</v>
      </c>
      <c r="D735" s="8" t="str">
        <f>'Лист 1'!I740</f>
        <v>Собственность</v>
      </c>
      <c r="E735" s="8" t="str">
        <f>'Лист 1'!B740</f>
        <v>Включено</v>
      </c>
    </row>
    <row r="736">
      <c r="A736" s="8" t="str">
        <f>'Лист 1'!L741</f>
        <v>45-000217</v>
      </c>
      <c r="B736" s="8" t="str">
        <f>'Лист 1'!E741</f>
        <v>X1M3205L0J0000170</v>
      </c>
      <c r="C736" s="8" t="str">
        <f>'Лист 1'!C741</f>
        <v>У433МЕ</v>
      </c>
      <c r="D736" s="8" t="str">
        <f>'Лист 1'!I741</f>
        <v>Собственность</v>
      </c>
      <c r="E736" s="8" t="str">
        <f>'Лист 1'!B741</f>
        <v>Включено</v>
      </c>
    </row>
    <row r="737">
      <c r="A737" s="8" t="str">
        <f>'Лист 1'!L742</f>
        <v>45-000217</v>
      </c>
      <c r="B737" s="8" t="str">
        <f>'Лист 1'!E742</f>
        <v>X1M3205L0J0000873</v>
      </c>
      <c r="C737" s="8" t="str">
        <f>'Лист 1'!C742</f>
        <v>У322МЕ</v>
      </c>
      <c r="D737" s="8" t="str">
        <f>'Лист 1'!I742</f>
        <v>Собственность</v>
      </c>
      <c r="E737" s="8" t="str">
        <f>'Лист 1'!B742</f>
        <v>Включено</v>
      </c>
    </row>
    <row r="738">
      <c r="A738" s="8" t="str">
        <f>'Лист 1'!L743</f>
        <v>45-000217</v>
      </c>
      <c r="B738" s="8" t="str">
        <f>'Лист 1'!E743</f>
        <v>X1M3205HOB0001012</v>
      </c>
      <c r="C738" s="8" t="str">
        <f>'Лист 1'!C743</f>
        <v>Н733КВ</v>
      </c>
      <c r="D738" s="8" t="str">
        <f>'Лист 1'!I743</f>
        <v>Собственность</v>
      </c>
      <c r="E738" s="8" t="str">
        <f>'Лист 1'!B743</f>
        <v>Включено</v>
      </c>
    </row>
    <row r="739">
      <c r="A739" s="8" t="str">
        <f>'Лист 1'!L744</f>
        <v>45-000217</v>
      </c>
      <c r="B739" s="8" t="str">
        <f>'Лист 1'!E744</f>
        <v>Х1М3205Н0В0001028</v>
      </c>
      <c r="C739" s="8" t="str">
        <f>'Лист 1'!C744</f>
        <v>В150КВ</v>
      </c>
      <c r="D739" s="8" t="str">
        <f>'Лист 1'!I744</f>
        <v>Собственность</v>
      </c>
      <c r="E739" s="8" t="str">
        <f>'Лист 1'!B744</f>
        <v>Включено</v>
      </c>
    </row>
    <row r="740">
      <c r="A740" s="8" t="str">
        <f>'Лист 1'!L745</f>
        <v>45-000217</v>
      </c>
      <c r="B740" s="8" t="str">
        <f>'Лист 1'!E745</f>
        <v>X1M3205H0B0000472</v>
      </c>
      <c r="C740" s="8" t="str">
        <f>'Лист 1'!C745</f>
        <v>Р371КА</v>
      </c>
      <c r="D740" s="8" t="str">
        <f>'Лист 1'!I745</f>
        <v>Собственность</v>
      </c>
      <c r="E740" s="8" t="str">
        <f>'Лист 1'!B745</f>
        <v>Включено</v>
      </c>
    </row>
    <row r="741">
      <c r="A741" s="8" t="str">
        <f>'Лист 1'!L746</f>
        <v>45-000217</v>
      </c>
      <c r="B741" s="8" t="str">
        <f>'Лист 1'!E746</f>
        <v>X1M3205L0K0000049</v>
      </c>
      <c r="C741" s="8" t="str">
        <f>'Лист 1'!C746</f>
        <v>С447МК</v>
      </c>
      <c r="D741" s="8" t="str">
        <f>'Лист 1'!I746</f>
        <v>Собственность</v>
      </c>
      <c r="E741" s="8" t="str">
        <f>'Лист 1'!B746</f>
        <v>Включено</v>
      </c>
    </row>
    <row r="742">
      <c r="A742" s="8" t="str">
        <f>'Лист 1'!L747</f>
        <v>45-000184</v>
      </c>
      <c r="B742" s="8" t="str">
        <f>'Лист 1'!E747</f>
        <v>Х1М3205ВХН0003463</v>
      </c>
      <c r="C742" s="8" t="str">
        <f>'Лист 1'!C747</f>
        <v>О725МЕ</v>
      </c>
      <c r="D742" s="8" t="str">
        <f>'Лист 1'!I747</f>
        <v>Собственность</v>
      </c>
      <c r="E742" s="8" t="str">
        <f>'Лист 1'!B747</f>
        <v>Включено</v>
      </c>
    </row>
    <row r="743">
      <c r="A743" s="8" t="str">
        <f>'Лист 1'!L748</f>
        <v>45-000184</v>
      </c>
      <c r="B743" s="8" t="str">
        <f>'Лист 1'!E748</f>
        <v>Х1М3205ЕХ70008489</v>
      </c>
      <c r="C743" s="8" t="str">
        <f>'Лист 1'!C748</f>
        <v>М299ВР</v>
      </c>
      <c r="D743" s="8" t="str">
        <f>'Лист 1'!I748</f>
        <v>Собственность</v>
      </c>
      <c r="E743" s="8" t="str">
        <f>'Лист 1'!B748</f>
        <v>Включено</v>
      </c>
    </row>
    <row r="744">
      <c r="A744" s="8" t="str">
        <f>'Лист 1'!L749</f>
        <v>45-000177</v>
      </c>
      <c r="B744" s="8" t="str">
        <f>'Лист 1'!E749</f>
        <v>X96322121AO673860</v>
      </c>
      <c r="C744" s="8" t="str">
        <f>'Лист 1'!C749</f>
        <v>Р819ЕУ</v>
      </c>
      <c r="D744" s="8" t="str">
        <f>'Лист 1'!I749</f>
        <v>Договор аренды</v>
      </c>
      <c r="E744" s="8" t="str">
        <f>'Лист 1'!B749</f>
        <v>Включено</v>
      </c>
    </row>
    <row r="745">
      <c r="A745" s="8" t="str">
        <f>'Лист 1'!L750</f>
        <v>45-000281</v>
      </c>
      <c r="B745" s="8" t="str">
        <f>'Лист 1'!E750</f>
        <v>JTFSX23P406019731</v>
      </c>
      <c r="C745" s="8" t="str">
        <f>'Лист 1'!C750</f>
        <v>Р565ЕЕ</v>
      </c>
      <c r="D745" s="8" t="str">
        <f>'Лист 1'!I750</f>
        <v>Собственность</v>
      </c>
      <c r="E745" s="8" t="str">
        <f>'Лист 1'!B750</f>
        <v>Включено</v>
      </c>
    </row>
    <row r="746">
      <c r="A746" s="8" t="str">
        <f>'Лист 1'!L751</f>
        <v>45-000214</v>
      </c>
      <c r="B746" s="8" t="str">
        <f>'Лист 1'!E751</f>
        <v>X96322132B0706138</v>
      </c>
      <c r="C746" s="8" t="str">
        <f>'Лист 1'!C751</f>
        <v>В205КК</v>
      </c>
      <c r="D746" s="8" t="str">
        <f>'Лист 1'!I751</f>
        <v>Собственность</v>
      </c>
      <c r="E746" s="8" t="str">
        <f>'Лист 1'!B751</f>
        <v>Включено</v>
      </c>
    </row>
    <row r="747">
      <c r="A747" s="8" t="str">
        <f>'Лист 1'!L752</f>
        <v>45-000471</v>
      </c>
      <c r="B747" s="8" t="str">
        <f>'Лист 1'!E752</f>
        <v>Х96322121G0815688</v>
      </c>
      <c r="C747" s="8" t="str">
        <f>'Лист 1'!C752</f>
        <v>Р367МВ</v>
      </c>
      <c r="D747" s="8" t="str">
        <f>'Лист 1'!I752</f>
        <v>Собственность</v>
      </c>
      <c r="E747" s="8" t="str">
        <f>'Лист 1'!B752</f>
        <v>Включено</v>
      </c>
    </row>
    <row r="748">
      <c r="A748" s="8" t="str">
        <f>'Лист 1'!L753</f>
        <v>45-000200</v>
      </c>
      <c r="B748" s="8" t="str">
        <f>'Лист 1'!E753</f>
        <v>X1M3205CX80006278</v>
      </c>
      <c r="C748" s="8" t="str">
        <f>'Лист 1'!C753</f>
        <v>Н081ЕН</v>
      </c>
      <c r="D748" s="8" t="str">
        <f>'Лист 1'!I753</f>
        <v>Собственность</v>
      </c>
      <c r="E748" s="8" t="str">
        <f>'Лист 1'!B753</f>
        <v>Включено</v>
      </c>
    </row>
    <row r="749">
      <c r="A749" s="8" t="str">
        <f>'Лист 1'!L754</f>
        <v>45-000212</v>
      </c>
      <c r="B749" s="8" t="str">
        <f>'Лист 1'!E754</f>
        <v>X1M3205B0F0001015</v>
      </c>
      <c r="C749" s="8" t="str">
        <f>'Лист 1'!C754</f>
        <v>В010КО</v>
      </c>
      <c r="D749" s="8" t="str">
        <f>'Лист 1'!I754</f>
        <v>Собственность</v>
      </c>
      <c r="E749" s="8" t="str">
        <f>'Лист 1'!B754</f>
        <v>Включено</v>
      </c>
    </row>
    <row r="750">
      <c r="A750" s="8" t="str">
        <f>'Лист 1'!L755</f>
        <v>45-000212</v>
      </c>
      <c r="B750" s="8" t="str">
        <f>'Лист 1'!E755</f>
        <v>X1E39762020034111</v>
      </c>
      <c r="C750" s="8" t="str">
        <f>'Лист 1'!C755</f>
        <v>Х011КР</v>
      </c>
      <c r="D750" s="8" t="str">
        <f>'Лист 1'!I755</f>
        <v>Собственность</v>
      </c>
      <c r="E750" s="8" t="str">
        <f>'Лист 1'!B755</f>
        <v>Включено</v>
      </c>
    </row>
    <row r="751">
      <c r="A751" s="8" t="str">
        <f>'Лист 1'!L756</f>
        <v>45-000183</v>
      </c>
      <c r="B751" s="8" t="str">
        <f>'Лист 1'!E756</f>
        <v>Х1M3205CXC0003219</v>
      </c>
      <c r="C751" s="8" t="str">
        <f>'Лист 1'!C756</f>
        <v>А953КО</v>
      </c>
      <c r="D751" s="8" t="str">
        <f>'Лист 1'!I756</f>
        <v>Собственность</v>
      </c>
      <c r="E751" s="8" t="str">
        <f>'Лист 1'!B756</f>
        <v>Включено</v>
      </c>
    </row>
    <row r="752">
      <c r="A752" s="8" t="str">
        <f>'Лист 1'!L757</f>
        <v>45-000183</v>
      </c>
      <c r="B752" s="8" t="str">
        <f>'Лист 1'!E757</f>
        <v>Х96А66R33KO864610</v>
      </c>
      <c r="C752" s="8" t="str">
        <f>'Лист 1'!C757</f>
        <v>Т334МК</v>
      </c>
      <c r="D752" s="8" t="str">
        <f>'Лист 1'!I757</f>
        <v>Собственность</v>
      </c>
      <c r="E752" s="8" t="str">
        <f>'Лист 1'!B757</f>
        <v>Включено</v>
      </c>
    </row>
    <row r="753">
      <c r="A753" s="8" t="str">
        <f>'Лист 1'!L758</f>
        <v>45-000211</v>
      </c>
      <c r="B753" s="8" t="str">
        <f>'Лист 1'!E758</f>
        <v/>
      </c>
      <c r="C753" s="8" t="str">
        <f>'Лист 1'!C758</f>
        <v>Н940МВ</v>
      </c>
      <c r="D753" s="8" t="str">
        <f>'Лист 1'!I758</f>
        <v>Собственность</v>
      </c>
      <c r="E753" s="8" t="str">
        <f>'Лист 1'!B758</f>
        <v>Включено</v>
      </c>
    </row>
    <row r="754">
      <c r="A754" s="8" t="str">
        <f>'Лист 1'!L759</f>
        <v>45-000199</v>
      </c>
      <c r="B754" s="8" t="str">
        <f>'Лист 1'!E759</f>
        <v>X96322121E0778223</v>
      </c>
      <c r="C754" s="8" t="str">
        <f>'Лист 1'!C759</f>
        <v>О309КУ</v>
      </c>
      <c r="D754" s="8" t="str">
        <f>'Лист 1'!I759</f>
        <v>Собственность</v>
      </c>
      <c r="E754" s="8" t="str">
        <f>'Лист 1'!B759</f>
        <v>Включено</v>
      </c>
    </row>
    <row r="755">
      <c r="A755" s="8" t="str">
        <f>'Лист 1'!L760</f>
        <v>45-000199</v>
      </c>
      <c r="B755" s="8" t="str">
        <f>'Лист 1'!E760</f>
        <v>X1M3205BZH0003403</v>
      </c>
      <c r="C755" s="8" t="str">
        <f>'Лист 1'!C760</f>
        <v>М255МЕ</v>
      </c>
      <c r="D755" s="8" t="str">
        <f>'Лист 1'!I760</f>
        <v>Собственность</v>
      </c>
      <c r="E755" s="8" t="str">
        <f>'Лист 1'!B760</f>
        <v>Включено</v>
      </c>
    </row>
    <row r="756">
      <c r="A756" s="8" t="str">
        <f>'Лист 1'!L761</f>
        <v>45-000210</v>
      </c>
      <c r="B756" s="8" t="str">
        <f>'Лист 1'!E761</f>
        <v>X1M3205BXG0002945</v>
      </c>
      <c r="C756" s="8" t="str">
        <f>'Лист 1'!C761</f>
        <v>Н587МВ</v>
      </c>
      <c r="D756" s="8" t="str">
        <f>'Лист 1'!I761</f>
        <v>Собственность</v>
      </c>
      <c r="E756" s="8" t="str">
        <f>'Лист 1'!B761</f>
        <v>Включено</v>
      </c>
    </row>
    <row r="757">
      <c r="A757" s="8" t="str">
        <f>'Лист 1'!L762</f>
        <v>45-000210</v>
      </c>
      <c r="B757" s="8" t="str">
        <f>'Лист 1'!E762</f>
        <v>X96322121B0701502</v>
      </c>
      <c r="C757" s="8" t="str">
        <f>'Лист 1'!C762</f>
        <v>А630КЕ</v>
      </c>
      <c r="D757" s="8" t="str">
        <f>'Лист 1'!I762</f>
        <v>Собственность</v>
      </c>
      <c r="E757" s="8" t="str">
        <f>'Лист 1'!B762</f>
        <v>Включено</v>
      </c>
    </row>
    <row r="758">
      <c r="A758" s="8" t="str">
        <f>'Лист 1'!L763</f>
        <v>45-000198</v>
      </c>
      <c r="B758" s="8" t="str">
        <f>'Лист 1'!E763</f>
        <v>X96322132C0711921</v>
      </c>
      <c r="C758" s="8" t="str">
        <f>'Лист 1'!C763</f>
        <v>Т444КК</v>
      </c>
      <c r="D758" s="8" t="str">
        <f>'Лист 1'!I763</f>
        <v>Собственность</v>
      </c>
      <c r="E758" s="8" t="str">
        <f>'Лист 1'!B763</f>
        <v>Включено</v>
      </c>
    </row>
    <row r="759">
      <c r="A759" s="8" t="str">
        <f>'Лист 1'!L764</f>
        <v>45-000190</v>
      </c>
      <c r="B759" s="8" t="str">
        <f>'Лист 1'!E764</f>
        <v>X96322121C0735329</v>
      </c>
      <c r="C759" s="8" t="str">
        <f>'Лист 1'!C764</f>
        <v>Р381КО</v>
      </c>
      <c r="D759" s="8" t="str">
        <f>'Лист 1'!I764</f>
        <v>Собственность</v>
      </c>
      <c r="E759" s="8" t="str">
        <f>'Лист 1'!B764</f>
        <v>Включено</v>
      </c>
    </row>
    <row r="760">
      <c r="A760" s="8" t="str">
        <f>'Лист 1'!L765</f>
        <v>45-000190</v>
      </c>
      <c r="B760" s="8" t="str">
        <f>'Лист 1'!E765</f>
        <v>X1M3205CX80008028</v>
      </c>
      <c r="C760" s="8" t="str">
        <f>'Лист 1'!C765</f>
        <v>У240ЕН</v>
      </c>
      <c r="D760" s="8" t="str">
        <f>'Лист 1'!I765</f>
        <v>Собственность</v>
      </c>
      <c r="E760" s="8" t="str">
        <f>'Лист 1'!B765</f>
        <v>Включено</v>
      </c>
    </row>
    <row r="761">
      <c r="A761" s="8" t="str">
        <f>'Лист 1'!L766</f>
        <v>45-000209</v>
      </c>
      <c r="B761" s="8" t="str">
        <f>'Лист 1'!E766</f>
        <v>X96A66R33H0836787</v>
      </c>
      <c r="C761" s="8" t="str">
        <f>'Лист 1'!C766</f>
        <v>О909МЕ</v>
      </c>
      <c r="D761" s="8" t="str">
        <f>'Лист 1'!I766</f>
        <v>Собственность</v>
      </c>
      <c r="E761" s="8" t="str">
        <f>'Лист 1'!B766</f>
        <v>Включено</v>
      </c>
    </row>
    <row r="762">
      <c r="A762" s="8" t="str">
        <f>'Лист 1'!L767</f>
        <v>45-000209</v>
      </c>
      <c r="B762" s="8" t="str">
        <f>'Лист 1'!E767</f>
        <v>X9632212180626096</v>
      </c>
      <c r="C762" s="8" t="str">
        <f>'Лист 1'!C767</f>
        <v>О253ЕО</v>
      </c>
      <c r="D762" s="8" t="str">
        <f>'Лист 1'!I767</f>
        <v>Собственность</v>
      </c>
      <c r="E762" s="8" t="str">
        <f>'Лист 1'!B767</f>
        <v>Включено</v>
      </c>
    </row>
    <row r="763">
      <c r="A763" s="8" t="str">
        <f>'Лист 1'!L768</f>
        <v>45-000203</v>
      </c>
      <c r="B763" s="8" t="str">
        <f>'Лист 1'!E768</f>
        <v>X1M3205BXE0002295</v>
      </c>
      <c r="C763" s="8" t="str">
        <f>'Лист 1'!C768</f>
        <v>М265КУ</v>
      </c>
      <c r="D763" s="8" t="str">
        <f>'Лист 1'!I768</f>
        <v>Собственность</v>
      </c>
      <c r="E763" s="8" t="str">
        <f>'Лист 1'!B768</f>
        <v>Включено</v>
      </c>
    </row>
    <row r="764">
      <c r="A764" s="8" t="str">
        <f>'Лист 1'!L769</f>
        <v>45-000203</v>
      </c>
      <c r="B764" s="8" t="str">
        <f>'Лист 1'!E769</f>
        <v>X96322121K0864563</v>
      </c>
      <c r="C764" s="8" t="str">
        <f>'Лист 1'!C769</f>
        <v>Т035МК</v>
      </c>
      <c r="D764" s="8" t="str">
        <f>'Лист 1'!I769</f>
        <v>Собственность</v>
      </c>
      <c r="E764" s="8" t="str">
        <f>'Лист 1'!B769</f>
        <v>Включено</v>
      </c>
    </row>
    <row r="765">
      <c r="A765" s="8" t="str">
        <f>'Лист 1'!L770</f>
        <v>45-000215</v>
      </c>
      <c r="B765" s="8" t="str">
        <f>'Лист 1'!E770</f>
        <v>X1M3205BXD0003395</v>
      </c>
      <c r="C765" s="8" t="str">
        <f>'Лист 1'!C770</f>
        <v>М270КС</v>
      </c>
      <c r="D765" s="8" t="str">
        <f>'Лист 1'!I770</f>
        <v>Собственность</v>
      </c>
      <c r="E765" s="8" t="str">
        <f>'Лист 1'!B770</f>
        <v>Включено</v>
      </c>
    </row>
    <row r="766">
      <c r="A766" s="8" t="str">
        <f>'Лист 1'!L771</f>
        <v>45-000215</v>
      </c>
      <c r="B766" s="8" t="str">
        <f>'Лист 1'!E771</f>
        <v>XU6197282D0000012</v>
      </c>
      <c r="C766" s="8" t="str">
        <f>'Лист 1'!C771</f>
        <v>М536КУ</v>
      </c>
      <c r="D766" s="8" t="str">
        <f>'Лист 1'!I771</f>
        <v>Собственность</v>
      </c>
      <c r="E766" s="8" t="str">
        <f>'Лист 1'!B771</f>
        <v>Включено</v>
      </c>
    </row>
    <row r="767">
      <c r="A767" s="8" t="str">
        <f>'Лист 1'!L772</f>
        <v>45-000208</v>
      </c>
      <c r="B767" s="8" t="str">
        <f>'Лист 1'!E772</f>
        <v>Х1М3205HRC0000716</v>
      </c>
      <c r="C767" s="8" t="str">
        <f>'Лист 1'!C772</f>
        <v>В461КМ</v>
      </c>
      <c r="D767" s="8" t="str">
        <f>'Лист 1'!I772</f>
        <v>Собственность</v>
      </c>
      <c r="E767" s="8" t="str">
        <f>'Лист 1'!B772</f>
        <v>Включено</v>
      </c>
    </row>
    <row r="768">
      <c r="A768" s="8" t="str">
        <f>'Лист 1'!L773</f>
        <v>45-000208</v>
      </c>
      <c r="B768" s="8" t="str">
        <f>'Лист 1'!E773</f>
        <v/>
      </c>
      <c r="C768" s="8" t="str">
        <f>'Лист 1'!C773</f>
        <v>К029ВМ</v>
      </c>
      <c r="D768" s="8" t="str">
        <f>'Лист 1'!I773</f>
        <v>Собственность</v>
      </c>
      <c r="E768" s="8" t="str">
        <f>'Лист 1'!B773</f>
        <v>Включено</v>
      </c>
    </row>
    <row r="769">
      <c r="A769" s="8" t="str">
        <f>'Лист 1'!L774</f>
        <v>45-000208</v>
      </c>
      <c r="B769" s="8" t="str">
        <f>'Лист 1'!E774</f>
        <v>ХТН32213230295012</v>
      </c>
      <c r="C769" s="8" t="str">
        <f>'Лист 1'!C774</f>
        <v>В640ВН</v>
      </c>
      <c r="D769" s="8" t="str">
        <f>'Лист 1'!I774</f>
        <v>Собственность</v>
      </c>
      <c r="E769" s="8" t="str">
        <f>'Лист 1'!B774</f>
        <v>Включено</v>
      </c>
    </row>
    <row r="770">
      <c r="A770" s="8" t="str">
        <f>'Лист 1'!L775</f>
        <v>45-000208</v>
      </c>
      <c r="B770" s="8" t="str">
        <f>'Лист 1'!E775</f>
        <v>Х1Е397611Х0028428</v>
      </c>
      <c r="C770" s="8" t="str">
        <f>'Лист 1'!C775</f>
        <v>К894АТ</v>
      </c>
      <c r="D770" s="8" t="str">
        <f>'Лист 1'!I775</f>
        <v>Собственность</v>
      </c>
      <c r="E770" s="8" t="str">
        <f>'Лист 1'!B775</f>
        <v>Включено</v>
      </c>
    </row>
    <row r="771">
      <c r="A771" s="8" t="str">
        <f>'Лист 1'!L776</f>
        <v>45-000208</v>
      </c>
      <c r="B771" s="8" t="str">
        <f>'Лист 1'!E776</f>
        <v>LKLR1DS957B004931</v>
      </c>
      <c r="C771" s="8" t="str">
        <f>'Лист 1'!C776</f>
        <v>Т743ЕК</v>
      </c>
      <c r="D771" s="8" t="str">
        <f>'Лист 1'!I776</f>
        <v>Собственность</v>
      </c>
      <c r="E771" s="8" t="str">
        <f>'Лист 1'!B776</f>
        <v>Включено</v>
      </c>
    </row>
    <row r="772">
      <c r="A772" s="8" t="str">
        <f>'Лист 1'!L777</f>
        <v>45-000208</v>
      </c>
      <c r="B772" s="8" t="str">
        <f>'Лист 1'!E777</f>
        <v>Х1Е397611Х0028367</v>
      </c>
      <c r="C772" s="8" t="str">
        <f>'Лист 1'!C777</f>
        <v>М316АУ</v>
      </c>
      <c r="D772" s="8" t="str">
        <f>'Лист 1'!I777</f>
        <v>Собственность</v>
      </c>
      <c r="E772" s="8" t="str">
        <f>'Лист 1'!B777</f>
        <v>Включено</v>
      </c>
    </row>
    <row r="773">
      <c r="A773" s="8" t="str">
        <f>'Лист 1'!L778</f>
        <v>45-000208</v>
      </c>
      <c r="B773" s="8" t="str">
        <f>'Лист 1'!E778</f>
        <v>Х1М3205В0Е0004097</v>
      </c>
      <c r="C773" s="8" t="str">
        <f>'Лист 1'!C778</f>
        <v>Т450КУ</v>
      </c>
      <c r="D773" s="8" t="str">
        <f>'Лист 1'!I778</f>
        <v>Собственность</v>
      </c>
      <c r="E773" s="8" t="str">
        <f>'Лист 1'!B778</f>
        <v>Включено</v>
      </c>
    </row>
    <row r="774">
      <c r="A774" s="8" t="str">
        <f>'Лист 1'!L779</f>
        <v>45-000208</v>
      </c>
      <c r="B774" s="8" t="str">
        <f>'Лист 1'!E779</f>
        <v>LKLR1DS937B083547</v>
      </c>
      <c r="C774" s="8" t="str">
        <f>'Лист 1'!C779</f>
        <v>Е587ЕС</v>
      </c>
      <c r="D774" s="8" t="str">
        <f>'Лист 1'!I779</f>
        <v>Собственность</v>
      </c>
      <c r="E774" s="8" t="str">
        <f>'Лист 1'!B779</f>
        <v>Включено</v>
      </c>
    </row>
    <row r="775">
      <c r="A775" s="8" t="str">
        <f>'Лист 1'!L780</f>
        <v>45-000189</v>
      </c>
      <c r="B775" s="8" t="str">
        <f>'Лист 1'!E780</f>
        <v>X96322121805234</v>
      </c>
      <c r="C775" s="8" t="str">
        <f>'Лист 1'!C780</f>
        <v>К360ЕО</v>
      </c>
      <c r="D775" s="8" t="str">
        <f>'Лист 1'!I780</f>
        <v>Собственность</v>
      </c>
      <c r="E775" s="8" t="str">
        <f>'Лист 1'!B780</f>
        <v>Включено</v>
      </c>
    </row>
    <row r="776">
      <c r="A776" s="8" t="str">
        <f>'Лист 1'!L781</f>
        <v>45-000189</v>
      </c>
      <c r="B776" s="8" t="str">
        <f>'Лист 1'!E781</f>
        <v>Х1М3205СХС0003936</v>
      </c>
      <c r="C776" s="8" t="str">
        <f>'Лист 1'!C781</f>
        <v>С055КН</v>
      </c>
      <c r="D776" s="8" t="str">
        <f>'Лист 1'!I781</f>
        <v>Собственность</v>
      </c>
      <c r="E776" s="8" t="str">
        <f>'Лист 1'!B781</f>
        <v>Включено</v>
      </c>
    </row>
    <row r="777">
      <c r="A777" s="8" t="str">
        <f>'Лист 1'!L782</f>
        <v>45-000213</v>
      </c>
      <c r="B777" s="8" t="str">
        <f>'Лист 1'!E782</f>
        <v>X1M3205CXB0004216</v>
      </c>
      <c r="C777" s="8" t="str">
        <f>'Лист 1'!C782</f>
        <v>В204КК</v>
      </c>
      <c r="D777" s="8" t="str">
        <f>'Лист 1'!I782</f>
        <v>Собственность</v>
      </c>
      <c r="E777" s="8" t="str">
        <f>'Лист 1'!B782</f>
        <v>Включено</v>
      </c>
    </row>
    <row r="778">
      <c r="A778" s="8" t="str">
        <f>'Лист 1'!L783</f>
        <v>45-000204</v>
      </c>
      <c r="B778" s="8" t="str">
        <f>'Лист 1'!E783</f>
        <v>x1m3205cx80006202</v>
      </c>
      <c r="C778" s="8" t="str">
        <f>'Лист 1'!C783</f>
        <v>270</v>
      </c>
      <c r="D778" s="8" t="str">
        <f>'Лист 1'!I783</f>
        <v>Собственность</v>
      </c>
      <c r="E778" s="8" t="str">
        <f>'Лист 1'!B783</f>
        <v>Включено</v>
      </c>
    </row>
    <row r="779">
      <c r="A779" s="8" t="str">
        <f>'Лист 1'!L784</f>
        <v>45-000188</v>
      </c>
      <c r="B779" s="8" t="str">
        <f>'Лист 1'!E784</f>
        <v>X1M3205BXE0002282</v>
      </c>
      <c r="C779" s="8" t="str">
        <f>'Лист 1'!C784</f>
        <v>Х771КТ</v>
      </c>
      <c r="D779" s="8" t="str">
        <f>'Лист 1'!I784</f>
        <v>Оперативное управление</v>
      </c>
      <c r="E779" s="8" t="str">
        <f>'Лист 1'!B784</f>
        <v>Включено</v>
      </c>
    </row>
    <row r="780">
      <c r="A780" s="8" t="str">
        <f>'Лист 1'!L785</f>
        <v>45-000188</v>
      </c>
      <c r="B780" s="8" t="str">
        <f>'Лист 1'!E785</f>
        <v>X1M3205CXC0003928</v>
      </c>
      <c r="C780" s="8" t="str">
        <f>'Лист 1'!C785</f>
        <v>С056КН</v>
      </c>
      <c r="D780" s="8" t="str">
        <f>'Лист 1'!I785</f>
        <v>Оперативное управление</v>
      </c>
      <c r="E780" s="8" t="str">
        <f>'Лист 1'!B785</f>
        <v>Включено</v>
      </c>
    </row>
    <row r="781">
      <c r="A781" s="8" t="str">
        <f>'Лист 1'!L786</f>
        <v>45-000174</v>
      </c>
      <c r="B781" s="8" t="str">
        <f>'Лист 1'!E786</f>
        <v/>
      </c>
      <c r="C781" s="8" t="str">
        <f>'Лист 1'!C786</f>
        <v>М635КУ</v>
      </c>
      <c r="D781" s="8" t="str">
        <f>'Лист 1'!I786</f>
        <v>Собственность</v>
      </c>
      <c r="E781" s="8" t="str">
        <f>'Лист 1'!B786</f>
        <v>Включено</v>
      </c>
    </row>
    <row r="782">
      <c r="A782" s="8" t="str">
        <f>'Лист 1'!L787</f>
        <v>45-000174</v>
      </c>
      <c r="B782" s="8" t="str">
        <f>'Лист 1'!E787</f>
        <v/>
      </c>
      <c r="C782" s="8" t="str">
        <f>'Лист 1'!C787</f>
        <v>Е009КН</v>
      </c>
      <c r="D782" s="8" t="str">
        <f>'Лист 1'!I787</f>
        <v>Собственность</v>
      </c>
      <c r="E782" s="8" t="str">
        <f>'Лист 1'!B787</f>
        <v>Включено</v>
      </c>
    </row>
    <row r="783">
      <c r="A783" s="8" t="str">
        <f>'Лист 1'!L788</f>
        <v>45-000174</v>
      </c>
      <c r="B783" s="8" t="str">
        <f>'Лист 1'!E788</f>
        <v/>
      </c>
      <c r="C783" s="8" t="str">
        <f>'Лист 1'!C788</f>
        <v>Т492ЕС</v>
      </c>
      <c r="D783" s="8" t="str">
        <f>'Лист 1'!I788</f>
        <v>Собственность</v>
      </c>
      <c r="E783" s="8" t="str">
        <f>'Лист 1'!B788</f>
        <v>Включено</v>
      </c>
    </row>
    <row r="784">
      <c r="A784" s="8" t="str">
        <f>'Лист 1'!L789</f>
        <v>45-000174</v>
      </c>
      <c r="B784" s="8" t="str">
        <f>'Лист 1'!E789</f>
        <v/>
      </c>
      <c r="C784" s="8" t="str">
        <f>'Лист 1'!C789</f>
        <v>Т491ЕС</v>
      </c>
      <c r="D784" s="8" t="str">
        <f>'Лист 1'!I789</f>
        <v>Собственность</v>
      </c>
      <c r="E784" s="8" t="str">
        <f>'Лист 1'!B789</f>
        <v>Включено</v>
      </c>
    </row>
    <row r="785">
      <c r="A785" s="8" t="str">
        <f>'Лист 1'!L790</f>
        <v>45-000207</v>
      </c>
      <c r="B785" s="8" t="str">
        <f>'Лист 1'!E790</f>
        <v>Х1М3205СХ90003613</v>
      </c>
      <c r="C785" s="8" t="str">
        <f>'Лист 1'!C790</f>
        <v>У285ЕС</v>
      </c>
      <c r="D785" s="8" t="str">
        <f>'Лист 1'!I790</f>
        <v>Собственность</v>
      </c>
      <c r="E785" s="8" t="str">
        <f>'Лист 1'!B790</f>
        <v>Включено</v>
      </c>
    </row>
    <row r="786">
      <c r="A786" s="8" t="str">
        <f>'Лист 1'!L791</f>
        <v>45-000196</v>
      </c>
      <c r="B786" s="8" t="str">
        <f>'Лист 1'!E791</f>
        <v>X1M3206BZJ0003488</v>
      </c>
      <c r="C786" s="8" t="str">
        <f>'Лист 1'!C791</f>
        <v>У549МК</v>
      </c>
      <c r="D786" s="8" t="str">
        <f>'Лист 1'!I791</f>
        <v>Собственность</v>
      </c>
      <c r="E786" s="8" t="str">
        <f>'Лист 1'!B791</f>
        <v>Включено</v>
      </c>
    </row>
    <row r="787">
      <c r="A787" s="8" t="str">
        <f>'Лист 1'!L792</f>
        <v>45-000194</v>
      </c>
      <c r="B787" s="8" t="str">
        <f>'Лист 1'!E792</f>
        <v>X96A66R33JO83</v>
      </c>
      <c r="C787" s="8" t="str">
        <f>'Лист 1'!C792</f>
        <v>О961МЕ</v>
      </c>
      <c r="D787" s="8" t="str">
        <f>'Лист 1'!I792</f>
        <v>Собственность</v>
      </c>
      <c r="E787" s="8" t="str">
        <f>'Лист 1'!B792</f>
        <v>Включено</v>
      </c>
    </row>
    <row r="788">
      <c r="A788" s="8" t="str">
        <f>'Лист 1'!L793</f>
        <v>45-000206</v>
      </c>
      <c r="B788" s="8" t="str">
        <f>'Лист 1'!E793</f>
        <v>Х1М32058ХD0003422</v>
      </c>
      <c r="C788" s="8" t="str">
        <f>'Лист 1'!C793</f>
        <v>С065КТ</v>
      </c>
      <c r="D788" s="8" t="str">
        <f>'Лист 1'!I793</f>
        <v>Собственность</v>
      </c>
      <c r="E788" s="8" t="str">
        <f>'Лист 1'!B793</f>
        <v>Включено</v>
      </c>
    </row>
    <row r="789">
      <c r="A789" s="8" t="str">
        <f>'Лист 1'!L794</f>
        <v>45-000195</v>
      </c>
      <c r="B789" s="8" t="str">
        <f>'Лист 1'!E794</f>
        <v>Z7N423845Н0003949</v>
      </c>
      <c r="C789" s="8" t="str">
        <f>'Лист 1'!C794</f>
        <v>Р074МЕ</v>
      </c>
      <c r="D789" s="8" t="str">
        <f>'Лист 1'!I794</f>
        <v>Собственность</v>
      </c>
      <c r="E789" s="8" t="str">
        <f>'Лист 1'!B794</f>
        <v>Включено</v>
      </c>
    </row>
    <row r="790">
      <c r="A790" s="8" t="str">
        <f>'Лист 1'!L795</f>
        <v>45-000193</v>
      </c>
      <c r="B790" s="8" t="str">
        <f>'Лист 1'!E795</f>
        <v>ХТН32213030343645</v>
      </c>
      <c r="C790" s="8" t="str">
        <f>'Лист 1'!C795</f>
        <v>В008ВР</v>
      </c>
      <c r="D790" s="8" t="str">
        <f>'Лист 1'!I795</f>
        <v>Собственность</v>
      </c>
      <c r="E790" s="8" t="str">
        <f>'Лист 1'!B795</f>
        <v>Включено</v>
      </c>
    </row>
    <row r="791">
      <c r="A791" s="8" t="str">
        <f>'Лист 1'!L796</f>
        <v>45-000193</v>
      </c>
      <c r="B791" s="8" t="str">
        <f>'Лист 1'!E796</f>
        <v>Х96322130В0685863</v>
      </c>
      <c r="C791" s="8" t="str">
        <f>'Лист 1'!C796</f>
        <v>К855КА</v>
      </c>
      <c r="D791" s="8" t="str">
        <f>'Лист 1'!I796</f>
        <v>Собственность</v>
      </c>
      <c r="E791" s="8" t="str">
        <f>'Лист 1'!B796</f>
        <v>Включено</v>
      </c>
    </row>
    <row r="792">
      <c r="A792" s="8" t="str">
        <f>'Лист 1'!L797</f>
        <v>45-000193</v>
      </c>
      <c r="B792" s="8" t="str">
        <f>'Лист 1'!E797</f>
        <v>Х1М4234К090000360</v>
      </c>
      <c r="C792" s="8" t="str">
        <f>'Лист 1'!C797</f>
        <v>С952ЕС</v>
      </c>
      <c r="D792" s="8" t="str">
        <f>'Лист 1'!I797</f>
        <v>Собственность</v>
      </c>
      <c r="E792" s="8" t="str">
        <f>'Лист 1'!B797</f>
        <v>Включено</v>
      </c>
    </row>
    <row r="793">
      <c r="A793" s="8" t="str">
        <f>'Лист 1'!L798</f>
        <v>45-000192</v>
      </c>
      <c r="B793" s="8" t="str">
        <f>'Лист 1'!E798</f>
        <v>Х96322121G0816517</v>
      </c>
      <c r="C793" s="8" t="str">
        <f>'Лист 1'!C798</f>
        <v>Х005КО</v>
      </c>
      <c r="D793" s="8" t="str">
        <f>'Лист 1'!I798</f>
        <v>Собственность</v>
      </c>
      <c r="E793" s="8" t="str">
        <f>'Лист 1'!B798</f>
        <v>Включено</v>
      </c>
    </row>
    <row r="794">
      <c r="A794" s="8" t="str">
        <f>'Лист 1'!L799</f>
        <v>45-000182</v>
      </c>
      <c r="B794" s="8" t="str">
        <f>'Лист 1'!E799</f>
        <v>X1M3205BXE0002115</v>
      </c>
      <c r="C794" s="8" t="str">
        <f>'Лист 1'!C799</f>
        <v>С496КХ</v>
      </c>
      <c r="D794" s="8" t="str">
        <f>'Лист 1'!I799</f>
        <v>Хозяйственное ведение</v>
      </c>
      <c r="E794" s="8" t="str">
        <f>'Лист 1'!B799</f>
        <v>Включено</v>
      </c>
    </row>
    <row r="795">
      <c r="A795" s="8" t="str">
        <f>'Лист 1'!L800</f>
        <v>45-000181</v>
      </c>
      <c r="B795" s="8" t="str">
        <f>'Лист 1'!E800</f>
        <v>X1М3205ВХJ0002746</v>
      </c>
      <c r="C795" s="8" t="str">
        <f>'Лист 1'!C800</f>
        <v>Т321МК</v>
      </c>
      <c r="D795" s="8" t="str">
        <f>'Лист 1'!I800</f>
        <v>Собственность</v>
      </c>
      <c r="E795" s="8" t="str">
        <f>'Лист 1'!B800</f>
        <v>Включено</v>
      </c>
    </row>
    <row r="796">
      <c r="A796" s="8" t="str">
        <f>'Лист 1'!L801</f>
        <v>45-000181</v>
      </c>
      <c r="B796" s="8" t="str">
        <f>'Лист 1'!E801</f>
        <v>X96322121С0735976</v>
      </c>
      <c r="C796" s="8" t="str">
        <f>'Лист 1'!C801</f>
        <v>А983КО</v>
      </c>
      <c r="D796" s="8" t="str">
        <f>'Лист 1'!I801</f>
        <v>Собственность</v>
      </c>
      <c r="E796" s="8" t="str">
        <f>'Лист 1'!B801</f>
        <v>Включено</v>
      </c>
    </row>
    <row r="797">
      <c r="A797" s="8" t="str">
        <f>'Лист 1'!L802</f>
        <v>45-000181</v>
      </c>
      <c r="B797" s="8" t="str">
        <f>'Лист 1'!E802</f>
        <v>Х1Е 39762С40000045</v>
      </c>
      <c r="C797" s="8" t="str">
        <f>'Лист 1'!C802</f>
        <v>В958ВС</v>
      </c>
      <c r="D797" s="8" t="str">
        <f>'Лист 1'!I802</f>
        <v>Собственность</v>
      </c>
      <c r="E797" s="8" t="str">
        <f>'Лист 1'!B802</f>
        <v>Включено</v>
      </c>
    </row>
    <row r="798">
      <c r="A798" s="8" t="str">
        <f>'Лист 1'!L803</f>
        <v>45-000105</v>
      </c>
      <c r="B798" s="8" t="str">
        <f>'Лист 1'!E803</f>
        <v>KN2GBK9H4XK000870</v>
      </c>
      <c r="C798" s="8" t="str">
        <f>'Лист 1'!C803</f>
        <v>С555ВР</v>
      </c>
      <c r="D798" s="8" t="str">
        <f>'Лист 1'!I803</f>
        <v>Собственность</v>
      </c>
      <c r="E798" s="8" t="str">
        <f>'Лист 1'!B803</f>
        <v>Включено</v>
      </c>
    </row>
    <row r="799">
      <c r="A799" s="8" t="str">
        <f>'Лист 1'!L804</f>
        <v>45-000041</v>
      </c>
      <c r="B799" s="8" t="str">
        <f>'Лист 1'!E804</f>
        <v>X1M3205L0R0000952</v>
      </c>
      <c r="C799" s="8" t="str">
        <f>'Лист 1'!C804</f>
        <v>У965МК</v>
      </c>
      <c r="D799" s="8" t="str">
        <f>'Лист 1'!I804</f>
        <v>Договор лизинга</v>
      </c>
      <c r="E799" s="8" t="str">
        <f>'Лист 1'!B804</f>
        <v>Включено</v>
      </c>
    </row>
    <row r="800">
      <c r="A800" s="8" t="str">
        <f>'Лист 1'!L805</f>
        <v>45-000153</v>
      </c>
      <c r="B800" s="8" t="str">
        <f>'Лист 1'!E805</f>
        <v>X96322130C0728469</v>
      </c>
      <c r="C800" s="8" t="str">
        <f>'Лист 1'!C805</f>
        <v>Е257КО</v>
      </c>
      <c r="D800" s="8" t="str">
        <f>'Лист 1'!I805</f>
        <v>Собственность</v>
      </c>
      <c r="E800" s="8" t="str">
        <f>'Лист 1'!B805</f>
        <v>Включено</v>
      </c>
    </row>
    <row r="801">
      <c r="A801" s="8" t="str">
        <f>'Лист 1'!L806</f>
        <v>45-000153</v>
      </c>
      <c r="B801" s="8" t="str">
        <f>'Лист 1'!E806</f>
        <v>Z7G244000AS011027</v>
      </c>
      <c r="C801" s="8" t="str">
        <f>'Лист 1'!C806</f>
        <v>С586ЕТ</v>
      </c>
      <c r="D801" s="8" t="str">
        <f>'Лист 1'!I806</f>
        <v>Собственность</v>
      </c>
      <c r="E801" s="8" t="str">
        <f>'Лист 1'!B806</f>
        <v>Включено</v>
      </c>
    </row>
    <row r="802">
      <c r="A802" s="8" t="str">
        <f>'Лист 1'!L807</f>
        <v>45-000153</v>
      </c>
      <c r="B802" s="8" t="str">
        <f>'Лист 1'!E807</f>
        <v>Z7G244000AS010722</v>
      </c>
      <c r="C802" s="8" t="str">
        <f>'Лист 1'!C807</f>
        <v>У403ЕВ</v>
      </c>
      <c r="D802" s="8" t="str">
        <f>'Лист 1'!I807</f>
        <v>Собственность</v>
      </c>
      <c r="E802" s="8" t="str">
        <f>'Лист 1'!B807</f>
        <v>Включено</v>
      </c>
    </row>
    <row r="803">
      <c r="A803" s="8" t="str">
        <f>'Лист 1'!L808</f>
        <v>45-000163</v>
      </c>
      <c r="B803" s="8" t="str">
        <f>'Лист 1'!E808</f>
        <v>X1M3205СХ80005076</v>
      </c>
      <c r="C803" s="8" t="str">
        <f>'Лист 1'!C808</f>
        <v>Е650ЕН</v>
      </c>
      <c r="D803" s="8" t="str">
        <f>'Лист 1'!I808</f>
        <v>Собственность</v>
      </c>
      <c r="E803" s="8" t="str">
        <f>'Лист 1'!B808</f>
        <v>Включено</v>
      </c>
    </row>
    <row r="804">
      <c r="A804" s="8" t="str">
        <f>'Лист 1'!L809</f>
        <v>45-000156</v>
      </c>
      <c r="B804" s="8" t="str">
        <f>'Лист 1'!E809</f>
        <v>Х1Е39762030035731</v>
      </c>
      <c r="C804" s="8" t="str">
        <f>'Лист 1'!C809</f>
        <v>О103ВО</v>
      </c>
      <c r="D804" s="8" t="str">
        <f>'Лист 1'!I809</f>
        <v>Собственность</v>
      </c>
      <c r="E804" s="8" t="str">
        <f>'Лист 1'!B809</f>
        <v>Включено</v>
      </c>
    </row>
    <row r="805">
      <c r="A805" s="8" t="str">
        <f>'Лист 1'!L810</f>
        <v>45-000140</v>
      </c>
      <c r="B805" s="8" t="str">
        <f>'Лист 1'!E810</f>
        <v>Х1М3205L0G0001162</v>
      </c>
      <c r="C805" s="8" t="str">
        <f>'Лист 1'!C810</f>
        <v>А764МВ</v>
      </c>
      <c r="D805" s="8" t="str">
        <f>'Лист 1'!I810</f>
        <v>Собственность</v>
      </c>
      <c r="E805" s="8" t="str">
        <f>'Лист 1'!B810</f>
        <v>Включено</v>
      </c>
    </row>
    <row r="806">
      <c r="A806" s="8" t="str">
        <f>'Лист 1'!L811</f>
        <v>45-000140</v>
      </c>
      <c r="B806" s="8" t="str">
        <f>'Лист 1'!E811</f>
        <v>Х1М3205L0J0001215</v>
      </c>
      <c r="C806" s="8" t="str">
        <f>'Лист 1'!C811</f>
        <v>А826МК</v>
      </c>
      <c r="D806" s="8" t="str">
        <f>'Лист 1'!I811</f>
        <v>Договор лизинга</v>
      </c>
      <c r="E806" s="8" t="str">
        <f>'Лист 1'!B811</f>
        <v>Включено</v>
      </c>
    </row>
    <row r="807">
      <c r="A807" s="8" t="str">
        <f>'Лист 1'!L812</f>
        <v>45-000152</v>
      </c>
      <c r="B807" s="8" t="str">
        <f>'Лист 1'!E812</f>
        <v>Х96322121F0793759</v>
      </c>
      <c r="C807" s="8" t="str">
        <f>'Лист 1'!C812</f>
        <v>Н256МА</v>
      </c>
      <c r="D807" s="8" t="str">
        <f>'Лист 1'!I812</f>
        <v>Собственность</v>
      </c>
      <c r="E807" s="8" t="str">
        <f>'Лист 1'!B812</f>
        <v>Включено</v>
      </c>
    </row>
    <row r="808">
      <c r="A808" s="8" t="str">
        <f>'Лист 1'!L813</f>
        <v>45-000152</v>
      </c>
      <c r="B808" s="8" t="str">
        <f>'Лист 1'!E813</f>
        <v>Х9632213060444674</v>
      </c>
      <c r="C808" s="8" t="str">
        <f>'Лист 1'!C813</f>
        <v>Р635ВУ</v>
      </c>
      <c r="D808" s="8" t="str">
        <f>'Лист 1'!I813</f>
        <v>Собственность</v>
      </c>
      <c r="E808" s="8" t="str">
        <f>'Лист 1'!B813</f>
        <v>Включено</v>
      </c>
    </row>
    <row r="809">
      <c r="A809" s="8" t="str">
        <f>'Лист 1'!L814</f>
        <v>45-000151</v>
      </c>
      <c r="B809" s="8" t="str">
        <f>'Лист 1'!E814</f>
        <v>X1M3205BXD0003394</v>
      </c>
      <c r="C809" s="8" t="str">
        <f>'Лист 1'!C814</f>
        <v>M271KC</v>
      </c>
      <c r="D809" s="8" t="str">
        <f>'Лист 1'!I814</f>
        <v>Собственность</v>
      </c>
      <c r="E809" s="8" t="str">
        <f>'Лист 1'!B814</f>
        <v>Включено</v>
      </c>
    </row>
    <row r="810">
      <c r="A810" s="8" t="str">
        <f>'Лист 1'!L815</f>
        <v>45-000150</v>
      </c>
      <c r="B810" s="8" t="str">
        <f>'Лист 1'!E815</f>
        <v>Х1М3205ВХJ0003826</v>
      </c>
      <c r="C810" s="8" t="str">
        <f>'Лист 1'!C815</f>
        <v>Т853МК</v>
      </c>
      <c r="D810" s="8" t="str">
        <f>'Лист 1'!I815</f>
        <v>Собственность</v>
      </c>
      <c r="E810" s="8" t="str">
        <f>'Лист 1'!B815</f>
        <v>Включено</v>
      </c>
    </row>
    <row r="811">
      <c r="A811" s="8" t="str">
        <f>'Лист 1'!L816</f>
        <v>45-000149</v>
      </c>
      <c r="B811" s="8" t="str">
        <f>'Лист 1'!E816</f>
        <v>Х1М3205ВХЕ0002840</v>
      </c>
      <c r="C811" s="8" t="str">
        <f>'Лист 1'!C816</f>
        <v>М390КУ</v>
      </c>
      <c r="D811" s="8" t="str">
        <f>'Лист 1'!I816</f>
        <v>Собственность</v>
      </c>
      <c r="E811" s="8" t="str">
        <f>'Лист 1'!B816</f>
        <v>Включено</v>
      </c>
    </row>
    <row r="812">
      <c r="A812" s="8" t="str">
        <f>'Лист 1'!L817</f>
        <v>45-000149</v>
      </c>
      <c r="B812" s="8" t="str">
        <f>'Лист 1'!E817</f>
        <v>ХТТ22069050432659</v>
      </c>
      <c r="C812" s="8" t="str">
        <f>'Лист 1'!C817</f>
        <v>В734ВУ</v>
      </c>
      <c r="D812" s="8" t="str">
        <f>'Лист 1'!I817</f>
        <v>Собственность</v>
      </c>
      <c r="E812" s="8" t="str">
        <f>'Лист 1'!B817</f>
        <v>Включено</v>
      </c>
    </row>
    <row r="813">
      <c r="A813" s="8" t="str">
        <f>'Лист 1'!L818</f>
        <v>45-000149</v>
      </c>
      <c r="B813" s="8" t="str">
        <f>'Лист 1'!E818</f>
        <v>ХТТ22069050431409</v>
      </c>
      <c r="C813" s="8" t="str">
        <f>'Лист 1'!C818</f>
        <v>Т872ВУ</v>
      </c>
      <c r="D813" s="8" t="str">
        <f>'Лист 1'!I818</f>
        <v>Собственность</v>
      </c>
      <c r="E813" s="8" t="str">
        <f>'Лист 1'!B818</f>
        <v>Включено</v>
      </c>
    </row>
    <row r="814">
      <c r="A814" s="8" t="str">
        <f>'Лист 1'!L819</f>
        <v>45-000149</v>
      </c>
      <c r="B814" s="8" t="str">
        <f>'Лист 1'!E819</f>
        <v>Х96322121D0759556</v>
      </c>
      <c r="C814" s="8" t="str">
        <f>'Лист 1'!C819</f>
        <v>М585КС</v>
      </c>
      <c r="D814" s="8" t="str">
        <f>'Лист 1'!I819</f>
        <v>Собственность</v>
      </c>
      <c r="E814" s="8" t="str">
        <f>'Лист 1'!B819</f>
        <v>Включено</v>
      </c>
    </row>
    <row r="815">
      <c r="A815" s="8" t="str">
        <f>'Лист 1'!L820</f>
        <v>45-000149</v>
      </c>
      <c r="B815" s="8" t="str">
        <f>'Лист 1'!E820</f>
        <v>Z6FXXXESGХНК74526</v>
      </c>
      <c r="C815" s="8" t="str">
        <f>'Лист 1'!C820</f>
        <v>Р159МЕ</v>
      </c>
      <c r="D815" s="8" t="str">
        <f>'Лист 1'!I820</f>
        <v>Собственность</v>
      </c>
      <c r="E815" s="8" t="str">
        <f>'Лист 1'!B820</f>
        <v>Включено</v>
      </c>
    </row>
    <row r="816">
      <c r="A816" s="8" t="str">
        <f>'Лист 1'!L821</f>
        <v>45-000149</v>
      </c>
      <c r="B816" s="8" t="str">
        <f>'Лист 1'!E821</f>
        <v>Х1М3205ВХJ0003841</v>
      </c>
      <c r="C816" s="8" t="str">
        <f>'Лист 1'!C821</f>
        <v>Х842МЕ</v>
      </c>
      <c r="D816" s="8" t="str">
        <f>'Лист 1'!I821</f>
        <v>Собственность</v>
      </c>
      <c r="E816" s="8" t="str">
        <f>'Лист 1'!B821</f>
        <v>Включено</v>
      </c>
    </row>
    <row r="817">
      <c r="A817" s="8" t="str">
        <f>'Лист 1'!L822</f>
        <v>45-000148</v>
      </c>
      <c r="B817" s="8" t="str">
        <f>'Лист 1'!E822</f>
        <v>x9632213250422513</v>
      </c>
      <c r="C817" s="8" t="str">
        <f>'Лист 1'!C822</f>
        <v>В577ВУ</v>
      </c>
      <c r="D817" s="8" t="str">
        <f>'Лист 1'!I822</f>
        <v>Собственность</v>
      </c>
      <c r="E817" s="8" t="str">
        <f>'Лист 1'!B822</f>
        <v>Включено</v>
      </c>
    </row>
    <row r="818">
      <c r="A818" s="8" t="str">
        <f>'Лист 1'!L823</f>
        <v>45-000148</v>
      </c>
      <c r="B818" s="8" t="str">
        <f>'Лист 1'!E823</f>
        <v>x1e39765370043573</v>
      </c>
      <c r="C818" s="8" t="str">
        <f>'Лист 1'!C823</f>
        <v>У390ВО</v>
      </c>
      <c r="D818" s="8" t="str">
        <f>'Лист 1'!I823</f>
        <v>Собственность</v>
      </c>
      <c r="E818" s="8" t="str">
        <f>'Лист 1'!B823</f>
        <v>Включено</v>
      </c>
    </row>
    <row r="819">
      <c r="A819" s="8" t="str">
        <f>'Лист 1'!L824</f>
        <v>45-000147</v>
      </c>
      <c r="B819" s="8" t="str">
        <f>'Лист 1'!E824</f>
        <v>Х96А65R35К0863623</v>
      </c>
      <c r="C819" s="8" t="str">
        <f>'Лист 1'!C824</f>
        <v>Н190МК</v>
      </c>
      <c r="D819" s="8" t="str">
        <f>'Лист 1'!I824</f>
        <v>Собственность</v>
      </c>
      <c r="E819" s="8" t="str">
        <f>'Лист 1'!B824</f>
        <v>Включено</v>
      </c>
    </row>
    <row r="820">
      <c r="A820" s="8" t="str">
        <f>'Лист 1'!L825</f>
        <v>45-000147</v>
      </c>
      <c r="B820" s="8" t="str">
        <f>'Лист 1'!E825</f>
        <v>Х1М3205ВОG0003868</v>
      </c>
      <c r="C820" s="8" t="str">
        <f>'Лист 1'!C825</f>
        <v>Н422МВ</v>
      </c>
      <c r="D820" s="8" t="str">
        <f>'Лист 1'!I825</f>
        <v>Собственность</v>
      </c>
      <c r="E820" s="8" t="str">
        <f>'Лист 1'!B825</f>
        <v>Включено</v>
      </c>
    </row>
    <row r="821">
      <c r="A821" s="8" t="str">
        <f>'Лист 1'!L826</f>
        <v>45-000146</v>
      </c>
      <c r="B821" s="8" t="str">
        <f>'Лист 1'!E826</f>
        <v>Z6FXXXESGXHK74506</v>
      </c>
      <c r="C821" s="8" t="str">
        <f>'Лист 1'!C826</f>
        <v>С404МЕ</v>
      </c>
      <c r="D821" s="8" t="str">
        <f>'Лист 1'!I826</f>
        <v>Собственность</v>
      </c>
      <c r="E821" s="8" t="str">
        <f>'Лист 1'!B826</f>
        <v>Включено</v>
      </c>
    </row>
    <row r="822">
      <c r="A822" s="8" t="str">
        <f>'Лист 1'!L827</f>
        <v>45-000171</v>
      </c>
      <c r="B822" s="8" t="str">
        <f>'Лист 1'!E827</f>
        <v>KN2GBV1L17K101149</v>
      </c>
      <c r="C822" s="8" t="str">
        <f>'Лист 1'!C827</f>
        <v>Е900ЕХ</v>
      </c>
      <c r="D822" s="8" t="str">
        <f>'Лист 1'!I827</f>
        <v>Собственность</v>
      </c>
      <c r="E822" s="8" t="str">
        <f>'Лист 1'!B827</f>
        <v>Включено</v>
      </c>
    </row>
    <row r="823">
      <c r="A823" s="8" t="str">
        <f>'Лист 1'!L828</f>
        <v>45-000171</v>
      </c>
      <c r="B823" s="8" t="str">
        <f>'Лист 1'!E828</f>
        <v>LKLR1KSM2BB570837</v>
      </c>
      <c r="C823" s="8" t="str">
        <f>'Лист 1'!C828</f>
        <v>B999KK</v>
      </c>
      <c r="D823" s="8" t="str">
        <f>'Лист 1'!I828</f>
        <v>Собственность</v>
      </c>
      <c r="E823" s="8" t="str">
        <f>'Лист 1'!B828</f>
        <v>Включено</v>
      </c>
    </row>
    <row r="824">
      <c r="A824" s="8" t="str">
        <f>'Лист 1'!L829</f>
        <v>45-000171</v>
      </c>
      <c r="B824" s="8" t="str">
        <f>'Лист 1'!E829</f>
        <v>LKLR1KSM38B001276</v>
      </c>
      <c r="C824" s="8" t="str">
        <f>'Лист 1'!C829</f>
        <v>АВ888</v>
      </c>
      <c r="D824" s="8" t="str">
        <f>'Лист 1'!I829</f>
        <v>Собственность</v>
      </c>
      <c r="E824" s="8" t="str">
        <f>'Лист 1'!B829</f>
        <v>Включено</v>
      </c>
    </row>
    <row r="825">
      <c r="A825" s="8" t="str">
        <f>'Лист 1'!L830</f>
        <v>45-000171</v>
      </c>
      <c r="B825" s="8" t="str">
        <f>'Лист 1'!E830</f>
        <v>LFZ612BB06A002889</v>
      </c>
      <c r="C825" s="8" t="str">
        <f>'Лист 1'!C830</f>
        <v>АВ555</v>
      </c>
      <c r="D825" s="8" t="str">
        <f>'Лист 1'!I830</f>
        <v>Собственность</v>
      </c>
      <c r="E825" s="8" t="str">
        <f>'Лист 1'!B830</f>
        <v>Включено</v>
      </c>
    </row>
    <row r="826">
      <c r="A826" s="8" t="str">
        <f>'Лист 1'!L831</f>
        <v>45-000145</v>
      </c>
      <c r="B826" s="8" t="str">
        <f>'Лист 1'!E831</f>
        <v>X1M3205L0D0004737</v>
      </c>
      <c r="C826" s="8" t="str">
        <f>'Лист 1'!C831</f>
        <v>А497КХ</v>
      </c>
      <c r="D826" s="8" t="str">
        <f>'Лист 1'!I831</f>
        <v>Договор аренды</v>
      </c>
      <c r="E826" s="8" t="str">
        <f>'Лист 1'!B831</f>
        <v>Включено</v>
      </c>
    </row>
    <row r="827">
      <c r="A827" s="8" t="str">
        <f>'Лист 1'!L832</f>
        <v>45-000145</v>
      </c>
      <c r="B827" s="8" t="str">
        <f>'Лист 1'!E832</f>
        <v>X1M3205L0H0000989</v>
      </c>
      <c r="C827" s="8" t="str">
        <f>'Лист 1'!C832</f>
        <v>У570МВ</v>
      </c>
      <c r="D827" s="8" t="str">
        <f>'Лист 1'!I832</f>
        <v>Договор аренды</v>
      </c>
      <c r="E827" s="8" t="str">
        <f>'Лист 1'!B832</f>
        <v>Включено</v>
      </c>
    </row>
    <row r="828">
      <c r="A828" s="8" t="str">
        <f>'Лист 1'!L833</f>
        <v>45-000145</v>
      </c>
      <c r="B828" s="8" t="str">
        <f>'Лист 1'!E833</f>
        <v>X1M3205L0H0003005</v>
      </c>
      <c r="C828" s="8" t="str">
        <f>'Лист 1'!C833</f>
        <v>Е909МЕ</v>
      </c>
      <c r="D828" s="8" t="str">
        <f>'Лист 1'!I833</f>
        <v>Договор аренды</v>
      </c>
      <c r="E828" s="8" t="str">
        <f>'Лист 1'!B833</f>
        <v>Включено</v>
      </c>
    </row>
    <row r="829">
      <c r="A829" s="8" t="str">
        <f>'Лист 1'!L834</f>
        <v>45-000145</v>
      </c>
      <c r="B829" s="8" t="str">
        <f>'Лист 1'!E834</f>
        <v>X1M3205L0H0003556</v>
      </c>
      <c r="C829" s="8" t="str">
        <f>'Лист 1'!C834</f>
        <v>К929МЕ</v>
      </c>
      <c r="D829" s="8" t="str">
        <f>'Лист 1'!I834</f>
        <v>Договор аренды</v>
      </c>
      <c r="E829" s="8" t="str">
        <f>'Лист 1'!B834</f>
        <v>Включено</v>
      </c>
    </row>
    <row r="830">
      <c r="A830" s="8" t="str">
        <f>'Лист 1'!L835</f>
        <v>45-000145</v>
      </c>
      <c r="B830" s="8" t="str">
        <f>'Лист 1'!E835</f>
        <v>X1M3205L0H0000953</v>
      </c>
      <c r="C830" s="8" t="str">
        <f>'Лист 1'!C835</f>
        <v>У568МВ</v>
      </c>
      <c r="D830" s="8" t="str">
        <f>'Лист 1'!I835</f>
        <v>Договор аренды</v>
      </c>
      <c r="E830" s="8" t="str">
        <f>'Лист 1'!B835</f>
        <v>Включено</v>
      </c>
    </row>
    <row r="831">
      <c r="A831" s="8" t="str">
        <f>'Лист 1'!L836</f>
        <v>45-000145</v>
      </c>
      <c r="B831" s="8" t="str">
        <f>'Лист 1'!E836</f>
        <v>X1M3205L0H0003277</v>
      </c>
      <c r="C831" s="8" t="str">
        <f>'Лист 1'!C836</f>
        <v>К925МЕ</v>
      </c>
      <c r="D831" s="8" t="str">
        <f>'Лист 1'!I836</f>
        <v>Договор аренды</v>
      </c>
      <c r="E831" s="8" t="str">
        <f>'Лист 1'!B836</f>
        <v>Включено</v>
      </c>
    </row>
    <row r="832">
      <c r="A832" s="8" t="str">
        <f>'Лист 1'!L837</f>
        <v>45-000145</v>
      </c>
      <c r="B832" s="8" t="str">
        <f>'Лист 1'!E837</f>
        <v>X1M3205L0H0002655</v>
      </c>
      <c r="C832" s="8" t="str">
        <f>'Лист 1'!C837</f>
        <v>Е912МЕ</v>
      </c>
      <c r="D832" s="8" t="str">
        <f>'Лист 1'!I837</f>
        <v>Договор аренды</v>
      </c>
      <c r="E832" s="8" t="str">
        <f>'Лист 1'!B837</f>
        <v>Включено</v>
      </c>
    </row>
    <row r="833">
      <c r="A833" s="8" t="str">
        <f>'Лист 1'!L838</f>
        <v>45-000145</v>
      </c>
      <c r="B833" s="8" t="str">
        <f>'Лист 1'!E838</f>
        <v>X1M3205L0H0002958</v>
      </c>
      <c r="C833" s="8" t="str">
        <f>'Лист 1'!C838</f>
        <v>Е911МЕ</v>
      </c>
      <c r="D833" s="8" t="str">
        <f>'Лист 1'!I838</f>
        <v>Договор аренды</v>
      </c>
      <c r="E833" s="8" t="str">
        <f>'Лист 1'!B838</f>
        <v>Включено</v>
      </c>
    </row>
    <row r="834">
      <c r="A834" s="8" t="str">
        <f>'Лист 1'!L839</f>
        <v>45-000145</v>
      </c>
      <c r="B834" s="8" t="str">
        <f>'Лист 1'!E839</f>
        <v>X1M3205L0F0002740</v>
      </c>
      <c r="C834" s="8" t="str">
        <f>'Лист 1'!C839</f>
        <v>Р069МА</v>
      </c>
      <c r="D834" s="8" t="str">
        <f>'Лист 1'!I839</f>
        <v>Договор аренды</v>
      </c>
      <c r="E834" s="8" t="str">
        <f>'Лист 1'!B839</f>
        <v>Включено</v>
      </c>
    </row>
    <row r="835">
      <c r="A835" s="8" t="str">
        <f>'Лист 1'!L840</f>
        <v>45-000170</v>
      </c>
      <c r="B835" s="8" t="str">
        <f>'Лист 1'!E840</f>
        <v>X1M3205M2F0001865</v>
      </c>
      <c r="C835" s="8" t="str">
        <f>'Лист 1'!C840</f>
        <v>В848МА</v>
      </c>
      <c r="D835" s="8" t="str">
        <f>'Лист 1'!I840</f>
        <v>Собственность</v>
      </c>
      <c r="E835" s="8" t="str">
        <f>'Лист 1'!B840</f>
        <v>Включено</v>
      </c>
    </row>
    <row r="836">
      <c r="A836" s="8" t="str">
        <f>'Лист 1'!L841</f>
        <v>45-000170</v>
      </c>
      <c r="B836" s="8" t="str">
        <f>'Лист 1'!E841</f>
        <v>X1M4234N0H0000512</v>
      </c>
      <c r="C836" s="8" t="str">
        <f>'Лист 1'!C841</f>
        <v>А071МЕ</v>
      </c>
      <c r="D836" s="8" t="str">
        <f>'Лист 1'!I841</f>
        <v>Собственность</v>
      </c>
      <c r="E836" s="8" t="str">
        <f>'Лист 1'!B841</f>
        <v>Включено</v>
      </c>
    </row>
    <row r="837">
      <c r="A837" s="8" t="str">
        <f>'Лист 1'!L842</f>
        <v>45-000170</v>
      </c>
      <c r="B837" s="8" t="str">
        <f>'Лист 1'!E842</f>
        <v>X1M3205C280003915</v>
      </c>
      <c r="C837" s="8" t="str">
        <f>'Лист 1'!C842</f>
        <v>У107ЕМ</v>
      </c>
      <c r="D837" s="8" t="str">
        <f>'Лист 1'!I842</f>
        <v>Собственность</v>
      </c>
      <c r="E837" s="8" t="str">
        <f>'Лист 1'!B842</f>
        <v>Включено</v>
      </c>
    </row>
    <row r="838">
      <c r="A838" s="8" t="str">
        <f>'Лист 1'!L843</f>
        <v>45-000170</v>
      </c>
      <c r="B838" s="8" t="str">
        <f>'Лист 1'!E843</f>
        <v>X1M3205CRC0001840</v>
      </c>
      <c r="C838" s="8" t="str">
        <f>'Лист 1'!C843</f>
        <v>У047КМ</v>
      </c>
      <c r="D838" s="8" t="str">
        <f>'Лист 1'!I843</f>
        <v>Собственность</v>
      </c>
      <c r="E838" s="8" t="str">
        <f>'Лист 1'!B843</f>
        <v>Включено</v>
      </c>
    </row>
    <row r="839">
      <c r="A839" s="8" t="str">
        <f>'Лист 1'!L844</f>
        <v>45-000170</v>
      </c>
      <c r="B839" s="8" t="str">
        <f>'Лист 1'!E844</f>
        <v>X1M3205M2D0002823</v>
      </c>
      <c r="C839" s="8" t="str">
        <f>'Лист 1'!C844</f>
        <v>В209КС</v>
      </c>
      <c r="D839" s="8" t="str">
        <f>'Лист 1'!I844</f>
        <v>Собственность</v>
      </c>
      <c r="E839" s="8" t="str">
        <f>'Лист 1'!B844</f>
        <v>Включено</v>
      </c>
    </row>
    <row r="840">
      <c r="A840" s="8" t="str">
        <f>'Лист 1'!L845</f>
        <v>45-000170</v>
      </c>
      <c r="B840" s="8" t="str">
        <f>'Лист 1'!E845</f>
        <v>X1M4234N0J0000238</v>
      </c>
      <c r="C840" s="8" t="str">
        <f>'Лист 1'!C845</f>
        <v>С806МЕ</v>
      </c>
      <c r="D840" s="8" t="str">
        <f>'Лист 1'!I845</f>
        <v>Собственность</v>
      </c>
      <c r="E840" s="8" t="str">
        <f>'Лист 1'!B845</f>
        <v>Включено</v>
      </c>
    </row>
    <row r="841">
      <c r="A841" s="8" t="str">
        <f>'Лист 1'!L846</f>
        <v>45-000170</v>
      </c>
      <c r="B841" s="8" t="str">
        <f>'Лист 1'!E846</f>
        <v>X1M4234N0K0000093</v>
      </c>
      <c r="C841" s="8" t="str">
        <f>'Лист 1'!C846</f>
        <v>Т284МК</v>
      </c>
      <c r="D841" s="8" t="str">
        <f>'Лист 1'!I846</f>
        <v>Собственность</v>
      </c>
      <c r="E841" s="8" t="str">
        <f>'Лист 1'!B846</f>
        <v>Включено</v>
      </c>
    </row>
    <row r="842">
      <c r="A842" s="8" t="str">
        <f>'Лист 1'!L847</f>
        <v>45-000158</v>
      </c>
      <c r="B842" s="8" t="str">
        <f>'Лист 1'!E847</f>
        <v>X1M32058XD0003404</v>
      </c>
      <c r="C842" s="8" t="str">
        <f>'Лист 1'!C847</f>
        <v>Х387КР</v>
      </c>
      <c r="D842" s="8" t="str">
        <f>'Лист 1'!I847</f>
        <v>Оперативное управление</v>
      </c>
      <c r="E842" s="8" t="str">
        <f>'Лист 1'!B847</f>
        <v>Включено</v>
      </c>
    </row>
    <row r="843">
      <c r="A843" s="8" t="str">
        <f>'Лист 1'!L848</f>
        <v>45-000144</v>
      </c>
      <c r="B843" s="8" t="str">
        <f>'Лист 1'!E848</f>
        <v>Z7C223203F0003551</v>
      </c>
      <c r="C843" s="8" t="str">
        <f>'Лист 1'!C848</f>
        <v>К737МА</v>
      </c>
      <c r="D843" s="8" t="str">
        <f>'Лист 1'!I848</f>
        <v>Договор аренды</v>
      </c>
      <c r="E843" s="8" t="str">
        <f>'Лист 1'!B848</f>
        <v>Включено</v>
      </c>
    </row>
    <row r="844">
      <c r="A844" s="8" t="str">
        <f>'Лист 1'!L849</f>
        <v>45-000144</v>
      </c>
      <c r="B844" s="8" t="str">
        <f>'Лист 1'!E849</f>
        <v>X1M3205LOD0006046</v>
      </c>
      <c r="C844" s="8" t="str">
        <f>'Лист 1'!C849</f>
        <v>А719КХ</v>
      </c>
      <c r="D844" s="8" t="str">
        <f>'Лист 1'!I849</f>
        <v>Договор аренды</v>
      </c>
      <c r="E844" s="8" t="str">
        <f>'Лист 1'!B849</f>
        <v>Включено</v>
      </c>
    </row>
    <row r="845">
      <c r="A845" s="8" t="str">
        <f>'Лист 1'!L850</f>
        <v>45-000143</v>
      </c>
      <c r="B845" s="8" t="str">
        <f>'Лист 1'!E850</f>
        <v>Х1М3205СХС0005021</v>
      </c>
      <c r="C845" s="8" t="str">
        <f>'Лист 1'!C850</f>
        <v>666КМ</v>
      </c>
      <c r="D845" s="8" t="str">
        <f>'Лист 1'!I850</f>
        <v>Собственность</v>
      </c>
      <c r="E845" s="8" t="str">
        <f>'Лист 1'!B850</f>
        <v>Включено</v>
      </c>
    </row>
    <row r="846">
      <c r="A846" s="8" t="str">
        <f>'Лист 1'!L851</f>
        <v>45-000142</v>
      </c>
      <c r="B846" s="8" t="str">
        <f>'Лист 1'!E851</f>
        <v>Х1М3205ЕХ70008623</v>
      </c>
      <c r="C846" s="8" t="str">
        <f>'Лист 1'!C851</f>
        <v>У016ЕЕ</v>
      </c>
      <c r="D846" s="8" t="str">
        <f>'Лист 1'!I851</f>
        <v>Собственность</v>
      </c>
      <c r="E846" s="8" t="str">
        <f>'Лист 1'!B851</f>
        <v>Включено</v>
      </c>
    </row>
    <row r="847">
      <c r="A847" s="8" t="str">
        <f>'Лист 1'!L852</f>
        <v>45-000169</v>
      </c>
      <c r="B847" s="8" t="str">
        <f>'Лист 1'!E852</f>
        <v>X1E39762020033264</v>
      </c>
      <c r="C847" s="8" t="str">
        <f>'Лист 1'!C852</f>
        <v>М716ВМ</v>
      </c>
      <c r="D847" s="8" t="str">
        <f>'Лист 1'!I852</f>
        <v>Собственность</v>
      </c>
      <c r="E847" s="8" t="str">
        <f>'Лист 1'!B852</f>
        <v>Включено</v>
      </c>
    </row>
    <row r="848">
      <c r="A848" s="8" t="str">
        <f>'Лист 1'!L853</f>
        <v>45-000159</v>
      </c>
      <c r="B848" s="8" t="str">
        <f>'Лист 1'!E853</f>
        <v>Х1М3205ВХН0003505</v>
      </c>
      <c r="C848" s="8" t="str">
        <f>'Лист 1'!C853</f>
        <v>А124МЕ</v>
      </c>
      <c r="D848" s="8" t="str">
        <f>'Лист 1'!I853</f>
        <v>Собственность</v>
      </c>
      <c r="E848" s="8" t="str">
        <f>'Лист 1'!B853</f>
        <v>Включено</v>
      </c>
    </row>
    <row r="849">
      <c r="A849" s="8" t="str">
        <f>'Лист 1'!L854</f>
        <v>45-000168</v>
      </c>
      <c r="B849" s="8" t="str">
        <f>'Лист 1'!E854</f>
        <v>X96322121G0816623</v>
      </c>
      <c r="C849" s="8" t="str">
        <f>'Лист 1'!C854</f>
        <v>Н583МВ</v>
      </c>
      <c r="D849" s="8" t="str">
        <f>'Лист 1'!I854</f>
        <v>Собственность</v>
      </c>
      <c r="E849" s="8" t="str">
        <f>'Лист 1'!B854</f>
        <v>Включено</v>
      </c>
    </row>
    <row r="850">
      <c r="A850" s="8" t="str">
        <f>'Лист 1'!L855</f>
        <v>45-000161</v>
      </c>
      <c r="B850" s="8" t="str">
        <f>'Лист 1'!E855</f>
        <v>Х96322132С0712329</v>
      </c>
      <c r="C850" s="8" t="str">
        <f>'Лист 1'!C855</f>
        <v>С900КК</v>
      </c>
      <c r="D850" s="8" t="str">
        <f>'Лист 1'!I855</f>
        <v>Собственность</v>
      </c>
      <c r="E850" s="8" t="str">
        <f>'Лист 1'!B855</f>
        <v>Включено</v>
      </c>
    </row>
    <row r="851">
      <c r="A851" s="8" t="str">
        <f>'Лист 1'!L856</f>
        <v>45-000167</v>
      </c>
      <c r="B851" s="8" t="str">
        <f>'Лист 1'!E856</f>
        <v>Z7C22360CC0001677</v>
      </c>
      <c r="C851" s="8" t="str">
        <f>'Лист 1'!C856</f>
        <v>Т544ТТ</v>
      </c>
      <c r="D851" s="8" t="str">
        <f>'Лист 1'!I856</f>
        <v>Оперативное управление</v>
      </c>
      <c r="E851" s="8" t="str">
        <f>'Лист 1'!B856</f>
        <v>Включено</v>
      </c>
    </row>
    <row r="852">
      <c r="A852" s="8" t="str">
        <f>'Лист 1'!L857</f>
        <v>45-000167</v>
      </c>
      <c r="B852" s="8" t="str">
        <f>'Лист 1'!E857</f>
        <v>JTFSX23P306018957</v>
      </c>
      <c r="C852" s="8" t="str">
        <f>'Лист 1'!C857</f>
        <v>Т296ТТ</v>
      </c>
      <c r="D852" s="8" t="str">
        <f>'Лист 1'!I857</f>
        <v>Оперативное управление</v>
      </c>
      <c r="E852" s="8" t="str">
        <f>'Лист 1'!B857</f>
        <v>Включено</v>
      </c>
    </row>
    <row r="853">
      <c r="A853" s="8" t="str">
        <f>'Лист 1'!L858</f>
        <v>45-000167</v>
      </c>
      <c r="B853" s="8" t="str">
        <f>'Лист 1'!E858</f>
        <v>X9N32391180000089</v>
      </c>
      <c r="C853" s="8" t="str">
        <f>'Лист 1'!C858</f>
        <v>т144тт</v>
      </c>
      <c r="D853" s="8" t="str">
        <f>'Лист 1'!I858</f>
        <v>Оперативное управление</v>
      </c>
      <c r="E853" s="8" t="str">
        <f>'Лист 1'!B858</f>
        <v>Включено</v>
      </c>
    </row>
    <row r="854">
      <c r="A854" s="8" t="str">
        <f>'Лист 1'!L859</f>
        <v>45-000167</v>
      </c>
      <c r="B854" s="8" t="str">
        <f>'Лист 1'!E859</f>
        <v>X96322130C0711845</v>
      </c>
      <c r="C854" s="8" t="str">
        <f>'Лист 1'!C859</f>
        <v>о075оо</v>
      </c>
      <c r="D854" s="8" t="str">
        <f>'Лист 1'!I859</f>
        <v>Оперативное управление</v>
      </c>
      <c r="E854" s="8" t="str">
        <f>'Лист 1'!B859</f>
        <v>Включено</v>
      </c>
    </row>
    <row r="855">
      <c r="A855" s="8" t="str">
        <f>'Лист 1'!L860</f>
        <v>45-000167</v>
      </c>
      <c r="B855" s="8" t="str">
        <f>'Лист 1'!E860</f>
        <v>WF0EXXGBFE3J76937</v>
      </c>
      <c r="C855" s="8" t="str">
        <f>'Лист 1'!C860</f>
        <v>т040тт</v>
      </c>
      <c r="D855" s="8" t="str">
        <f>'Лист 1'!I860</f>
        <v>Оперативное управление</v>
      </c>
      <c r="E855" s="8" t="str">
        <f>'Лист 1'!B860</f>
        <v>Включено</v>
      </c>
    </row>
    <row r="856">
      <c r="A856" s="8" t="str">
        <f>'Лист 1'!L861</f>
        <v>45-000157</v>
      </c>
      <c r="B856" s="8" t="str">
        <f>'Лист 1'!E861</f>
        <v>X1M3205H090000605</v>
      </c>
      <c r="C856" s="8" t="str">
        <f>'Лист 1'!C861</f>
        <v>М942ЕТ</v>
      </c>
      <c r="D856" s="8" t="str">
        <f>'Лист 1'!I861</f>
        <v>Договор аренды</v>
      </c>
      <c r="E856" s="8" t="str">
        <f>'Лист 1'!B861</f>
        <v>Включено</v>
      </c>
    </row>
    <row r="857">
      <c r="A857" s="8" t="str">
        <f>'Лист 1'!L862</f>
        <v>45-000173</v>
      </c>
      <c r="B857" s="8" t="str">
        <f>'Лист 1'!E862</f>
        <v>X1M3205L0Е0003886</v>
      </c>
      <c r="C857" s="8" t="str">
        <f>'Лист 1'!C862</f>
        <v>Р680КУ</v>
      </c>
      <c r="D857" s="8" t="str">
        <f>'Лист 1'!I862</f>
        <v>Собственность</v>
      </c>
      <c r="E857" s="8" t="str">
        <f>'Лист 1'!B862</f>
        <v>Включено</v>
      </c>
    </row>
    <row r="858">
      <c r="A858" s="8" t="str">
        <f>'Лист 1'!L863</f>
        <v>45-000173</v>
      </c>
      <c r="B858" s="8" t="str">
        <f>'Лист 1'!E863</f>
        <v>X1M3205H0A0000068</v>
      </c>
      <c r="C858" s="8" t="str">
        <f>'Лист 1'!C863</f>
        <v>А277КА</v>
      </c>
      <c r="D858" s="8" t="str">
        <f>'Лист 1'!I863</f>
        <v>Собственность</v>
      </c>
      <c r="E858" s="8" t="str">
        <f>'Лист 1'!B863</f>
        <v>Включено</v>
      </c>
    </row>
    <row r="859">
      <c r="A859" s="8" t="str">
        <f>'Лист 1'!L864</f>
        <v>45-000173</v>
      </c>
      <c r="B859" s="8" t="str">
        <f>'Лист 1'!E864</f>
        <v>X1M3205H0A0002640</v>
      </c>
      <c r="C859" s="8" t="str">
        <f>'Лист 1'!C864</f>
        <v>Н289КА</v>
      </c>
      <c r="D859" s="8" t="str">
        <f>'Лист 1'!I864</f>
        <v>Собственность</v>
      </c>
      <c r="E859" s="8" t="str">
        <f>'Лист 1'!B864</f>
        <v>Включено</v>
      </c>
    </row>
    <row r="860">
      <c r="A860" s="8" t="str">
        <f>'Лист 1'!L865</f>
        <v>45-000173</v>
      </c>
      <c r="B860" s="8" t="str">
        <f>'Лист 1'!E865</f>
        <v>X1M3205H0A0000105</v>
      </c>
      <c r="C860" s="8" t="str">
        <f>'Лист 1'!C865</f>
        <v>Н282КА</v>
      </c>
      <c r="D860" s="8" t="str">
        <f>'Лист 1'!I865</f>
        <v>Собственность</v>
      </c>
      <c r="E860" s="8" t="str">
        <f>'Лист 1'!B865</f>
        <v>Включено</v>
      </c>
    </row>
    <row r="861">
      <c r="A861" s="8" t="str">
        <f>'Лист 1'!L866</f>
        <v>45-000173</v>
      </c>
      <c r="B861" s="8" t="str">
        <f>'Лист 1'!E866</f>
        <v>X1M3205L0J0000805</v>
      </c>
      <c r="C861" s="8" t="str">
        <f>'Лист 1'!C866</f>
        <v>Е990МК</v>
      </c>
      <c r="D861" s="8" t="str">
        <f>'Лист 1'!I866</f>
        <v>Собственность</v>
      </c>
      <c r="E861" s="8" t="str">
        <f>'Лист 1'!B866</f>
        <v>Включено</v>
      </c>
    </row>
    <row r="862">
      <c r="A862" s="8" t="str">
        <f>'Лист 1'!L867</f>
        <v>45-000173</v>
      </c>
      <c r="B862" s="8" t="str">
        <f>'Лист 1'!E867</f>
        <v>X1M3205H0C0003884</v>
      </c>
      <c r="C862" s="8" t="str">
        <f>'Лист 1'!C867</f>
        <v>М007КМ</v>
      </c>
      <c r="D862" s="8" t="str">
        <f>'Лист 1'!I867</f>
        <v>Собственность</v>
      </c>
      <c r="E862" s="8" t="str">
        <f>'Лист 1'!B867</f>
        <v>Включено</v>
      </c>
    </row>
    <row r="863">
      <c r="A863" s="8" t="str">
        <f>'Лист 1'!L868</f>
        <v>45-000173</v>
      </c>
      <c r="B863" s="8" t="str">
        <f>'Лист 1'!E868</f>
        <v>Х1М3205L0Е0000819</v>
      </c>
      <c r="C863" s="8" t="str">
        <f>'Лист 1'!C868</f>
        <v>У692КХ</v>
      </c>
      <c r="D863" s="8" t="str">
        <f>'Лист 1'!I868</f>
        <v>Собственность</v>
      </c>
      <c r="E863" s="8" t="str">
        <f>'Лист 1'!B868</f>
        <v>Включено</v>
      </c>
    </row>
    <row r="864">
      <c r="A864" s="8" t="str">
        <f>'Лист 1'!L869</f>
        <v>45-000173</v>
      </c>
      <c r="B864" s="8" t="str">
        <f>'Лист 1'!E869</f>
        <v>X1M3205L0J0000897</v>
      </c>
      <c r="C864" s="8" t="str">
        <f>'Лист 1'!C869</f>
        <v>У424МЕ</v>
      </c>
      <c r="D864" s="8" t="str">
        <f>'Лист 1'!I869</f>
        <v>Собственность</v>
      </c>
      <c r="E864" s="8" t="str">
        <f>'Лист 1'!B869</f>
        <v>Включено</v>
      </c>
    </row>
    <row r="865">
      <c r="A865" s="8" t="str">
        <f>'Лист 1'!L870</f>
        <v>45-000173</v>
      </c>
      <c r="B865" s="8" t="str">
        <f>'Лист 1'!E870</f>
        <v>X1M3205L0J0000908</v>
      </c>
      <c r="C865" s="8" t="str">
        <f>'Лист 1'!C870</f>
        <v>У395МЕ</v>
      </c>
      <c r="D865" s="8" t="str">
        <f>'Лист 1'!I870</f>
        <v>Собственность</v>
      </c>
      <c r="E865" s="8" t="str">
        <f>'Лист 1'!B870</f>
        <v>Включено</v>
      </c>
    </row>
    <row r="866">
      <c r="A866" s="8" t="str">
        <f>'Лист 1'!L871</f>
        <v>45-000173</v>
      </c>
      <c r="B866" s="8" t="str">
        <f>'Лист 1'!E871</f>
        <v>X1M3205L0G0000031</v>
      </c>
      <c r="C866" s="8" t="str">
        <f>'Лист 1'!C871</f>
        <v>Х308МА</v>
      </c>
      <c r="D866" s="8" t="str">
        <f>'Лист 1'!I871</f>
        <v>Собственность</v>
      </c>
      <c r="E866" s="8" t="str">
        <f>'Лист 1'!B871</f>
        <v>Включено</v>
      </c>
    </row>
    <row r="867">
      <c r="A867" s="8" t="str">
        <f>'Лист 1'!L872</f>
        <v>45-000173</v>
      </c>
      <c r="B867" s="8" t="str">
        <f>'Лист 1'!E872</f>
        <v>Х1М3205С0А0000122</v>
      </c>
      <c r="C867" s="8" t="str">
        <f>'Лист 1'!C872</f>
        <v>Т419ЕТ</v>
      </c>
      <c r="D867" s="8" t="str">
        <f>'Лист 1'!I872</f>
        <v>Собственность</v>
      </c>
      <c r="E867" s="8" t="str">
        <f>'Лист 1'!B872</f>
        <v>Включено</v>
      </c>
    </row>
    <row r="868">
      <c r="A868" s="8" t="str">
        <f>'Лист 1'!L873</f>
        <v>45-000173</v>
      </c>
      <c r="B868" s="8" t="str">
        <f>'Лист 1'!E873</f>
        <v>X1M3205L0К0000607</v>
      </c>
      <c r="C868" s="8" t="str">
        <f>'Лист 1'!C873</f>
        <v>У159МК</v>
      </c>
      <c r="D868" s="8" t="str">
        <f>'Лист 1'!I873</f>
        <v>Собственность</v>
      </c>
      <c r="E868" s="8" t="str">
        <f>'Лист 1'!B873</f>
        <v>Включено</v>
      </c>
    </row>
    <row r="869">
      <c r="A869" s="8" t="str">
        <f>'Лист 1'!L874</f>
        <v>45-000173</v>
      </c>
      <c r="B869" s="8" t="str">
        <f>'Лист 1'!E874</f>
        <v>X1M3205L0К0000586</v>
      </c>
      <c r="C869" s="8" t="str">
        <f>'Лист 1'!C874</f>
        <v>У145МК</v>
      </c>
      <c r="D869" s="8" t="str">
        <f>'Лист 1'!I874</f>
        <v>Собственность</v>
      </c>
      <c r="E869" s="8" t="str">
        <f>'Лист 1'!B874</f>
        <v>Включено</v>
      </c>
    </row>
    <row r="870">
      <c r="A870" s="8" t="str">
        <f>'Лист 1'!L875</f>
        <v>45-000173</v>
      </c>
      <c r="B870" s="8" t="str">
        <f>'Лист 1'!E875</f>
        <v>X1M3205L0G0000028</v>
      </c>
      <c r="C870" s="8" t="str">
        <f>'Лист 1'!C875</f>
        <v>С591МА</v>
      </c>
      <c r="D870" s="8" t="str">
        <f>'Лист 1'!I875</f>
        <v>Собственность</v>
      </c>
      <c r="E870" s="8" t="str">
        <f>'Лист 1'!B875</f>
        <v>Включено</v>
      </c>
    </row>
    <row r="871">
      <c r="A871" s="8" t="str">
        <f>'Лист 1'!L876</f>
        <v>45-000173</v>
      </c>
      <c r="B871" s="8" t="str">
        <f>'Лист 1'!E876</f>
        <v>X1M3205L0D0000016</v>
      </c>
      <c r="C871" s="8" t="str">
        <f>'Лист 1'!C876</f>
        <v>Е812КР</v>
      </c>
      <c r="D871" s="8" t="str">
        <f>'Лист 1'!I876</f>
        <v>Собственность</v>
      </c>
      <c r="E871" s="8" t="str">
        <f>'Лист 1'!B876</f>
        <v>Включено</v>
      </c>
    </row>
    <row r="872">
      <c r="A872" s="8" t="str">
        <f>'Лист 1'!L877</f>
        <v>45-000166</v>
      </c>
      <c r="B872" s="8" t="str">
        <f>'Лист 1'!E877</f>
        <v>X96A66R33J0861783</v>
      </c>
      <c r="C872" s="8" t="str">
        <f>'Лист 1'!C877</f>
        <v>С355МК</v>
      </c>
      <c r="D872" s="8" t="str">
        <f>'Лист 1'!I877</f>
        <v>Собственность</v>
      </c>
      <c r="E872" s="8" t="str">
        <f>'Лист 1'!B877</f>
        <v>Включено</v>
      </c>
    </row>
    <row r="873">
      <c r="A873" s="8" t="str">
        <f>'Лист 1'!L878</f>
        <v>45-000165</v>
      </c>
      <c r="B873" s="8" t="str">
        <f>'Лист 1'!E878</f>
        <v>X96322132B068641</v>
      </c>
      <c r="C873" s="8" t="str">
        <f>'Лист 1'!C878</f>
        <v>К872КА</v>
      </c>
      <c r="D873" s="8" t="str">
        <f>'Лист 1'!I878</f>
        <v>Собственность</v>
      </c>
      <c r="E873" s="8" t="str">
        <f>'Лист 1'!B878</f>
        <v>Включено</v>
      </c>
    </row>
    <row r="874">
      <c r="A874" s="8" t="str">
        <f>'Лист 1'!L879</f>
        <v>45-000164</v>
      </c>
      <c r="B874" s="8" t="str">
        <f>'Лист 1'!E879</f>
        <v>X96322121B0685044</v>
      </c>
      <c r="C874" s="8" t="str">
        <f>'Лист 1'!C879</f>
        <v>М123КА</v>
      </c>
      <c r="D874" s="8" t="str">
        <f>'Лист 1'!I879</f>
        <v>Собственность</v>
      </c>
      <c r="E874" s="8" t="str">
        <f>'Лист 1'!B879</f>
        <v>Включено</v>
      </c>
    </row>
    <row r="875">
      <c r="A875" s="8" t="str">
        <f>'Лист 1'!L880</f>
        <v>45-000026</v>
      </c>
      <c r="B875" s="8" t="str">
        <f>'Лист 1'!E880</f>
        <v>Z7C225020K0010087</v>
      </c>
      <c r="C875" s="8" t="str">
        <f>'Лист 1'!C880</f>
        <v>А237ММ</v>
      </c>
      <c r="D875" s="8" t="str">
        <f>'Лист 1'!I880</f>
        <v>Договор лизинга</v>
      </c>
      <c r="E875" s="8" t="str">
        <f>'Лист 1'!B880</f>
        <v>Включено</v>
      </c>
    </row>
    <row r="876">
      <c r="A876" s="8" t="str">
        <f>'Лист 1'!L881</f>
        <v>45-000141</v>
      </c>
      <c r="B876" s="8" t="str">
        <f>'Лист 1'!E881</f>
        <v>Х96322121Е0780305</v>
      </c>
      <c r="C876" s="8" t="str">
        <f>'Лист 1'!C881</f>
        <v>О400КУ</v>
      </c>
      <c r="D876" s="8" t="str">
        <f>'Лист 1'!I881</f>
        <v>Собственность</v>
      </c>
      <c r="E876" s="8" t="str">
        <f>'Лист 1'!B881</f>
        <v>Включено</v>
      </c>
    </row>
    <row r="877">
      <c r="A877" s="8" t="str">
        <f>'Лист 1'!L882</f>
        <v>45-000139</v>
      </c>
      <c r="B877" s="8" t="str">
        <f>'Лист 1'!E882</f>
        <v>X1M3205L0K0000281</v>
      </c>
      <c r="C877" s="8" t="str">
        <f>'Лист 1'!C882</f>
        <v>Т580МК</v>
      </c>
      <c r="D877" s="8" t="str">
        <f>'Лист 1'!I882</f>
        <v>Собственность</v>
      </c>
      <c r="E877" s="8" t="str">
        <f>'Лист 1'!B882</f>
        <v>Включено</v>
      </c>
    </row>
    <row r="878">
      <c r="A878" s="8" t="str">
        <f>'Лист 1'!L883</f>
        <v>45-000139</v>
      </c>
      <c r="B878" s="8" t="str">
        <f>'Лист 1'!E883</f>
        <v>X1M3205H0B0001923</v>
      </c>
      <c r="C878" s="8" t="str">
        <f>'Лист 1'!C883</f>
        <v>Т814КВ</v>
      </c>
      <c r="D878" s="8" t="str">
        <f>'Лист 1'!I883</f>
        <v>Собственность</v>
      </c>
      <c r="E878" s="8" t="str">
        <f>'Лист 1'!B883</f>
        <v>Включено</v>
      </c>
    </row>
    <row r="879">
      <c r="A879" s="8" t="str">
        <f>'Лист 1'!L884</f>
        <v>45-000139</v>
      </c>
      <c r="B879" s="8" t="str">
        <f>'Лист 1'!E884</f>
        <v>X1M3205H080003208</v>
      </c>
      <c r="C879" s="8" t="str">
        <f>'Лист 1'!C884</f>
        <v>М650ЕТ</v>
      </c>
      <c r="D879" s="8" t="str">
        <f>'Лист 1'!I884</f>
        <v>Собственность</v>
      </c>
      <c r="E879" s="8" t="str">
        <f>'Лист 1'!B884</f>
        <v>Включено</v>
      </c>
    </row>
    <row r="880">
      <c r="A880" s="8" t="str">
        <f>'Лист 1'!L885</f>
        <v>45-000139</v>
      </c>
      <c r="B880" s="8" t="str">
        <f>'Лист 1'!E885</f>
        <v>X1M3205L0H0003778</v>
      </c>
      <c r="C880" s="8" t="str">
        <f>'Лист 1'!C885</f>
        <v>О619МЕ</v>
      </c>
      <c r="D880" s="8" t="str">
        <f>'Лист 1'!I885</f>
        <v>Собственность</v>
      </c>
      <c r="E880" s="8" t="str">
        <f>'Лист 1'!B885</f>
        <v>Включено</v>
      </c>
    </row>
    <row r="881">
      <c r="A881" s="8" t="str">
        <f>'Лист 1'!L886</f>
        <v>45-000139</v>
      </c>
      <c r="B881" s="8" t="str">
        <f>'Лист 1'!E886</f>
        <v>X1M3205L0E0001012</v>
      </c>
      <c r="C881" s="8" t="str">
        <f>'Лист 1'!C886</f>
        <v>Т575КХ</v>
      </c>
      <c r="D881" s="8" t="str">
        <f>'Лист 1'!I886</f>
        <v>Собственность</v>
      </c>
      <c r="E881" s="8" t="str">
        <f>'Лист 1'!B886</f>
        <v>Включено</v>
      </c>
    </row>
    <row r="882">
      <c r="A882" s="8" t="str">
        <f>'Лист 1'!L887</f>
        <v>45-000139</v>
      </c>
      <c r="B882" s="8" t="str">
        <f>'Лист 1'!E887</f>
        <v>X1M3205H0C0000363</v>
      </c>
      <c r="C882" s="8" t="str">
        <f>'Лист 1'!C887</f>
        <v>В559КН</v>
      </c>
      <c r="D882" s="8" t="str">
        <f>'Лист 1'!I887</f>
        <v>Собственность</v>
      </c>
      <c r="E882" s="8" t="str">
        <f>'Лист 1'!B887</f>
        <v>Включено</v>
      </c>
    </row>
    <row r="883">
      <c r="A883" s="8" t="str">
        <f>'Лист 1'!L888</f>
        <v>45-000139</v>
      </c>
      <c r="B883" s="8" t="str">
        <f>'Лист 1'!E888</f>
        <v>X1M3205L0H0000658</v>
      </c>
      <c r="C883" s="8" t="str">
        <f>'Лист 1'!C888</f>
        <v>О326НХ</v>
      </c>
      <c r="D883" s="8" t="str">
        <f>'Лист 1'!I888</f>
        <v>Собственность</v>
      </c>
      <c r="E883" s="8" t="str">
        <f>'Лист 1'!B888</f>
        <v>Включено</v>
      </c>
    </row>
    <row r="884">
      <c r="A884" s="8" t="str">
        <f>'Лист 1'!L889</f>
        <v>45-000139</v>
      </c>
      <c r="B884" s="8" t="str">
        <f>'Лист 1'!E889</f>
        <v>X1M3205H0A0004398</v>
      </c>
      <c r="C884" s="8" t="str">
        <f>'Лист 1'!C889</f>
        <v>Х267ЕУ</v>
      </c>
      <c r="D884" s="8" t="str">
        <f>'Лист 1'!I889</f>
        <v>Собственность</v>
      </c>
      <c r="E884" s="8" t="str">
        <f>'Лист 1'!B889</f>
        <v>Включено</v>
      </c>
    </row>
    <row r="885">
      <c r="A885" s="8" t="str">
        <f>'Лист 1'!L890</f>
        <v>45-000139</v>
      </c>
      <c r="B885" s="8" t="str">
        <f>'Лист 1'!E890</f>
        <v>X1M3205H0B0000464</v>
      </c>
      <c r="C885" s="8" t="str">
        <f>'Лист 1'!C890</f>
        <v>С116КА</v>
      </c>
      <c r="D885" s="8" t="str">
        <f>'Лист 1'!I890</f>
        <v>Собственность</v>
      </c>
      <c r="E885" s="8" t="str">
        <f>'Лист 1'!B890</f>
        <v>Включено</v>
      </c>
    </row>
    <row r="886">
      <c r="A886" s="8" t="str">
        <f>'Лист 1'!L891</f>
        <v>45-000139</v>
      </c>
      <c r="B886" s="8" t="str">
        <f>'Лист 1'!E891</f>
        <v>X1M3205H0A0000640</v>
      </c>
      <c r="C886" s="8" t="str">
        <f>'Лист 1'!C891</f>
        <v>Р082ЕХ</v>
      </c>
      <c r="D886" s="8" t="str">
        <f>'Лист 1'!I891</f>
        <v>Собственность</v>
      </c>
      <c r="E886" s="8" t="str">
        <f>'Лист 1'!B891</f>
        <v>Включено</v>
      </c>
    </row>
    <row r="887">
      <c r="A887" s="8" t="str">
        <f>'Лист 1'!L892</f>
        <v>45-000138</v>
      </c>
      <c r="B887" s="8" t="str">
        <f>'Лист 1'!E892</f>
        <v>Х1М3205ВХН0003460</v>
      </c>
      <c r="C887" s="8" t="str">
        <f>'Лист 1'!C892</f>
        <v>Р035МЕ</v>
      </c>
      <c r="D887" s="8" t="str">
        <f>'Лист 1'!I892</f>
        <v>Собственность</v>
      </c>
      <c r="E887" s="8" t="str">
        <f>'Лист 1'!B892</f>
        <v>Включено</v>
      </c>
    </row>
    <row r="888">
      <c r="A888" s="8" t="str">
        <f>'Лист 1'!L893</f>
        <v>45-000138</v>
      </c>
      <c r="B888" s="8" t="str">
        <f>'Лист 1'!E893</f>
        <v>Х1М3205СХ90003633</v>
      </c>
      <c r="C888" s="8" t="str">
        <f>'Лист 1'!C893</f>
        <v>У286ЕС</v>
      </c>
      <c r="D888" s="8" t="str">
        <f>'Лист 1'!I893</f>
        <v>Собственность</v>
      </c>
      <c r="E888" s="8" t="str">
        <f>'Лист 1'!B893</f>
        <v>Включено</v>
      </c>
    </row>
    <row r="889">
      <c r="A889" s="8" t="str">
        <f>'Лист 1'!L894</f>
        <v>45-000137</v>
      </c>
      <c r="B889" s="8" t="str">
        <f>'Лист 1'!E894</f>
        <v>Х1М3205ВХG0002974</v>
      </c>
      <c r="C889" s="8" t="str">
        <f>'Лист 1'!C894</f>
        <v>Н870МВ</v>
      </c>
      <c r="D889" s="8" t="str">
        <f>'Лист 1'!I894</f>
        <v>Оперативное управление</v>
      </c>
      <c r="E889" s="8" t="str">
        <f>'Лист 1'!B894</f>
        <v>Включено</v>
      </c>
    </row>
    <row r="890">
      <c r="A890" s="8" t="str">
        <f>'Лист 1'!L895</f>
        <v>45-000132</v>
      </c>
      <c r="B890" s="8" t="str">
        <f>'Лист 1'!E895</f>
        <v>Z7G244000AS010702</v>
      </c>
      <c r="C890" s="8" t="str">
        <f>'Лист 1'!C895</f>
        <v>Т171ЕС</v>
      </c>
      <c r="D890" s="8" t="str">
        <f>'Лист 1'!I895</f>
        <v>Собственность</v>
      </c>
      <c r="E890" s="8" t="str">
        <f>'Лист 1'!B895</f>
        <v>Включено</v>
      </c>
    </row>
    <row r="891">
      <c r="A891" s="8" t="str">
        <f>'Лист 1'!L896</f>
        <v>45-000133</v>
      </c>
      <c r="B891" s="8" t="str">
        <f>'Лист 1'!E896</f>
        <v>Х96322121В0701445</v>
      </c>
      <c r="C891" s="8" t="str">
        <f>'Лист 1'!C896</f>
        <v>О705КЕ</v>
      </c>
      <c r="D891" s="8" t="str">
        <f>'Лист 1'!I896</f>
        <v>Собственность</v>
      </c>
      <c r="E891" s="8" t="str">
        <f>'Лист 1'!B896</f>
        <v>Включено</v>
      </c>
    </row>
    <row r="892">
      <c r="A892" s="8" t="str">
        <f>'Лист 1'!L897</f>
        <v>45-000133</v>
      </c>
      <c r="B892" s="8" t="str">
        <f>'Лист 1'!E897</f>
        <v>Х1М32051R10007646</v>
      </c>
      <c r="C892" s="8" t="str">
        <f>'Лист 1'!C897</f>
        <v>Е496КК</v>
      </c>
      <c r="D892" s="8" t="str">
        <f>'Лист 1'!I897</f>
        <v>Собственность</v>
      </c>
      <c r="E892" s="8" t="str">
        <f>'Лист 1'!B897</f>
        <v>Включено</v>
      </c>
    </row>
    <row r="893">
      <c r="A893" s="8" t="str">
        <f>'Лист 1'!L898</f>
        <v>45-000134</v>
      </c>
      <c r="B893" s="8" t="str">
        <f>'Лист 1'!E898</f>
        <v>X1M3205H0C0006731</v>
      </c>
      <c r="C893" s="8" t="str">
        <f>'Лист 1'!C898</f>
        <v>Е460КР</v>
      </c>
      <c r="D893" s="8" t="str">
        <f>'Лист 1'!I898</f>
        <v>Собственность</v>
      </c>
      <c r="E893" s="8" t="str">
        <f>'Лист 1'!B898</f>
        <v>Включено</v>
      </c>
    </row>
    <row r="894">
      <c r="A894" s="8" t="str">
        <f>'Лист 1'!L899</f>
        <v>45-000134</v>
      </c>
      <c r="B894" s="8" t="str">
        <f>'Лист 1'!E899</f>
        <v>X1M3205H0C0006093</v>
      </c>
      <c r="C894" s="8" t="str">
        <f>'Лист 1'!C899</f>
        <v>Е441КР</v>
      </c>
      <c r="D894" s="8" t="str">
        <f>'Лист 1'!I899</f>
        <v>Собственность</v>
      </c>
      <c r="E894" s="8" t="str">
        <f>'Лист 1'!B899</f>
        <v>Включено</v>
      </c>
    </row>
    <row r="895">
      <c r="A895" s="8" t="str">
        <f>'Лист 1'!L900</f>
        <v>45-000134</v>
      </c>
      <c r="B895" s="8" t="str">
        <f>'Лист 1'!E900</f>
        <v>X1M3205H0B0005098</v>
      </c>
      <c r="C895" s="8" t="str">
        <f>'Лист 1'!C900</f>
        <v>Х935КЕ</v>
      </c>
      <c r="D895" s="8" t="str">
        <f>'Лист 1'!I900</f>
        <v>Собственность</v>
      </c>
      <c r="E895" s="8" t="str">
        <f>'Лист 1'!B900</f>
        <v>Включено</v>
      </c>
    </row>
    <row r="896">
      <c r="A896" s="8" t="str">
        <f>'Лист 1'!L901</f>
        <v>45-000134</v>
      </c>
      <c r="B896" s="8" t="str">
        <f>'Лист 1'!E901</f>
        <v>X1M3205L0D0002883</v>
      </c>
      <c r="C896" s="8" t="str">
        <f>'Лист 1'!C901</f>
        <v>О077КТ</v>
      </c>
      <c r="D896" s="8" t="str">
        <f>'Лист 1'!I901</f>
        <v>Собственность</v>
      </c>
      <c r="E896" s="8" t="str">
        <f>'Лист 1'!B901</f>
        <v>Включено</v>
      </c>
    </row>
    <row r="897">
      <c r="A897" s="8" t="str">
        <f>'Лист 1'!L902</f>
        <v>45-000134</v>
      </c>
      <c r="B897" s="8" t="str">
        <f>'Лист 1'!E902</f>
        <v>X1M3205L0E0003645</v>
      </c>
      <c r="C897" s="8" t="str">
        <f>'Лист 1'!C902</f>
        <v>Р473КУ</v>
      </c>
      <c r="D897" s="8" t="str">
        <f>'Лист 1'!I902</f>
        <v>Собственность</v>
      </c>
      <c r="E897" s="8" t="str">
        <f>'Лист 1'!B902</f>
        <v>Включено</v>
      </c>
    </row>
    <row r="898">
      <c r="A898" s="8" t="str">
        <f>'Лист 1'!L903</f>
        <v>45-000134</v>
      </c>
      <c r="B898" s="8" t="str">
        <f>'Лист 1'!E903</f>
        <v>X1M3205L0D0002638</v>
      </c>
      <c r="C898" s="8" t="str">
        <f>'Лист 1'!C903</f>
        <v>К076КТ</v>
      </c>
      <c r="D898" s="8" t="str">
        <f>'Лист 1'!I903</f>
        <v>Собственность</v>
      </c>
      <c r="E898" s="8" t="str">
        <f>'Лист 1'!B903</f>
        <v>Включено</v>
      </c>
    </row>
    <row r="899">
      <c r="A899" s="8" t="str">
        <f>'Лист 1'!L904</f>
        <v>45-000134</v>
      </c>
      <c r="B899" s="8" t="str">
        <f>'Лист 1'!E904</f>
        <v>X1M3205H0C0006703</v>
      </c>
      <c r="C899" s="8" t="str">
        <f>'Лист 1'!C904</f>
        <v>Е440КР</v>
      </c>
      <c r="D899" s="8" t="str">
        <f>'Лист 1'!I904</f>
        <v>Собственность</v>
      </c>
      <c r="E899" s="8" t="str">
        <f>'Лист 1'!B904</f>
        <v>Включено</v>
      </c>
    </row>
    <row r="900">
      <c r="A900" s="8" t="str">
        <f>'Лист 1'!L905</f>
        <v>45-000134</v>
      </c>
      <c r="B900" s="8" t="str">
        <f>'Лист 1'!E905</f>
        <v>X1M3205L0D0004962</v>
      </c>
      <c r="C900" s="8" t="str">
        <f>'Лист 1'!C905</f>
        <v>Р515КТ</v>
      </c>
      <c r="D900" s="8" t="str">
        <f>'Лист 1'!I905</f>
        <v>Собственность</v>
      </c>
      <c r="E900" s="8" t="str">
        <f>'Лист 1'!B905</f>
        <v>Включено</v>
      </c>
    </row>
    <row r="901">
      <c r="A901" s="8" t="str">
        <f>'Лист 1'!L906</f>
        <v>45-000134</v>
      </c>
      <c r="B901" s="8" t="str">
        <f>'Лист 1'!E906</f>
        <v>X1M3205L0D0004868</v>
      </c>
      <c r="C901" s="8" t="str">
        <f>'Лист 1'!C906</f>
        <v>М680КТ</v>
      </c>
      <c r="D901" s="8" t="str">
        <f>'Лист 1'!I906</f>
        <v>Собственность</v>
      </c>
      <c r="E901" s="8" t="str">
        <f>'Лист 1'!B906</f>
        <v>Включено</v>
      </c>
    </row>
    <row r="902">
      <c r="A902" s="8" t="str">
        <f>'Лист 1'!L907</f>
        <v>45-000134</v>
      </c>
      <c r="B902" s="8" t="str">
        <f>'Лист 1'!E907</f>
        <v>X1M3205L0E0006686</v>
      </c>
      <c r="C902" s="8" t="str">
        <f>'Лист 1'!C907</f>
        <v>Е442КР</v>
      </c>
      <c r="D902" s="8" t="str">
        <f>'Лист 1'!I907</f>
        <v>Собственность</v>
      </c>
      <c r="E902" s="8" t="str">
        <f>'Лист 1'!B907</f>
        <v>Включено</v>
      </c>
    </row>
    <row r="903">
      <c r="A903" s="8" t="str">
        <f>'Лист 1'!L908</f>
        <v>45-000134</v>
      </c>
      <c r="B903" s="8" t="str">
        <f>'Лист 1'!E908</f>
        <v>X1M3205L0E0003389</v>
      </c>
      <c r="C903" s="8" t="str">
        <f>'Лист 1'!C908</f>
        <v>Н349КУ</v>
      </c>
      <c r="D903" s="8" t="str">
        <f>'Лист 1'!I908</f>
        <v>Собственность</v>
      </c>
      <c r="E903" s="8" t="str">
        <f>'Лист 1'!B908</f>
        <v>Включено</v>
      </c>
    </row>
    <row r="904">
      <c r="A904" s="8" t="str">
        <f>'Лист 1'!L909</f>
        <v>45-000134</v>
      </c>
      <c r="B904" s="8" t="str">
        <f>'Лист 1'!E909</f>
        <v>X1M3205L0D0004040</v>
      </c>
      <c r="C904" s="8" t="str">
        <f>'Лист 1'!C909</f>
        <v>Р517КТ</v>
      </c>
      <c r="D904" s="8" t="str">
        <f>'Лист 1'!I909</f>
        <v>Собственность</v>
      </c>
      <c r="E904" s="8" t="str">
        <f>'Лист 1'!B909</f>
        <v>Включено</v>
      </c>
    </row>
    <row r="905">
      <c r="A905" s="8" t="str">
        <f>'Лист 1'!L910</f>
        <v>45-000136</v>
      </c>
      <c r="B905" s="8" t="str">
        <f>'Лист 1'!E910</f>
        <v>Х1М32050R10000883</v>
      </c>
      <c r="C905" s="8" t="str">
        <f>'Лист 1'!C910</f>
        <v>С819СС</v>
      </c>
      <c r="D905" s="8" t="str">
        <f>'Лист 1'!I910</f>
        <v>Собственность</v>
      </c>
      <c r="E905" s="8" t="str">
        <f>'Лист 1'!B910</f>
        <v>Включено</v>
      </c>
    </row>
    <row r="906">
      <c r="A906" s="8" t="str">
        <f>'Лист 1'!L911</f>
        <v>45-000136</v>
      </c>
      <c r="B906" s="8" t="str">
        <f>'Лист 1'!E911</f>
        <v>Х1М3205Н0В0005682</v>
      </c>
      <c r="C906" s="8" t="str">
        <f>'Лист 1'!C911</f>
        <v>У908КС</v>
      </c>
      <c r="D906" s="8" t="str">
        <f>'Лист 1'!I911</f>
        <v>Собственность</v>
      </c>
      <c r="E906" s="8" t="str">
        <f>'Лист 1'!B911</f>
        <v>Включено</v>
      </c>
    </row>
    <row r="907">
      <c r="A907" s="8" t="str">
        <f>'Лист 1'!L912</f>
        <v>45-000136</v>
      </c>
      <c r="B907" s="8" t="str">
        <f>'Лист 1'!E912</f>
        <v>ХТМ32059005714</v>
      </c>
      <c r="C907" s="8" t="str">
        <f>'Лист 1'!C912</f>
        <v>Т572КН</v>
      </c>
      <c r="D907" s="8" t="str">
        <f>'Лист 1'!I912</f>
        <v>Собственность</v>
      </c>
      <c r="E907" s="8" t="str">
        <f>'Лист 1'!B912</f>
        <v>Включено</v>
      </c>
    </row>
    <row r="908">
      <c r="A908" s="8" t="str">
        <f>'Лист 1'!L913</f>
        <v>45-000136</v>
      </c>
      <c r="B908" s="8" t="str">
        <f>'Лист 1'!E913</f>
        <v>Х1М3205L0Е0002327</v>
      </c>
      <c r="C908" s="8" t="str">
        <f>'Лист 1'!C913</f>
        <v>Х651КТ</v>
      </c>
      <c r="D908" s="8" t="str">
        <f>'Лист 1'!I913</f>
        <v>Собственность</v>
      </c>
      <c r="E908" s="8" t="str">
        <f>'Лист 1'!B913</f>
        <v>Включено</v>
      </c>
    </row>
    <row r="909">
      <c r="A909" s="8" t="str">
        <f>'Лист 1'!L914</f>
        <v>45-000136</v>
      </c>
      <c r="B909" s="8" t="str">
        <f>'Лист 1'!E914</f>
        <v>Х1М32054050000963</v>
      </c>
      <c r="C909" s="8" t="str">
        <f>'Лист 1'!C914</f>
        <v>Р200КН</v>
      </c>
      <c r="D909" s="8" t="str">
        <f>'Лист 1'!I914</f>
        <v>Собственность</v>
      </c>
      <c r="E909" s="8" t="str">
        <f>'Лист 1'!B914</f>
        <v>Включено</v>
      </c>
    </row>
    <row r="910">
      <c r="A910" s="8" t="str">
        <f>'Лист 1'!L915</f>
        <v>45-000136</v>
      </c>
      <c r="B910" s="8" t="str">
        <f>'Лист 1'!E915</f>
        <v>Х1М32054040008301</v>
      </c>
      <c r="C910" s="8" t="str">
        <f>'Лист 1'!C915</f>
        <v>А779КК</v>
      </c>
      <c r="D910" s="8" t="str">
        <f>'Лист 1'!I915</f>
        <v>Собственность</v>
      </c>
      <c r="E910" s="8" t="str">
        <f>'Лист 1'!B915</f>
        <v>Включено</v>
      </c>
    </row>
    <row r="911">
      <c r="A911" s="8" t="str">
        <f>'Лист 1'!L916</f>
        <v>45-000136</v>
      </c>
      <c r="B911" s="8" t="str">
        <f>'Лист 1'!E916</f>
        <v>Х1М32050R20002184</v>
      </c>
      <c r="C911" s="8" t="str">
        <f>'Лист 1'!C916</f>
        <v>О731ЕТ</v>
      </c>
      <c r="D911" s="8" t="str">
        <f>'Лист 1'!I916</f>
        <v>Собственность</v>
      </c>
      <c r="E911" s="8" t="str">
        <f>'Лист 1'!B916</f>
        <v>Включено</v>
      </c>
    </row>
    <row r="912">
      <c r="A912" s="8" t="str">
        <f>'Лист 1'!L917</f>
        <v>45-000136</v>
      </c>
      <c r="B912" s="8" t="str">
        <f>'Лист 1'!E917</f>
        <v>Х1М3205К070002008</v>
      </c>
      <c r="C912" s="8" t="str">
        <f>'Лист 1'!C917</f>
        <v>О212КР</v>
      </c>
      <c r="D912" s="8" t="str">
        <f>'Лист 1'!I917</f>
        <v>Собственность</v>
      </c>
      <c r="E912" s="8" t="str">
        <f>'Лист 1'!B917</f>
        <v>Включено</v>
      </c>
    </row>
    <row r="913">
      <c r="A913" s="8" t="str">
        <f>'Лист 1'!L918</f>
        <v>45-000136</v>
      </c>
      <c r="B913" s="8" t="str">
        <f>'Лист 1'!E918</f>
        <v>Х1М32050R20002923</v>
      </c>
      <c r="C913" s="8" t="str">
        <f>'Лист 1'!C918</f>
        <v>С936СС</v>
      </c>
      <c r="D913" s="8" t="str">
        <f>'Лист 1'!I918</f>
        <v>Собственность</v>
      </c>
      <c r="E913" s="8" t="str">
        <f>'Лист 1'!B918</f>
        <v>Включено</v>
      </c>
    </row>
    <row r="914">
      <c r="A914" s="8" t="str">
        <f>'Лист 1'!L919</f>
        <v>45-000136</v>
      </c>
      <c r="B914" s="8" t="str">
        <f>'Лист 1'!E919</f>
        <v>Х1М3205L0Е0003990</v>
      </c>
      <c r="C914" s="8" t="str">
        <f>'Лист 1'!C919</f>
        <v>С464КУ</v>
      </c>
      <c r="D914" s="8" t="str">
        <f>'Лист 1'!I919</f>
        <v>Собственность</v>
      </c>
      <c r="E914" s="8" t="str">
        <f>'Лист 1'!B919</f>
        <v>Включено</v>
      </c>
    </row>
    <row r="915">
      <c r="A915" s="8" t="str">
        <f>'Лист 1'!L920</f>
        <v>45-000136</v>
      </c>
      <c r="B915" s="8" t="str">
        <f>'Лист 1'!E920</f>
        <v>Х1М32050R10001376</v>
      </c>
      <c r="C915" s="8" t="str">
        <f>'Лист 1'!C920</f>
        <v>АВ838</v>
      </c>
      <c r="D915" s="8" t="str">
        <f>'Лист 1'!I920</f>
        <v>Собственность</v>
      </c>
      <c r="E915" s="8" t="str">
        <f>'Лист 1'!B920</f>
        <v>Включено</v>
      </c>
    </row>
    <row r="916">
      <c r="A916" s="8" t="str">
        <f>'Лист 1'!L921</f>
        <v>45-000136</v>
      </c>
      <c r="B916" s="8" t="str">
        <f>'Лист 1'!E921</f>
        <v>ХТМ32050096006963</v>
      </c>
      <c r="C916" s="8" t="str">
        <f>'Лист 1'!C921</f>
        <v>А746КК</v>
      </c>
      <c r="D916" s="8" t="str">
        <f>'Лист 1'!I921</f>
        <v>Собственность</v>
      </c>
      <c r="E916" s="8" t="str">
        <f>'Лист 1'!B921</f>
        <v>Включено</v>
      </c>
    </row>
    <row r="917">
      <c r="A917" s="8" t="str">
        <f>'Лист 1'!L922</f>
        <v>45-000136</v>
      </c>
      <c r="B917" s="8" t="str">
        <f>'Лист 1'!E922</f>
        <v>Х1М3205L0D0005071</v>
      </c>
      <c r="C917" s="8" t="str">
        <f>'Лист 1'!C922</f>
        <v>Р181ЕТ</v>
      </c>
      <c r="D917" s="8" t="str">
        <f>'Лист 1'!I922</f>
        <v>Собственность</v>
      </c>
      <c r="E917" s="8" t="str">
        <f>'Лист 1'!B922</f>
        <v>Включено</v>
      </c>
    </row>
    <row r="918">
      <c r="A918" s="8" t="str">
        <f>'Лист 1'!L923</f>
        <v>45-000136</v>
      </c>
      <c r="B918" s="8" t="str">
        <f>'Лист 1'!E923</f>
        <v>Х1М3205L0Е0002329</v>
      </c>
      <c r="C918" s="8" t="str">
        <f>'Лист 1'!C923</f>
        <v>Х650КТ</v>
      </c>
      <c r="D918" s="8" t="str">
        <f>'Лист 1'!I923</f>
        <v>Собственность</v>
      </c>
      <c r="E918" s="8" t="str">
        <f>'Лист 1'!B923</f>
        <v>Включено</v>
      </c>
    </row>
    <row r="919">
      <c r="A919" s="8" t="str">
        <f>'Лист 1'!L924</f>
        <v>45-000136</v>
      </c>
      <c r="B919" s="8" t="str">
        <f>'Лист 1'!E924</f>
        <v>Х1М32050RХ0005921</v>
      </c>
      <c r="C919" s="8" t="str">
        <f>'Лист 1'!C924</f>
        <v>Р309ЕС</v>
      </c>
      <c r="D919" s="8" t="str">
        <f>'Лист 1'!I924</f>
        <v>Собственность</v>
      </c>
      <c r="E919" s="8" t="str">
        <f>'Лист 1'!B924</f>
        <v>Включено</v>
      </c>
    </row>
    <row r="920">
      <c r="A920" s="8" t="str">
        <f>'Лист 1'!L925</f>
        <v>45-000136</v>
      </c>
      <c r="B920" s="8" t="str">
        <f>'Лист 1'!E925</f>
        <v>Х1М4234Т070001351</v>
      </c>
      <c r="C920" s="8" t="str">
        <f>'Лист 1'!C925</f>
        <v>Т389РВ</v>
      </c>
      <c r="D920" s="8" t="str">
        <f>'Лист 1'!I925</f>
        <v>Собственность</v>
      </c>
      <c r="E920" s="8" t="str">
        <f>'Лист 1'!B925</f>
        <v>Включено</v>
      </c>
    </row>
    <row r="921">
      <c r="A921" s="8" t="str">
        <f>'Лист 1'!L926</f>
        <v>45-000136</v>
      </c>
      <c r="B921" s="8" t="str">
        <f>'Лист 1'!E926</f>
        <v>Х1М3205Е070001199</v>
      </c>
      <c r="C921" s="8" t="str">
        <f>'Лист 1'!C926</f>
        <v>С841КО</v>
      </c>
      <c r="D921" s="8" t="str">
        <f>'Лист 1'!I926</f>
        <v>Собственность</v>
      </c>
      <c r="E921" s="8" t="str">
        <f>'Лист 1'!B926</f>
        <v>Включено</v>
      </c>
    </row>
    <row r="922">
      <c r="A922" s="8" t="str">
        <f>'Лист 1'!L927</f>
        <v>45-000135</v>
      </c>
      <c r="B922" s="8" t="str">
        <f>'Лист 1'!E927</f>
        <v>Х1M3204NSJ0003111</v>
      </c>
      <c r="C922" s="8" t="str">
        <f>'Лист 1'!C927</f>
        <v>Х212МК</v>
      </c>
      <c r="D922" s="8" t="str">
        <f>'Лист 1'!I927</f>
        <v>Договор лизинга</v>
      </c>
      <c r="E922" s="8" t="str">
        <f>'Лист 1'!B927</f>
        <v>Включено</v>
      </c>
    </row>
    <row r="923">
      <c r="A923" s="8" t="str">
        <f>'Лист 1'!L928</f>
        <v>45-000135</v>
      </c>
      <c r="B923" s="8" t="str">
        <f>'Лист 1'!E928</f>
        <v>X1M3205L0F0001798</v>
      </c>
      <c r="C923" s="8" t="str">
        <f>'Лист 1'!C928</f>
        <v>Е256МК</v>
      </c>
      <c r="D923" s="8" t="str">
        <f>'Лист 1'!I928</f>
        <v>Собственность</v>
      </c>
      <c r="E923" s="8" t="str">
        <f>'Лист 1'!B928</f>
        <v>Включено</v>
      </c>
    </row>
    <row r="924">
      <c r="A924" s="8" t="str">
        <f>'Лист 1'!L929</f>
        <v>45-000135</v>
      </c>
      <c r="B924" s="8" t="str">
        <f>'Лист 1'!E929</f>
        <v>X1M3205L0F0001780</v>
      </c>
      <c r="C924" s="8" t="str">
        <f>'Лист 1'!C929</f>
        <v>Е561МК</v>
      </c>
      <c r="D924" s="8" t="str">
        <f>'Лист 1'!I929</f>
        <v>Собственность</v>
      </c>
      <c r="E924" s="8" t="str">
        <f>'Лист 1'!B929</f>
        <v>Включено</v>
      </c>
    </row>
    <row r="925">
      <c r="A925" s="8" t="str">
        <f>'Лист 1'!L930</f>
        <v>45-000135</v>
      </c>
      <c r="B925" s="8" t="str">
        <f>'Лист 1'!E930</f>
        <v>X1M3205L0F0001644</v>
      </c>
      <c r="C925" s="8" t="str">
        <f>'Лист 1'!C930</f>
        <v>К087МК</v>
      </c>
      <c r="D925" s="8" t="str">
        <f>'Лист 1'!I930</f>
        <v>Собственность</v>
      </c>
      <c r="E925" s="8" t="str">
        <f>'Лист 1'!B930</f>
        <v>Включено</v>
      </c>
    </row>
    <row r="926">
      <c r="A926" s="8" t="str">
        <f>'Лист 1'!L931</f>
        <v>45-000135</v>
      </c>
      <c r="B926" s="8" t="str">
        <f>'Лист 1'!E931</f>
        <v>X1M3205L0F0003266</v>
      </c>
      <c r="C926" s="8" t="str">
        <f>'Лист 1'!C931</f>
        <v>Р068МВ</v>
      </c>
      <c r="D926" s="8" t="str">
        <f>'Лист 1'!I931</f>
        <v>Собственность</v>
      </c>
      <c r="E926" s="8" t="str">
        <f>'Лист 1'!B931</f>
        <v>Включено</v>
      </c>
    </row>
    <row r="927">
      <c r="A927" s="8" t="str">
        <f>'Лист 1'!L932</f>
        <v>45-000135</v>
      </c>
      <c r="B927" s="8" t="str">
        <f>'Лист 1'!E932</f>
        <v>X1M3205ACJ0000944</v>
      </c>
      <c r="C927" s="8" t="str">
        <f>'Лист 1'!C932</f>
        <v>У114МЕ</v>
      </c>
      <c r="D927" s="8" t="str">
        <f>'Лист 1'!I932</f>
        <v>Собственность</v>
      </c>
      <c r="E927" s="8" t="str">
        <f>'Лист 1'!B932</f>
        <v>Включено</v>
      </c>
    </row>
    <row r="928">
      <c r="A928" s="8" t="str">
        <f>'Лист 1'!L933</f>
        <v>45-000135</v>
      </c>
      <c r="B928" s="8" t="str">
        <f>'Лист 1'!E933</f>
        <v>X1M3205L0G00000716</v>
      </c>
      <c r="C928" s="8" t="str">
        <f>'Лист 1'!C933</f>
        <v>Х476МА</v>
      </c>
      <c r="D928" s="8" t="str">
        <f>'Лист 1'!I933</f>
        <v>Собственность</v>
      </c>
      <c r="E928" s="8" t="str">
        <f>'Лист 1'!B933</f>
        <v>Включено</v>
      </c>
    </row>
    <row r="929">
      <c r="A929" s="8" t="str">
        <f>'Лист 1'!L934</f>
        <v>45-000135</v>
      </c>
      <c r="B929" s="8" t="str">
        <f>'Лист 1'!E934</f>
        <v>X1M3205L0H0000974</v>
      </c>
      <c r="C929" s="8" t="str">
        <f>'Лист 1'!C934</f>
        <v>Т460МВ</v>
      </c>
      <c r="D929" s="8" t="str">
        <f>'Лист 1'!I934</f>
        <v>Собственность</v>
      </c>
      <c r="E929" s="8" t="str">
        <f>'Лист 1'!B934</f>
        <v>Включено</v>
      </c>
    </row>
    <row r="930">
      <c r="A930" s="8" t="str">
        <f>'Лист 1'!L935</f>
        <v>45-000135</v>
      </c>
      <c r="B930" s="8" t="str">
        <f>'Лист 1'!E935</f>
        <v>X1M3205H0C0006517</v>
      </c>
      <c r="C930" s="8" t="str">
        <f>'Лист 1'!C935</f>
        <v>У508КО</v>
      </c>
      <c r="D930" s="8" t="str">
        <f>'Лист 1'!I935</f>
        <v>Собственность</v>
      </c>
      <c r="E930" s="8" t="str">
        <f>'Лист 1'!B935</f>
        <v>Включено</v>
      </c>
    </row>
    <row r="931">
      <c r="A931" s="8" t="str">
        <f>'Лист 1'!L936</f>
        <v>45-000135</v>
      </c>
      <c r="B931" s="8" t="str">
        <f>'Лист 1'!E936</f>
        <v>X1M3205H0C0006904</v>
      </c>
      <c r="C931" s="8" t="str">
        <f>'Лист 1'!C936</f>
        <v>Х572КО</v>
      </c>
      <c r="D931" s="8" t="str">
        <f>'Лист 1'!I936</f>
        <v>Собственность</v>
      </c>
      <c r="E931" s="8" t="str">
        <f>'Лист 1'!B936</f>
        <v>Включено</v>
      </c>
    </row>
    <row r="932">
      <c r="A932" s="8" t="str">
        <f>'Лист 1'!L937</f>
        <v>45-000135</v>
      </c>
      <c r="B932" s="8" t="str">
        <f>'Лист 1'!E937</f>
        <v>X1M3205H0C0006897</v>
      </c>
      <c r="C932" s="8" t="str">
        <f>'Лист 1'!C937</f>
        <v>Х573КО</v>
      </c>
      <c r="D932" s="8" t="str">
        <f>'Лист 1'!I937</f>
        <v>Собственность</v>
      </c>
      <c r="E932" s="8" t="str">
        <f>'Лист 1'!B937</f>
        <v>Включено</v>
      </c>
    </row>
    <row r="933">
      <c r="A933" s="8" t="str">
        <f>'Лист 1'!L938</f>
        <v>45-000135</v>
      </c>
      <c r="B933" s="8" t="str">
        <f>'Лист 1'!E938</f>
        <v>X1M3205L0G0004438</v>
      </c>
      <c r="C933" s="8" t="str">
        <f>'Лист 1'!C938</f>
        <v>С294МВ</v>
      </c>
      <c r="D933" s="8" t="str">
        <f>'Лист 1'!I938</f>
        <v>Собственность</v>
      </c>
      <c r="E933" s="8" t="str">
        <f>'Лист 1'!B938</f>
        <v>Включено</v>
      </c>
    </row>
    <row r="934">
      <c r="A934" s="8" t="str">
        <f>'Лист 1'!L939</f>
        <v>45-000135</v>
      </c>
      <c r="B934" s="8" t="str">
        <f>'Лист 1'!E939</f>
        <v>X1M3205L0F0002762</v>
      </c>
      <c r="C934" s="8" t="str">
        <f>'Лист 1'!C939</f>
        <v>Р066МА</v>
      </c>
      <c r="D934" s="8" t="str">
        <f>'Лист 1'!I939</f>
        <v>Собственность</v>
      </c>
      <c r="E934" s="8" t="str">
        <f>'Лист 1'!B939</f>
        <v>Включено</v>
      </c>
    </row>
    <row r="935">
      <c r="A935" s="8" t="str">
        <f>'Лист 1'!L940</f>
        <v>45-000135</v>
      </c>
      <c r="B935" s="8" t="str">
        <f>'Лист 1'!E940</f>
        <v>X1M3205H0C0006739</v>
      </c>
      <c r="C935" s="8" t="str">
        <f>'Лист 1'!C940</f>
        <v>Х532КО</v>
      </c>
      <c r="D935" s="8" t="str">
        <f>'Лист 1'!I940</f>
        <v>Собственность</v>
      </c>
      <c r="E935" s="8" t="str">
        <f>'Лист 1'!B940</f>
        <v>Включено</v>
      </c>
    </row>
    <row r="936">
      <c r="A936" s="8" t="str">
        <f>'Лист 1'!L941</f>
        <v>45-000135</v>
      </c>
      <c r="B936" s="8" t="str">
        <f>'Лист 1'!E941</f>
        <v>X1M3205L0E0004020</v>
      </c>
      <c r="C936" s="8" t="str">
        <f>'Лист 1'!C941</f>
        <v>Е960МК</v>
      </c>
      <c r="D936" s="8" t="str">
        <f>'Лист 1'!I941</f>
        <v>Собственность</v>
      </c>
      <c r="E936" s="8" t="str">
        <f>'Лист 1'!B941</f>
        <v>Включено</v>
      </c>
    </row>
    <row r="937">
      <c r="A937" s="8" t="str">
        <f>'Лист 1'!L942</f>
        <v>45-000135</v>
      </c>
      <c r="B937" s="8" t="str">
        <f>'Лист 1'!E942</f>
        <v>X1M3205L0H0000972</v>
      </c>
      <c r="C937" s="8" t="str">
        <f>'Лист 1'!C942</f>
        <v>Т467МВ</v>
      </c>
      <c r="D937" s="8" t="str">
        <f>'Лист 1'!I942</f>
        <v>Собственность</v>
      </c>
      <c r="E937" s="8" t="str">
        <f>'Лист 1'!B942</f>
        <v>Включено</v>
      </c>
    </row>
    <row r="938">
      <c r="A938" s="8" t="str">
        <f>'Лист 1'!L943</f>
        <v>45-000135</v>
      </c>
      <c r="B938" s="8" t="str">
        <f>'Лист 1'!E943</f>
        <v>X1M3205L0E0003898</v>
      </c>
      <c r="C938" s="8" t="str">
        <f>'Лист 1'!C943</f>
        <v>Р961КУ</v>
      </c>
      <c r="D938" s="8" t="str">
        <f>'Лист 1'!I943</f>
        <v>Собственность</v>
      </c>
      <c r="E938" s="8" t="str">
        <f>'Лист 1'!B943</f>
        <v>Включено</v>
      </c>
    </row>
    <row r="939">
      <c r="A939" s="8" t="str">
        <f>'Лист 1'!L944</f>
        <v>45-000135</v>
      </c>
      <c r="B939" s="8" t="str">
        <f>'Лист 1'!E944</f>
        <v>X1M3205L0H0000654</v>
      </c>
      <c r="C939" s="8" t="str">
        <f>'Лист 1'!C944</f>
        <v>С293МВ</v>
      </c>
      <c r="D939" s="8" t="str">
        <f>'Лист 1'!I944</f>
        <v>Собственность</v>
      </c>
      <c r="E939" s="8" t="str">
        <f>'Лист 1'!B944</f>
        <v>Включено</v>
      </c>
    </row>
    <row r="940">
      <c r="A940" s="8" t="str">
        <f>'Лист 1'!L945</f>
        <v>45-000135</v>
      </c>
      <c r="B940" s="8" t="str">
        <f>'Лист 1'!E945</f>
        <v>X1M3205L0E0003963</v>
      </c>
      <c r="C940" s="8" t="str">
        <f>'Лист 1'!C945</f>
        <v>Р964КУ</v>
      </c>
      <c r="D940" s="8" t="str">
        <f>'Лист 1'!I945</f>
        <v>Собственность</v>
      </c>
      <c r="E940" s="8" t="str">
        <f>'Лист 1'!B945</f>
        <v>Включено</v>
      </c>
    </row>
    <row r="941">
      <c r="A941" s="8" t="str">
        <f>'Лист 1'!L946</f>
        <v>45-000135</v>
      </c>
      <c r="B941" s="8" t="str">
        <f>'Лист 1'!E946</f>
        <v>X1M3205L0D0003498</v>
      </c>
      <c r="C941" s="8" t="str">
        <f>'Лист 1'!C946</f>
        <v>С371КС</v>
      </c>
      <c r="D941" s="8" t="str">
        <f>'Лист 1'!I946</f>
        <v>Собственность</v>
      </c>
      <c r="E941" s="8" t="str">
        <f>'Лист 1'!B946</f>
        <v>Включено</v>
      </c>
    </row>
    <row r="942">
      <c r="A942" s="8" t="str">
        <f>'Лист 1'!L947</f>
        <v>45-000135</v>
      </c>
      <c r="B942" s="8" t="str">
        <f>'Лист 1'!E947</f>
        <v>X1M3205L0F0002184</v>
      </c>
      <c r="C942" s="8" t="str">
        <f>'Лист 1'!C947</f>
        <v>К535МА</v>
      </c>
      <c r="D942" s="8" t="str">
        <f>'Лист 1'!I947</f>
        <v>Собственность</v>
      </c>
      <c r="E942" s="8" t="str">
        <f>'Лист 1'!B947</f>
        <v>Включено</v>
      </c>
    </row>
    <row r="943">
      <c r="A943" s="8" t="str">
        <f>'Лист 1'!L948</f>
        <v>45-000135</v>
      </c>
      <c r="B943" s="8" t="str">
        <f>'Лист 1'!E948</f>
        <v>X1M3205L0D0002864</v>
      </c>
      <c r="C943" s="8" t="str">
        <f>'Лист 1'!C948</f>
        <v>С372КС</v>
      </c>
      <c r="D943" s="8" t="str">
        <f>'Лист 1'!I948</f>
        <v>Собственность</v>
      </c>
      <c r="E943" s="8" t="str">
        <f>'Лист 1'!B948</f>
        <v>Включено</v>
      </c>
    </row>
    <row r="944">
      <c r="A944" s="8" t="str">
        <f>'Лист 1'!L949</f>
        <v>45-000135</v>
      </c>
      <c r="B944" s="8" t="str">
        <f>'Лист 1'!E949</f>
        <v>X1M3205LOE004020</v>
      </c>
      <c r="C944" s="8" t="str">
        <f>'Лист 1'!C949</f>
        <v>Р960КУ</v>
      </c>
      <c r="D944" s="8" t="str">
        <f>'Лист 1'!I949</f>
        <v>Собственность</v>
      </c>
      <c r="E944" s="8" t="str">
        <f>'Лист 1'!B949</f>
        <v>Включено</v>
      </c>
    </row>
    <row r="945">
      <c r="A945" s="8" t="str">
        <f>'Лист 1'!L950</f>
        <v>45-000135</v>
      </c>
      <c r="B945" s="8" t="str">
        <f>'Лист 1'!E950</f>
        <v>X1M3205L0D0001266</v>
      </c>
      <c r="C945" s="8" t="str">
        <f>'Лист 1'!C950</f>
        <v>К477КС</v>
      </c>
      <c r="D945" s="8" t="str">
        <f>'Лист 1'!I950</f>
        <v>Договор аренды</v>
      </c>
      <c r="E945" s="8" t="str">
        <f>'Лист 1'!B950</f>
        <v>Включено</v>
      </c>
    </row>
    <row r="946">
      <c r="A946" s="8" t="str">
        <f>'Лист 1'!L951</f>
        <v>45-000135</v>
      </c>
      <c r="B946" s="8" t="str">
        <f>'Лист 1'!E951</f>
        <v>X1M3205L0D0004722</v>
      </c>
      <c r="C946" s="8" t="str">
        <f>'Лист 1'!C951</f>
        <v>У481КТ</v>
      </c>
      <c r="D946" s="8" t="str">
        <f>'Лист 1'!I951</f>
        <v>Договор аренды</v>
      </c>
      <c r="E946" s="8" t="str">
        <f>'Лист 1'!B951</f>
        <v>Включено</v>
      </c>
    </row>
    <row r="947">
      <c r="A947" s="8" t="str">
        <f>'Лист 1'!L952</f>
        <v>45-000135</v>
      </c>
      <c r="B947" s="8" t="str">
        <f>'Лист 1'!E952</f>
        <v>X1M3205L0D0003778</v>
      </c>
      <c r="C947" s="8" t="str">
        <f>'Лист 1'!C952</f>
        <v>Х693КС</v>
      </c>
      <c r="D947" s="8" t="str">
        <f>'Лист 1'!I952</f>
        <v>Договор аренды</v>
      </c>
      <c r="E947" s="8" t="str">
        <f>'Лист 1'!B952</f>
        <v>Включено</v>
      </c>
    </row>
    <row r="948">
      <c r="A948" s="8" t="str">
        <f>'Лист 1'!L953</f>
        <v>45-000135</v>
      </c>
      <c r="B948" s="8" t="str">
        <f>'Лист 1'!E953</f>
        <v>X1M3205L0D0000677</v>
      </c>
      <c r="C948" s="8" t="str">
        <f>'Лист 1'!C953</f>
        <v>Х229КС</v>
      </c>
      <c r="D948" s="8" t="str">
        <f>'Лист 1'!I953</f>
        <v>Договор аренды</v>
      </c>
      <c r="E948" s="8" t="str">
        <f>'Лист 1'!B953</f>
        <v>Включено</v>
      </c>
    </row>
    <row r="949">
      <c r="A949" s="8" t="str">
        <f>'Лист 1'!L954</f>
        <v>45-000135</v>
      </c>
      <c r="B949" s="8" t="str">
        <f>'Лист 1'!E954</f>
        <v>X1M3205L0D0000058</v>
      </c>
      <c r="C949" s="8" t="str">
        <f>'Лист 1'!C954</f>
        <v>Е047КС</v>
      </c>
      <c r="D949" s="8" t="str">
        <f>'Лист 1'!I954</f>
        <v>Договор аренды</v>
      </c>
      <c r="E949" s="8" t="str">
        <f>'Лист 1'!B954</f>
        <v>Включено</v>
      </c>
    </row>
    <row r="950">
      <c r="A950" s="8" t="str">
        <f>'Лист 1'!L955</f>
        <v>45-000135</v>
      </c>
      <c r="B950" s="8" t="str">
        <f>'Лист 1'!E955</f>
        <v>X1M3205L0D0004797</v>
      </c>
      <c r="C950" s="8" t="str">
        <f>'Лист 1'!C955</f>
        <v>А493КХ</v>
      </c>
      <c r="D950" s="8" t="str">
        <f>'Лист 1'!I955</f>
        <v>Договор аренды</v>
      </c>
      <c r="E950" s="8" t="str">
        <f>'Лист 1'!B955</f>
        <v>Включено</v>
      </c>
    </row>
    <row r="951">
      <c r="A951" s="8" t="str">
        <f>'Лист 1'!L956</f>
        <v>45-000135</v>
      </c>
      <c r="B951" s="8" t="str">
        <f>'Лист 1'!E956</f>
        <v>X1M3205L0D0001276</v>
      </c>
      <c r="C951" s="8" t="str">
        <f>'Лист 1'!C956</f>
        <v>К165КС</v>
      </c>
      <c r="D951" s="8" t="str">
        <f>'Лист 1'!I956</f>
        <v>Договор аренды</v>
      </c>
      <c r="E951" s="8" t="str">
        <f>'Лист 1'!B956</f>
        <v>Включено</v>
      </c>
    </row>
    <row r="952">
      <c r="A952" s="8" t="str">
        <f>'Лист 1'!L957</f>
        <v>45-000135</v>
      </c>
      <c r="B952" s="8" t="str">
        <f>'Лист 1'!E957</f>
        <v>X1M3204NSJ0003108</v>
      </c>
      <c r="C952" s="8" t="str">
        <f>'Лист 1'!C957</f>
        <v>Т935МК</v>
      </c>
      <c r="D952" s="8" t="str">
        <f>'Лист 1'!I957</f>
        <v>Договор аренды</v>
      </c>
      <c r="E952" s="8" t="str">
        <f>'Лист 1'!B957</f>
        <v>Включено</v>
      </c>
    </row>
    <row r="953">
      <c r="A953" s="8" t="str">
        <f>'Лист 1'!L958</f>
        <v>45-000135</v>
      </c>
      <c r="B953" s="8" t="str">
        <f>'Лист 1'!E958</f>
        <v>X1M3204NSJ0003107</v>
      </c>
      <c r="C953" s="8" t="str">
        <f>'Лист 1'!C958</f>
        <v>Т965МК</v>
      </c>
      <c r="D953" s="8" t="str">
        <f>'Лист 1'!I958</f>
        <v>Договор аренды</v>
      </c>
      <c r="E953" s="8" t="str">
        <f>'Лист 1'!B958</f>
        <v>Включено</v>
      </c>
    </row>
    <row r="954">
      <c r="A954" s="8" t="str">
        <f>'Лист 1'!L959</f>
        <v>45-000135</v>
      </c>
      <c r="B954" s="8" t="str">
        <f>'Лист 1'!E959</f>
        <v>X1M3205L0D0000990</v>
      </c>
      <c r="C954" s="8" t="str">
        <f>'Лист 1'!C959</f>
        <v>Е912КС</v>
      </c>
      <c r="D954" s="8" t="str">
        <f>'Лист 1'!I959</f>
        <v>Договор аренды</v>
      </c>
      <c r="E954" s="8" t="str">
        <f>'Лист 1'!B959</f>
        <v>Включено</v>
      </c>
    </row>
    <row r="955">
      <c r="A955" s="8" t="str">
        <f>'Лист 1'!L960</f>
        <v>45-000135</v>
      </c>
      <c r="B955" s="8" t="str">
        <f>'Лист 1'!E960</f>
        <v>X1M3205L0D0001400</v>
      </c>
      <c r="C955" s="8" t="str">
        <f>'Лист 1'!C960</f>
        <v>Р469КС</v>
      </c>
      <c r="D955" s="8" t="str">
        <f>'Лист 1'!I960</f>
        <v>Договор аренды</v>
      </c>
      <c r="E955" s="8" t="str">
        <f>'Лист 1'!B960</f>
        <v>Включено</v>
      </c>
    </row>
    <row r="956">
      <c r="A956" s="8" t="str">
        <f>'Лист 1'!L961</f>
        <v>45-000135</v>
      </c>
      <c r="B956" s="8" t="str">
        <f>'Лист 1'!E961</f>
        <v>X1M3205L0D0001273</v>
      </c>
      <c r="C956" s="8" t="str">
        <f>'Лист 1'!C961</f>
        <v>К166КС</v>
      </c>
      <c r="D956" s="8" t="str">
        <f>'Лист 1'!I961</f>
        <v>Договор аренды</v>
      </c>
      <c r="E956" s="8" t="str">
        <f>'Лист 1'!B961</f>
        <v>Включено</v>
      </c>
    </row>
    <row r="957">
      <c r="A957" s="8" t="str">
        <f>'Лист 1'!L962</f>
        <v>45-000135</v>
      </c>
      <c r="B957" s="8" t="str">
        <f>'Лист 1'!E962</f>
        <v>X1M3205L0D0000681</v>
      </c>
      <c r="C957" s="8" t="str">
        <f>'Лист 1'!C962</f>
        <v>Х230КС</v>
      </c>
      <c r="D957" s="8" t="str">
        <f>'Лист 1'!I962</f>
        <v>Договор аренды</v>
      </c>
      <c r="E957" s="8" t="str">
        <f>'Лист 1'!B962</f>
        <v>Включено</v>
      </c>
    </row>
    <row r="958">
      <c r="A958" s="8" t="str">
        <f>'Лист 1'!L963</f>
        <v>45-000135</v>
      </c>
      <c r="B958" s="8" t="str">
        <f>'Лист 1'!E963</f>
        <v>X1M3205L0D0002848</v>
      </c>
      <c r="C958" s="8" t="str">
        <f>'Лист 1'!C963</f>
        <v>Х694КС</v>
      </c>
      <c r="D958" s="8" t="str">
        <f>'Лист 1'!I963</f>
        <v>Договор аренды</v>
      </c>
      <c r="E958" s="8" t="str">
        <f>'Лист 1'!B963</f>
        <v>Включено</v>
      </c>
    </row>
    <row r="959">
      <c r="A959" s="8" t="str">
        <f>'Лист 1'!L964</f>
        <v>45-000135</v>
      </c>
      <c r="B959" s="8" t="str">
        <f>'Лист 1'!E964</f>
        <v>X1M3205LOE0004148</v>
      </c>
      <c r="C959" s="8" t="str">
        <f>'Лист 1'!C964</f>
        <v>Р962КУ</v>
      </c>
      <c r="D959" s="8" t="str">
        <f>'Лист 1'!I964</f>
        <v>Собственность</v>
      </c>
      <c r="E959" s="8" t="str">
        <f>'Лист 1'!B964</f>
        <v>Включено</v>
      </c>
    </row>
    <row r="960">
      <c r="A960" s="8" t="str">
        <f>'Лист 1'!L965</f>
        <v>45-000135</v>
      </c>
      <c r="B960" s="8" t="str">
        <f>'Лист 1'!E965</f>
        <v>X1M3205ACJ0000387</v>
      </c>
      <c r="C960" s="8" t="str">
        <f>'Лист 1'!C965</f>
        <v>С204МЕ</v>
      </c>
      <c r="D960" s="8" t="str">
        <f>'Лист 1'!I965</f>
        <v>Собственность</v>
      </c>
      <c r="E960" s="8" t="str">
        <f>'Лист 1'!B965</f>
        <v>Включено</v>
      </c>
    </row>
    <row r="961">
      <c r="A961" s="8" t="str">
        <f>'Лист 1'!L966</f>
        <v>45-000135</v>
      </c>
      <c r="B961" s="8" t="str">
        <f>'Лист 1'!E966</f>
        <v>X1M3205L0F0001771</v>
      </c>
      <c r="C961" s="8" t="str">
        <f>'Лист 1'!C966</f>
        <v>К028МК</v>
      </c>
      <c r="D961" s="8" t="str">
        <f>'Лист 1'!I966</f>
        <v>Собственность</v>
      </c>
      <c r="E961" s="8" t="str">
        <f>'Лист 1'!B966</f>
        <v>Включено</v>
      </c>
    </row>
    <row r="962">
      <c r="A962" s="8" t="str">
        <f>'Лист 1'!L967</f>
        <v>45-000135</v>
      </c>
      <c r="B962" s="8" t="str">
        <f>'Лист 1'!E967</f>
        <v>X1M3205L0E0003888</v>
      </c>
      <c r="C962" s="8" t="str">
        <f>'Лист 1'!C967</f>
        <v>Р963КУ</v>
      </c>
      <c r="D962" s="8" t="str">
        <f>'Лист 1'!I967</f>
        <v>Собственность</v>
      </c>
      <c r="E962" s="8" t="str">
        <f>'Лист 1'!B967</f>
        <v>Включено</v>
      </c>
    </row>
    <row r="963">
      <c r="A963" s="8" t="str">
        <f>'Лист 1'!L968</f>
        <v>45-000131</v>
      </c>
      <c r="B963" s="8" t="str">
        <f>'Лист 1'!E968</f>
        <v>XUS222708C0002404</v>
      </c>
      <c r="C963" s="8" t="str">
        <f>'Лист 1'!C968</f>
        <v>Х395МК</v>
      </c>
      <c r="D963" s="8" t="str">
        <f>'Лист 1'!I968</f>
        <v>Договор аренды</v>
      </c>
      <c r="E963" s="8" t="str">
        <f>'Лист 1'!B968</f>
        <v>Включено</v>
      </c>
    </row>
    <row r="964">
      <c r="A964" s="8" t="str">
        <f>'Лист 1'!L969</f>
        <v>45-000131</v>
      </c>
      <c r="B964" s="8" t="str">
        <f>'Лист 1'!E969</f>
        <v>X9632213070527801</v>
      </c>
      <c r="C964" s="8" t="str">
        <f>'Лист 1'!C969</f>
        <v>Т749ЕУ</v>
      </c>
      <c r="D964" s="8" t="str">
        <f>'Лист 1'!I969</f>
        <v>Договор аренды</v>
      </c>
      <c r="E964" s="8" t="str">
        <f>'Лист 1'!B969</f>
        <v>Включено</v>
      </c>
    </row>
    <row r="965">
      <c r="A965" s="8" t="str">
        <f>'Лист 1'!L970</f>
        <v>45-000131</v>
      </c>
      <c r="B965" s="8" t="str">
        <f>'Лист 1'!E970</f>
        <v>Z7C223205H0011472</v>
      </c>
      <c r="C965" s="8" t="str">
        <f>'Лист 1'!C970</f>
        <v>Н557МЕ</v>
      </c>
      <c r="D965" s="8" t="str">
        <f>'Лист 1'!I970</f>
        <v>Договор лизинга</v>
      </c>
      <c r="E965" s="8" t="str">
        <f>'Лист 1'!B970</f>
        <v>Включено</v>
      </c>
    </row>
    <row r="966">
      <c r="A966" s="8" t="str">
        <f>'Лист 1'!L971</f>
        <v>45-000131</v>
      </c>
      <c r="B966" s="8" t="str">
        <f>'Лист 1'!E971</f>
        <v>Z7C223205H0011471</v>
      </c>
      <c r="C966" s="8" t="str">
        <f>'Лист 1'!C971</f>
        <v>М314МЕ</v>
      </c>
      <c r="D966" s="8" t="str">
        <f>'Лист 1'!I971</f>
        <v>Договор лизинга</v>
      </c>
      <c r="E966" s="8" t="str">
        <f>'Лист 1'!B971</f>
        <v>Включено</v>
      </c>
    </row>
    <row r="967">
      <c r="A967" s="8" t="str">
        <f>'Лист 1'!L972</f>
        <v>45-000131</v>
      </c>
      <c r="B967" s="8" t="str">
        <f>'Лист 1'!E972</f>
        <v>Z7C225000G0006482</v>
      </c>
      <c r="C967" s="8" t="str">
        <f>'Лист 1'!C972</f>
        <v>Т902МА</v>
      </c>
      <c r="D967" s="8" t="str">
        <f>'Лист 1'!I972</f>
        <v>Договор лизинга</v>
      </c>
      <c r="E967" s="8" t="str">
        <f>'Лист 1'!B972</f>
        <v>Включено</v>
      </c>
    </row>
    <row r="968">
      <c r="A968" s="8" t="str">
        <f>'Лист 1'!L973</f>
        <v>45-000131</v>
      </c>
      <c r="B968" s="8" t="str">
        <f>'Лист 1'!E973</f>
        <v>X96A65R35H0827260</v>
      </c>
      <c r="C968" s="8" t="str">
        <f>'Лист 1'!C973</f>
        <v>Т246МВ</v>
      </c>
      <c r="D968" s="8" t="str">
        <f>'Лист 1'!I973</f>
        <v>Договор лизинга</v>
      </c>
      <c r="E968" s="8" t="str">
        <f>'Лист 1'!B973</f>
        <v>Включено</v>
      </c>
    </row>
    <row r="969">
      <c r="A969" s="8" t="str">
        <f>'Лист 1'!L974</f>
        <v>45-000131</v>
      </c>
      <c r="B969" s="8" t="str">
        <f>'Лист 1'!E974</f>
        <v>Z6FXXXESGXFE32116</v>
      </c>
      <c r="C969" s="8" t="str">
        <f>'Лист 1'!C974</f>
        <v>Т073МА</v>
      </c>
      <c r="D969" s="8" t="str">
        <f>'Лист 1'!I974</f>
        <v>Собственность</v>
      </c>
      <c r="E969" s="8" t="str">
        <f>'Лист 1'!B974</f>
        <v>Включено</v>
      </c>
    </row>
    <row r="970">
      <c r="A970" s="8" t="str">
        <f>'Лист 1'!L975</f>
        <v>45-000131</v>
      </c>
      <c r="B970" s="8" t="str">
        <f>'Лист 1'!E975</f>
        <v>Z8PL4H2M2DC001120</v>
      </c>
      <c r="C970" s="8" t="str">
        <f>'Лист 1'!C975</f>
        <v>А832КС</v>
      </c>
      <c r="D970" s="8" t="str">
        <f>'Лист 1'!I975</f>
        <v>Собственность</v>
      </c>
      <c r="E970" s="8" t="str">
        <f>'Лист 1'!B975</f>
        <v>Включено</v>
      </c>
    </row>
    <row r="971">
      <c r="A971" s="8" t="str">
        <f>'Лист 1'!L976</f>
        <v>45-000130</v>
      </c>
      <c r="B971" s="8" t="str">
        <f>'Лист 1'!E976</f>
        <v>Х1М3205L0D0004064</v>
      </c>
      <c r="C971" s="8" t="str">
        <f>'Лист 1'!C976</f>
        <v>К752КТ</v>
      </c>
      <c r="D971" s="8" t="str">
        <f>'Лист 1'!I976</f>
        <v>Собственность</v>
      </c>
      <c r="E971" s="8" t="str">
        <f>'Лист 1'!B976</f>
        <v>Включено</v>
      </c>
    </row>
    <row r="972">
      <c r="A972" s="8" t="str">
        <f>'Лист 1'!L977</f>
        <v>45-000130</v>
      </c>
      <c r="B972" s="8" t="str">
        <f>'Лист 1'!E977</f>
        <v>Х1М3205L0G0000579</v>
      </c>
      <c r="C972" s="8" t="str">
        <f>'Лист 1'!C977</f>
        <v>Х766МА</v>
      </c>
      <c r="D972" s="8" t="str">
        <f>'Лист 1'!I977</f>
        <v>Собственность</v>
      </c>
      <c r="E972" s="8" t="str">
        <f>'Лист 1'!B977</f>
        <v>Включено</v>
      </c>
    </row>
    <row r="973">
      <c r="A973" s="8" t="str">
        <f>'Лист 1'!L978</f>
        <v>45-000130</v>
      </c>
      <c r="B973" s="8" t="str">
        <f>'Лист 1'!E978</f>
        <v>Х1М3205Н0С0001829</v>
      </c>
      <c r="C973" s="8" t="str">
        <f>'Лист 1'!C978</f>
        <v>Р008КК</v>
      </c>
      <c r="D973" s="8" t="str">
        <f>'Лист 1'!I978</f>
        <v>Собственность</v>
      </c>
      <c r="E973" s="8" t="str">
        <f>'Лист 1'!B978</f>
        <v>Включено</v>
      </c>
    </row>
    <row r="974">
      <c r="A974" s="8" t="str">
        <f>'Лист 1'!L979</f>
        <v>45-000480</v>
      </c>
      <c r="B974" s="8" t="str">
        <f>'Лист 1'!E979</f>
        <v>Х1М3205Н0А0004999</v>
      </c>
      <c r="C974" s="8" t="str">
        <f>'Лист 1'!C979</f>
        <v>С866КР</v>
      </c>
      <c r="D974" s="8" t="str">
        <f>'Лист 1'!I979</f>
        <v>Собственность</v>
      </c>
      <c r="E974" s="8" t="str">
        <f>'Лист 1'!B979</f>
        <v>Включено</v>
      </c>
    </row>
    <row r="975">
      <c r="A975" s="8" t="str">
        <f>'Лист 1'!L980</f>
        <v>45-000130</v>
      </c>
      <c r="B975" s="8" t="str">
        <f>'Лист 1'!E980</f>
        <v>Х1М3205L0Е0003285</v>
      </c>
      <c r="C975" s="8" t="str">
        <f>'Лист 1'!C980</f>
        <v>Н372КУ</v>
      </c>
      <c r="D975" s="8" t="str">
        <f>'Лист 1'!I980</f>
        <v>Собственность</v>
      </c>
      <c r="E975" s="8" t="str">
        <f>'Лист 1'!B980</f>
        <v>Включено</v>
      </c>
    </row>
    <row r="976">
      <c r="A976" s="8" t="str">
        <f>'Лист 1'!L981</f>
        <v>45-000130</v>
      </c>
      <c r="B976" s="8" t="str">
        <f>'Лист 1'!E981</f>
        <v>Х1М3205L0J0001208</v>
      </c>
      <c r="C976" s="8" t="str">
        <f>'Лист 1'!C981</f>
        <v>А230МК</v>
      </c>
      <c r="D976" s="8" t="str">
        <f>'Лист 1'!I981</f>
        <v>Собственность</v>
      </c>
      <c r="E976" s="8" t="str">
        <f>'Лист 1'!B981</f>
        <v>Включено</v>
      </c>
    </row>
    <row r="977">
      <c r="A977" s="8" t="str">
        <f>'Лист 1'!L982</f>
        <v>45-000130</v>
      </c>
      <c r="B977" s="8" t="str">
        <f>'Лист 1'!E982</f>
        <v>Х1М3205А0F0003070</v>
      </c>
      <c r="C977" s="8" t="str">
        <f>'Лист 1'!C982</f>
        <v>Е333ЕТ</v>
      </c>
      <c r="D977" s="8" t="str">
        <f>'Лист 1'!I982</f>
        <v>Собственность</v>
      </c>
      <c r="E977" s="8" t="str">
        <f>'Лист 1'!B982</f>
        <v>Включено</v>
      </c>
    </row>
    <row r="978">
      <c r="A978" s="8" t="str">
        <f>'Лист 1'!L983</f>
        <v>45-000130</v>
      </c>
      <c r="B978" s="8" t="str">
        <f>'Лист 1'!E983</f>
        <v>Х1М3205L0D0004061</v>
      </c>
      <c r="C978" s="8" t="str">
        <f>'Лист 1'!C983</f>
        <v>М759КТ</v>
      </c>
      <c r="D978" s="8" t="str">
        <f>'Лист 1'!I983</f>
        <v>Собственность</v>
      </c>
      <c r="E978" s="8" t="str">
        <f>'Лист 1'!B983</f>
        <v>Включено</v>
      </c>
    </row>
    <row r="979">
      <c r="A979" s="8" t="str">
        <f>'Лист 1'!L984</f>
        <v>45-000001</v>
      </c>
      <c r="B979" s="8" t="str">
        <f>'Лист 1'!E984</f>
        <v>Х1М3205L0Н0002921</v>
      </c>
      <c r="C979" s="8" t="str">
        <f>'Лист 1'!C984</f>
        <v>Е520МЕ</v>
      </c>
      <c r="D979" s="8" t="str">
        <f>'Лист 1'!I984</f>
        <v>Собственность</v>
      </c>
      <c r="E979" s="8" t="str">
        <f>'Лист 1'!B984</f>
        <v>Включено</v>
      </c>
    </row>
    <row r="980">
      <c r="A980" s="8" t="str">
        <f>'Лист 1'!L985</f>
        <v>45-000130</v>
      </c>
      <c r="B980" s="8" t="str">
        <f>'Лист 1'!E985</f>
        <v>Х1М3205L0Е0000052</v>
      </c>
      <c r="C980" s="8" t="str">
        <f>'Лист 1'!C985</f>
        <v>К974КХ</v>
      </c>
      <c r="D980" s="8" t="str">
        <f>'Лист 1'!I985</f>
        <v>Собственность</v>
      </c>
      <c r="E980" s="8" t="str">
        <f>'Лист 1'!B985</f>
        <v>Включено</v>
      </c>
    </row>
    <row r="981">
      <c r="A981" s="8" t="str">
        <f>'Лист 1'!L986</f>
        <v>45-000130</v>
      </c>
      <c r="B981" s="8" t="str">
        <f>'Лист 1'!E986</f>
        <v>Х1М3205L0D0004707</v>
      </c>
      <c r="C981" s="8" t="str">
        <f>'Лист 1'!C986</f>
        <v>Р722КТ</v>
      </c>
      <c r="D981" s="8" t="str">
        <f>'Лист 1'!I986</f>
        <v>Собственность</v>
      </c>
      <c r="E981" s="8" t="str">
        <f>'Лист 1'!B986</f>
        <v>Включено</v>
      </c>
    </row>
    <row r="982">
      <c r="A982" s="8" t="str">
        <f>'Лист 1'!L987</f>
        <v>45-000130</v>
      </c>
      <c r="B982" s="8" t="str">
        <f>'Лист 1'!E987</f>
        <v>Z7N427070H0000004</v>
      </c>
      <c r="C982" s="8" t="str">
        <f>'Лист 1'!C987</f>
        <v>Х125МВ</v>
      </c>
      <c r="D982" s="8" t="str">
        <f>'Лист 1'!I987</f>
        <v>Собственность</v>
      </c>
      <c r="E982" s="8" t="str">
        <f>'Лист 1'!B987</f>
        <v>Включено</v>
      </c>
    </row>
    <row r="983">
      <c r="A983" s="8" t="str">
        <f>'Лист 1'!L988</f>
        <v>45-000130</v>
      </c>
      <c r="B983" s="8" t="str">
        <f>'Лист 1'!E988</f>
        <v>Х1М3205L0J0003170</v>
      </c>
      <c r="C983" s="8" t="str">
        <f>'Лист 1'!C988</f>
        <v>Н657МК</v>
      </c>
      <c r="D983" s="8" t="str">
        <f>'Лист 1'!I988</f>
        <v>Собственность</v>
      </c>
      <c r="E983" s="8" t="str">
        <f>'Лист 1'!B988</f>
        <v>Включено</v>
      </c>
    </row>
    <row r="984">
      <c r="A984" s="8" t="str">
        <f>'Лист 1'!L989</f>
        <v>45-000130</v>
      </c>
      <c r="B984" s="8" t="str">
        <f>'Лист 1'!E989</f>
        <v>Х1М3205Н0С0003572</v>
      </c>
      <c r="C984" s="8" t="str">
        <f>'Лист 1'!C989</f>
        <v>Н142КН</v>
      </c>
      <c r="D984" s="8" t="str">
        <f>'Лист 1'!I989</f>
        <v>Собственность</v>
      </c>
      <c r="E984" s="8" t="str">
        <f>'Лист 1'!B989</f>
        <v>Включено</v>
      </c>
    </row>
    <row r="985">
      <c r="A985" s="8" t="str">
        <f>'Лист 1'!L990</f>
        <v>45-000130</v>
      </c>
      <c r="B985" s="8" t="str">
        <f>'Лист 1'!E990</f>
        <v>Х1М3205Н0С0002329</v>
      </c>
      <c r="C985" s="8" t="str">
        <f>'Лист 1'!C990</f>
        <v>А848КН</v>
      </c>
      <c r="D985" s="8" t="str">
        <f>'Лист 1'!I990</f>
        <v>Собственность</v>
      </c>
      <c r="E985" s="8" t="str">
        <f>'Лист 1'!B990</f>
        <v>Включено</v>
      </c>
    </row>
    <row r="986">
      <c r="A986" s="8" t="str">
        <f>'Лист 1'!L991</f>
        <v>45-000130</v>
      </c>
      <c r="B986" s="8" t="str">
        <f>'Лист 1'!E991</f>
        <v>Х1М3205Н0С0003439</v>
      </c>
      <c r="C986" s="8" t="str">
        <f>'Лист 1'!C991</f>
        <v>М810КН</v>
      </c>
      <c r="D986" s="8" t="str">
        <f>'Лист 1'!I991</f>
        <v>Собственность</v>
      </c>
      <c r="E986" s="8" t="str">
        <f>'Лист 1'!B991</f>
        <v>Включено</v>
      </c>
    </row>
    <row r="987">
      <c r="A987" s="8" t="str">
        <f>'Лист 1'!L992</f>
        <v>45-000130</v>
      </c>
      <c r="B987" s="8" t="str">
        <f>'Лист 1'!E992</f>
        <v>Х1М3205L0J0003237</v>
      </c>
      <c r="C987" s="8" t="str">
        <f>'Лист 1'!C992</f>
        <v>Н655МК</v>
      </c>
      <c r="D987" s="8" t="str">
        <f>'Лист 1'!I992</f>
        <v>Собственность</v>
      </c>
      <c r="E987" s="8" t="str">
        <f>'Лист 1'!B992</f>
        <v>Включено</v>
      </c>
    </row>
    <row r="988">
      <c r="A988" s="8" t="str">
        <f>'Лист 1'!L993</f>
        <v>45-000129</v>
      </c>
      <c r="B988" s="8" t="str">
        <f>'Лист 1'!E993</f>
        <v>X1M3205L0D0003890</v>
      </c>
      <c r="C988" s="8" t="str">
        <f>'Лист 1'!C993</f>
        <v>М970КС</v>
      </c>
      <c r="D988" s="8" t="str">
        <f>'Лист 1'!I993</f>
        <v>Договор аренды</v>
      </c>
      <c r="E988" s="8" t="str">
        <f>'Лист 1'!B993</f>
        <v>Включено</v>
      </c>
    </row>
    <row r="989">
      <c r="A989" s="8" t="str">
        <f>'Лист 1'!L994</f>
        <v>45-000129</v>
      </c>
      <c r="B989" s="8" t="str">
        <f>'Лист 1'!E994</f>
        <v>X1M3205H0A0000092</v>
      </c>
      <c r="C989" s="8" t="str">
        <f>'Лист 1'!C994</f>
        <v>Т901ЕТ</v>
      </c>
      <c r="D989" s="8" t="str">
        <f>'Лист 1'!I994</f>
        <v>Договор аренды</v>
      </c>
      <c r="E989" s="8" t="str">
        <f>'Лист 1'!B994</f>
        <v>Включено</v>
      </c>
    </row>
    <row r="990">
      <c r="A990" s="8" t="str">
        <f>'Лист 1'!L995</f>
        <v>45-000129</v>
      </c>
      <c r="B990" s="8" t="str">
        <f>'Лист 1'!E995</f>
        <v>X1M3205L0D0003573</v>
      </c>
      <c r="C990" s="8" t="str">
        <f>'Лист 1'!C995</f>
        <v>С848КС</v>
      </c>
      <c r="D990" s="8" t="str">
        <f>'Лист 1'!I995</f>
        <v>Договор аренды</v>
      </c>
      <c r="E990" s="8" t="str">
        <f>'Лист 1'!B995</f>
        <v>Включено</v>
      </c>
    </row>
    <row r="991">
      <c r="A991" s="8" t="str">
        <f>'Лист 1'!L996</f>
        <v>45-000129</v>
      </c>
      <c r="B991" s="8" t="str">
        <f>'Лист 1'!E996</f>
        <v>X1M3205L0E0003332</v>
      </c>
      <c r="C991" s="8" t="str">
        <f>'Лист 1'!C996</f>
        <v>Н695КУ</v>
      </c>
      <c r="D991" s="8" t="str">
        <f>'Лист 1'!I996</f>
        <v>Договор аренды</v>
      </c>
      <c r="E991" s="8" t="str">
        <f>'Лист 1'!B996</f>
        <v>Включено</v>
      </c>
    </row>
    <row r="992">
      <c r="A992" s="8" t="str">
        <f>'Лист 1'!L997</f>
        <v>45-000129</v>
      </c>
      <c r="B992" s="8" t="str">
        <f>'Лист 1'!E997</f>
        <v>X1M3205K070000935</v>
      </c>
      <c r="C992" s="8" t="str">
        <f>'Лист 1'!C997</f>
        <v>В633ЕУ</v>
      </c>
      <c r="D992" s="8" t="str">
        <f>'Лист 1'!I997</f>
        <v>Договор аренды</v>
      </c>
      <c r="E992" s="8" t="str">
        <f>'Лист 1'!B997</f>
        <v>Включено</v>
      </c>
    </row>
    <row r="993">
      <c r="A993" s="8" t="str">
        <f>'Лист 1'!L998</f>
        <v>45-000129</v>
      </c>
      <c r="B993" s="8" t="str">
        <f>'Лист 1'!E998</f>
        <v>X1M3205L0E0002108</v>
      </c>
      <c r="C993" s="8" t="str">
        <f>'Лист 1'!C998</f>
        <v>К570КУ</v>
      </c>
      <c r="D993" s="8" t="str">
        <f>'Лист 1'!I998</f>
        <v>Договор аренды</v>
      </c>
      <c r="E993" s="8" t="str">
        <f>'Лист 1'!B998</f>
        <v>Включено</v>
      </c>
    </row>
    <row r="994">
      <c r="A994" s="8" t="str">
        <f>'Лист 1'!L999</f>
        <v>45-000129</v>
      </c>
      <c r="B994" s="8" t="str">
        <f>'Лист 1'!E999</f>
        <v>X1M3205H0B0004079</v>
      </c>
      <c r="C994" s="8" t="str">
        <f>'Лист 1'!C999</f>
        <v>С422КЕ</v>
      </c>
      <c r="D994" s="8" t="str">
        <f>'Лист 1'!I999</f>
        <v>Договор аренды</v>
      </c>
      <c r="E994" s="8" t="str">
        <f>'Лист 1'!B999</f>
        <v>Включено</v>
      </c>
    </row>
    <row r="995">
      <c r="A995" s="8" t="str">
        <f>'Лист 1'!L1000</f>
        <v>45-000127</v>
      </c>
      <c r="B995" s="8" t="str">
        <f>'Лист 1'!E1000</f>
        <v>X1M3205H090003632</v>
      </c>
      <c r="C995" s="8" t="str">
        <f>'Лист 1'!C1000</f>
        <v>К408ЕТ</v>
      </c>
      <c r="D995" s="8" t="str">
        <f>'Лист 1'!I1000</f>
        <v>Договор аренды</v>
      </c>
      <c r="E995" s="8" t="str">
        <f>'Лист 1'!B1000</f>
        <v>Включено</v>
      </c>
    </row>
    <row r="996">
      <c r="A996" s="8" t="str">
        <f>'Лист 1'!L1001</f>
        <v>45-000129</v>
      </c>
      <c r="B996" s="8" t="str">
        <f>'Лист 1'!E1001</f>
        <v>X1M3205H0B0000996</v>
      </c>
      <c r="C996" s="8" t="str">
        <f>'Лист 1'!C1001</f>
        <v>Н378КЕ</v>
      </c>
      <c r="D996" s="8" t="str">
        <f>'Лист 1'!I1001</f>
        <v>Договор аренды</v>
      </c>
      <c r="E996" s="8" t="str">
        <f>'Лист 1'!B1001</f>
        <v>Включено</v>
      </c>
    </row>
    <row r="997">
      <c r="A997" s="8" t="str">
        <f>'Лист 1'!L1002</f>
        <v>45-000129</v>
      </c>
      <c r="B997" s="8" t="str">
        <f>'Лист 1'!E1002</f>
        <v>X1M3205L0D0003876</v>
      </c>
      <c r="C997" s="8" t="str">
        <f>'Лист 1'!C1002</f>
        <v>В184КТ</v>
      </c>
      <c r="D997" s="8" t="str">
        <f>'Лист 1'!I1002</f>
        <v>Договор аренды</v>
      </c>
      <c r="E997" s="8" t="str">
        <f>'Лист 1'!B1002</f>
        <v>Включено</v>
      </c>
    </row>
    <row r="998">
      <c r="A998" s="8" t="str">
        <f>'Лист 1'!L1003</f>
        <v>45-000129</v>
      </c>
      <c r="B998" s="8" t="str">
        <f>'Лист 1'!E1003</f>
        <v>X1M3205H0B0001045</v>
      </c>
      <c r="C998" s="8" t="str">
        <f>'Лист 1'!C1003</f>
        <v>М138КЕ</v>
      </c>
      <c r="D998" s="8" t="str">
        <f>'Лист 1'!I1003</f>
        <v>Договор аренды</v>
      </c>
      <c r="E998" s="8" t="str">
        <f>'Лист 1'!B1003</f>
        <v>Включено</v>
      </c>
    </row>
    <row r="999">
      <c r="A999" s="8" t="str">
        <f>'Лист 1'!L1004</f>
        <v>45-000129</v>
      </c>
      <c r="B999" s="8" t="str">
        <f>'Лист 1'!E1004</f>
        <v>X1M3205L0E0004005</v>
      </c>
      <c r="C999" s="8" t="str">
        <f>'Лист 1'!C1004</f>
        <v>С136КУ</v>
      </c>
      <c r="D999" s="8" t="str">
        <f>'Лист 1'!I1004</f>
        <v>Договор аренды</v>
      </c>
      <c r="E999" s="8" t="str">
        <f>'Лист 1'!B1004</f>
        <v>Включено</v>
      </c>
    </row>
    <row r="1000">
      <c r="A1000" s="8" t="str">
        <f>'Лист 1'!L1005</f>
        <v>45-000129</v>
      </c>
      <c r="B1000" s="8" t="str">
        <f>'Лист 1'!E1005</f>
        <v>X1M3205L0E0004159</v>
      </c>
      <c r="C1000" s="8" t="str">
        <f>'Лист 1'!C1005</f>
        <v>С135КУ</v>
      </c>
      <c r="D1000" s="8" t="str">
        <f>'Лист 1'!I1005</f>
        <v>Договор аренды</v>
      </c>
      <c r="E1000" s="8" t="str">
        <f>'Лист 1'!B1005</f>
        <v>Включено</v>
      </c>
    </row>
    <row r="1001">
      <c r="A1001" s="8" t="str">
        <f>'Лист 1'!L1006</f>
        <v>45-000129</v>
      </c>
      <c r="B1001" s="8" t="str">
        <f>'Лист 1'!E1006</f>
        <v>X1M3205L0D0001389</v>
      </c>
      <c r="C1001" s="8" t="str">
        <f>'Лист 1'!C1006</f>
        <v>О052КС</v>
      </c>
      <c r="D1001" s="8" t="str">
        <f>'Лист 1'!I1006</f>
        <v>Договор аренды</v>
      </c>
      <c r="E1001" s="8" t="str">
        <f>'Лист 1'!B1006</f>
        <v>Включено</v>
      </c>
    </row>
    <row r="1002">
      <c r="A1002" s="8" t="str">
        <f>'Лист 1'!L1007</f>
        <v>45-000129</v>
      </c>
      <c r="B1002" s="8" t="str">
        <f>'Лист 1'!E1007</f>
        <v>X1M3205L0D0000843</v>
      </c>
      <c r="C1002" s="8" t="str">
        <f>'Лист 1'!C1007</f>
        <v>О051КС</v>
      </c>
      <c r="D1002" s="8" t="str">
        <f>'Лист 1'!I1007</f>
        <v>Договор аренды</v>
      </c>
      <c r="E1002" s="8" t="str">
        <f>'Лист 1'!B1007</f>
        <v>Включено</v>
      </c>
    </row>
    <row r="1003">
      <c r="A1003" s="8" t="str">
        <f>'Лист 1'!L1008</f>
        <v>45-000129</v>
      </c>
      <c r="B1003" s="8" t="str">
        <f>'Лист 1'!E1008</f>
        <v>Z7N427070G0000002</v>
      </c>
      <c r="C1003" s="8" t="str">
        <f>'Лист 1'!C1008</f>
        <v>С941МВ</v>
      </c>
      <c r="D1003" s="8" t="str">
        <f>'Лист 1'!I1008</f>
        <v>Собственность</v>
      </c>
      <c r="E1003" s="8" t="str">
        <f>'Лист 1'!B1008</f>
        <v>Включено</v>
      </c>
    </row>
    <row r="1004">
      <c r="A1004" s="8" t="str">
        <f>'Лист 1'!L1009</f>
        <v>45-000128</v>
      </c>
      <c r="B1004" s="8" t="str">
        <f>'Лист 1'!E1009</f>
        <v>XUS222709C0002806</v>
      </c>
      <c r="C1004" s="8" t="str">
        <f>'Лист 1'!C1009</f>
        <v>У503КО</v>
      </c>
      <c r="D1004" s="8" t="str">
        <f>'Лист 1'!I1009</f>
        <v>Договор аренды</v>
      </c>
      <c r="E1004" s="8" t="str">
        <f>'Лист 1'!B1009</f>
        <v>Включено</v>
      </c>
    </row>
    <row r="1005">
      <c r="A1005" s="8" t="str">
        <f>'Лист 1'!L1010</f>
        <v>45-000128</v>
      </c>
      <c r="B1005" s="8" t="str">
        <f>'Лист 1'!E1010</f>
        <v>WDF9036631A941463</v>
      </c>
      <c r="C1005" s="8" t="str">
        <f>'Лист 1'!C1010</f>
        <v>К326КА</v>
      </c>
      <c r="D1005" s="8" t="str">
        <f>'Лист 1'!I1010</f>
        <v>Договор аренды</v>
      </c>
      <c r="E1005" s="8" t="str">
        <f>'Лист 1'!B1010</f>
        <v>Включено</v>
      </c>
    </row>
    <row r="1006">
      <c r="A1006" s="8" t="str">
        <f>'Лист 1'!L1011</f>
        <v>45-000125</v>
      </c>
      <c r="B1006" s="8" t="str">
        <f>'Лист 1'!E1011</f>
        <v>X1M3205H090005127</v>
      </c>
      <c r="C1006" s="8" t="str">
        <f>'Лист 1'!C1011</f>
        <v>М247ЕТ</v>
      </c>
      <c r="D1006" s="8" t="str">
        <f>'Лист 1'!I1011</f>
        <v>Собственность</v>
      </c>
      <c r="E1006" s="8" t="str">
        <f>'Лист 1'!B1011</f>
        <v>Включено</v>
      </c>
    </row>
    <row r="1007">
      <c r="A1007" s="8" t="str">
        <f>'Лист 1'!L1012</f>
        <v>45-000128</v>
      </c>
      <c r="B1007" s="8" t="str">
        <f>'Лист 1'!E1012</f>
        <v>X1M3205H080003659</v>
      </c>
      <c r="C1007" s="8" t="str">
        <f>'Лист 1'!C1012</f>
        <v>Н633МК</v>
      </c>
      <c r="D1007" s="8" t="str">
        <f>'Лист 1'!I1012</f>
        <v>Договор аренды</v>
      </c>
      <c r="E1007" s="8" t="str">
        <f>'Лист 1'!B1012</f>
        <v>Включено</v>
      </c>
    </row>
    <row r="1008">
      <c r="A1008" s="8" t="str">
        <f>'Лист 1'!L1013</f>
        <v>45-000128</v>
      </c>
      <c r="B1008" s="8" t="str">
        <f>'Лист 1'!E1013</f>
        <v>XUS222709C0003186</v>
      </c>
      <c r="C1008" s="8" t="str">
        <f>'Лист 1'!C1013</f>
        <v>Х984КО</v>
      </c>
      <c r="D1008" s="8" t="str">
        <f>'Лист 1'!I1013</f>
        <v>Договор аренды</v>
      </c>
      <c r="E1008" s="8" t="str">
        <f>'Лист 1'!B1013</f>
        <v>Включено</v>
      </c>
    </row>
    <row r="1009">
      <c r="A1009" s="8" t="str">
        <f>'Лист 1'!L1014</f>
        <v>45-000128</v>
      </c>
      <c r="B1009" s="8" t="str">
        <f>'Лист 1'!E1014</f>
        <v>XUS222709C0003185</v>
      </c>
      <c r="C1009" s="8" t="str">
        <f>'Лист 1'!C1014</f>
        <v>Х983КО</v>
      </c>
      <c r="D1009" s="8" t="str">
        <f>'Лист 1'!I1014</f>
        <v>Договор аренды</v>
      </c>
      <c r="E1009" s="8" t="str">
        <f>'Лист 1'!B1014</f>
        <v>Включено</v>
      </c>
    </row>
    <row r="1010">
      <c r="A1010" s="8" t="str">
        <f>'Лист 1'!L1015</f>
        <v>45-000128</v>
      </c>
      <c r="B1010" s="8" t="str">
        <f>'Лист 1'!E1015</f>
        <v>X89326519C0BF8364</v>
      </c>
      <c r="C1010" s="8" t="str">
        <f>'Лист 1'!C1015</f>
        <v>Х742КО</v>
      </c>
      <c r="D1010" s="8" t="str">
        <f>'Лист 1'!I1015</f>
        <v>Собственность</v>
      </c>
      <c r="E1010" s="8" t="str">
        <f>'Лист 1'!B1015</f>
        <v>Включено</v>
      </c>
    </row>
    <row r="1011">
      <c r="A1011" s="8" t="str">
        <f>'Лист 1'!L1016</f>
        <v>45-000128</v>
      </c>
      <c r="B1011" s="8" t="str">
        <f>'Лист 1'!E1016</f>
        <v>X1M3205L0E0004114</v>
      </c>
      <c r="C1011" s="8" t="str">
        <f>'Лист 1'!C1016</f>
        <v>Р883КУ</v>
      </c>
      <c r="D1011" s="8" t="str">
        <f>'Лист 1'!I1016</f>
        <v>Собственность</v>
      </c>
      <c r="E1011" s="8" t="str">
        <f>'Лист 1'!B1016</f>
        <v>Включено</v>
      </c>
    </row>
    <row r="1012">
      <c r="A1012" s="8" t="str">
        <f>'Лист 1'!L1017</f>
        <v>45-000127</v>
      </c>
      <c r="B1012" s="8" t="str">
        <f>'Лист 1'!E1017</f>
        <v>X1M32054XRG0002317</v>
      </c>
      <c r="C1012" s="8" t="str">
        <f>'Лист 1'!C1017</f>
        <v>В525МВ</v>
      </c>
      <c r="D1012" s="8" t="str">
        <f>'Лист 1'!I1017</f>
        <v>Договор аренды</v>
      </c>
      <c r="E1012" s="8" t="str">
        <f>'Лист 1'!B1017</f>
        <v>Включено</v>
      </c>
    </row>
    <row r="1013">
      <c r="A1013" s="8" t="str">
        <f>'Лист 1'!L1018</f>
        <v>45-000127</v>
      </c>
      <c r="B1013" s="8" t="str">
        <f>'Лист 1'!E1018</f>
        <v>X1M3205FCJ0001735</v>
      </c>
      <c r="C1013" s="8" t="str">
        <f>'Лист 1'!C1018</f>
        <v>А414МК</v>
      </c>
      <c r="D1013" s="8" t="str">
        <f>'Лист 1'!I1018</f>
        <v>Договор аренды</v>
      </c>
      <c r="E1013" s="8" t="str">
        <f>'Лист 1'!B1018</f>
        <v>Включено</v>
      </c>
    </row>
    <row r="1014">
      <c r="A1014" s="8" t="str">
        <f>'Лист 1'!L1019</f>
        <v>45-000126</v>
      </c>
      <c r="B1014" s="8" t="str">
        <f>'Лист 1'!E1019</f>
        <v>X1M3205H080010795</v>
      </c>
      <c r="C1014" s="8" t="str">
        <f>'Лист 1'!C1019</f>
        <v>Х543МЕ</v>
      </c>
      <c r="D1014" s="8" t="str">
        <f>'Лист 1'!I1019</f>
        <v>Договор аренды</v>
      </c>
      <c r="E1014" s="8" t="str">
        <f>'Лист 1'!B1019</f>
        <v>Включено</v>
      </c>
    </row>
    <row r="1015">
      <c r="A1015" s="8" t="str">
        <f>'Лист 1'!L1020</f>
        <v>45-000126</v>
      </c>
      <c r="B1015" s="8" t="str">
        <f>'Лист 1'!E1020</f>
        <v>X1M3205K070008234</v>
      </c>
      <c r="C1015" s="8" t="str">
        <f>'Лист 1'!C1020</f>
        <v>Х660КО</v>
      </c>
      <c r="D1015" s="8" t="str">
        <f>'Лист 1'!I1020</f>
        <v>Договор аренды</v>
      </c>
      <c r="E1015" s="8" t="str">
        <f>'Лист 1'!B1020</f>
        <v>Включено</v>
      </c>
    </row>
    <row r="1016">
      <c r="A1016" s="8" t="str">
        <f>'Лист 1'!L1021</f>
        <v>45-000126</v>
      </c>
      <c r="B1016" s="8" t="str">
        <f>'Лист 1'!E1021</f>
        <v>Z7N427070H0000085</v>
      </c>
      <c r="C1016" s="8" t="str">
        <f>'Лист 1'!C1021</f>
        <v>К656МЕ</v>
      </c>
      <c r="D1016" s="8" t="str">
        <f>'Лист 1'!I1021</f>
        <v>Договор аренды</v>
      </c>
      <c r="E1016" s="8" t="str">
        <f>'Лист 1'!B1021</f>
        <v>Включено</v>
      </c>
    </row>
    <row r="1017">
      <c r="A1017" s="8" t="str">
        <f>'Лист 1'!L1022</f>
        <v>45-000126</v>
      </c>
      <c r="B1017" s="8" t="str">
        <f>'Лист 1'!E1022</f>
        <v>X1M3205H0C0001899</v>
      </c>
      <c r="C1017" s="8" t="str">
        <f>'Лист 1'!C1022</f>
        <v>Р825КМ</v>
      </c>
      <c r="D1017" s="8" t="str">
        <f>'Лист 1'!I1022</f>
        <v>Договор аренды</v>
      </c>
      <c r="E1017" s="8" t="str">
        <f>'Лист 1'!B1022</f>
        <v>Включено</v>
      </c>
    </row>
    <row r="1018">
      <c r="A1018" s="8" t="str">
        <f>'Лист 1'!L1023</f>
        <v>45-000126</v>
      </c>
      <c r="B1018" s="8" t="str">
        <f>'Лист 1'!E1023</f>
        <v>X1M3205L0H0001003</v>
      </c>
      <c r="C1018" s="8" t="str">
        <f>'Лист 1'!C1023</f>
        <v>О988СН</v>
      </c>
      <c r="D1018" s="8" t="str">
        <f>'Лист 1'!I1023</f>
        <v>Договор аренды</v>
      </c>
      <c r="E1018" s="8" t="str">
        <f>'Лист 1'!B1023</f>
        <v>Включено</v>
      </c>
    </row>
    <row r="1019">
      <c r="A1019" s="8" t="str">
        <f>'Лист 1'!L1024</f>
        <v>45-000126</v>
      </c>
      <c r="B1019" s="8" t="str">
        <f>'Лист 1'!E1024</f>
        <v>X1M3205L0H0001002</v>
      </c>
      <c r="C1019" s="8" t="str">
        <f>'Лист 1'!C1024</f>
        <v>О980СН</v>
      </c>
      <c r="D1019" s="8" t="str">
        <f>'Лист 1'!I1024</f>
        <v>Договор аренды</v>
      </c>
      <c r="E1019" s="8" t="str">
        <f>'Лист 1'!B1024</f>
        <v>Включено</v>
      </c>
    </row>
    <row r="1020">
      <c r="A1020" s="8" t="str">
        <f>'Лист 1'!L1025</f>
        <v>45-000126</v>
      </c>
      <c r="B1020" s="8" t="str">
        <f>'Лист 1'!E1025</f>
        <v>X1M3205K070007602</v>
      </c>
      <c r="C1020" s="8" t="str">
        <f>'Лист 1'!C1025</f>
        <v>У787КЕ</v>
      </c>
      <c r="D1020" s="8" t="str">
        <f>'Лист 1'!I1025</f>
        <v>Договор аренды</v>
      </c>
      <c r="E1020" s="8" t="str">
        <f>'Лист 1'!B1025</f>
        <v>Включено</v>
      </c>
    </row>
    <row r="1021">
      <c r="A1021" s="8" t="str">
        <f>'Лист 1'!L1026</f>
        <v>45-000126</v>
      </c>
      <c r="B1021" s="8" t="str">
        <f>'Лист 1'!E1026</f>
        <v>X1M3205H090003551</v>
      </c>
      <c r="C1021" s="8" t="str">
        <f>'Лист 1'!C1026</f>
        <v>Х746ЕС</v>
      </c>
      <c r="D1021" s="8" t="str">
        <f>'Лист 1'!I1026</f>
        <v>Договор аренды</v>
      </c>
      <c r="E1021" s="8" t="str">
        <f>'Лист 1'!B1026</f>
        <v>Включено</v>
      </c>
    </row>
    <row r="1022">
      <c r="A1022" s="8" t="str">
        <f>'Лист 1'!L1027</f>
        <v>45-000126</v>
      </c>
      <c r="B1022" s="8" t="str">
        <f>'Лист 1'!E1027</f>
        <v>X1M3205L0E0003253</v>
      </c>
      <c r="C1022" s="8" t="str">
        <f>'Лист 1'!C1027</f>
        <v>Н697КУ</v>
      </c>
      <c r="D1022" s="8" t="str">
        <f>'Лист 1'!I1027</f>
        <v>Договор аренды</v>
      </c>
      <c r="E1022" s="8" t="str">
        <f>'Лист 1'!B1027</f>
        <v>Включено</v>
      </c>
    </row>
    <row r="1023">
      <c r="A1023" s="8" t="str">
        <f>'Лист 1'!L1028</f>
        <v>45-000126</v>
      </c>
      <c r="B1023" s="8" t="str">
        <f>'Лист 1'!E1028</f>
        <v>X1M3205K060006992</v>
      </c>
      <c r="C1023" s="8" t="str">
        <f>'Лист 1'!C1028</f>
        <v>Х663КО</v>
      </c>
      <c r="D1023" s="8" t="str">
        <f>'Лист 1'!I1028</f>
        <v>Договор аренды</v>
      </c>
      <c r="E1023" s="8" t="str">
        <f>'Лист 1'!B1028</f>
        <v>Включено</v>
      </c>
    </row>
    <row r="1024">
      <c r="A1024" s="8" t="str">
        <f>'Лист 1'!L1029</f>
        <v>45-000126</v>
      </c>
      <c r="B1024" s="8" t="str">
        <f>'Лист 1'!E1029</f>
        <v>X1M3205K070002544</v>
      </c>
      <c r="C1024" s="8" t="str">
        <f>'Лист 1'!C1029</f>
        <v>Х661КО</v>
      </c>
      <c r="D1024" s="8" t="str">
        <f>'Лист 1'!I1029</f>
        <v>Договор аренды</v>
      </c>
      <c r="E1024" s="8" t="str">
        <f>'Лист 1'!B1029</f>
        <v>Включено</v>
      </c>
    </row>
    <row r="1025">
      <c r="A1025" s="8" t="str">
        <f>'Лист 1'!L1030</f>
        <v>45-000126</v>
      </c>
      <c r="B1025" s="8" t="str">
        <f>'Лист 1'!E1030</f>
        <v>X1M3205K070003589</v>
      </c>
      <c r="C1025" s="8" t="str">
        <f>'Лист 1'!C1030</f>
        <v>Х658КО</v>
      </c>
      <c r="D1025" s="8" t="str">
        <f>'Лист 1'!I1030</f>
        <v>Договор аренды</v>
      </c>
      <c r="E1025" s="8" t="str">
        <f>'Лист 1'!B1030</f>
        <v>Включено</v>
      </c>
    </row>
    <row r="1026">
      <c r="A1026" s="8" t="str">
        <f>'Лист 1'!L1031</f>
        <v>45-000125</v>
      </c>
      <c r="B1026" s="8" t="str">
        <f>'Лист 1'!E1031</f>
        <v>X1M3205K070004345</v>
      </c>
      <c r="C1026" s="8" t="str">
        <f>'Лист 1'!C1031</f>
        <v>В632ЕУ</v>
      </c>
      <c r="D1026" s="8" t="str">
        <f>'Лист 1'!I1031</f>
        <v>Договор аренды</v>
      </c>
      <c r="E1026" s="8" t="str">
        <f>'Лист 1'!B1031</f>
        <v>Включено</v>
      </c>
    </row>
    <row r="1027">
      <c r="A1027" s="8" t="str">
        <f>'Лист 1'!L1032</f>
        <v>45-000126</v>
      </c>
      <c r="B1027" s="8" t="str">
        <f>'Лист 1'!E1032</f>
        <v>X1M3205H0C0001752</v>
      </c>
      <c r="C1027" s="8" t="str">
        <f>'Лист 1'!C1032</f>
        <v>У203КМ</v>
      </c>
      <c r="D1027" s="8" t="str">
        <f>'Лист 1'!I1032</f>
        <v>Договор аренды</v>
      </c>
      <c r="E1027" s="8" t="str">
        <f>'Лист 1'!B1032</f>
        <v>Включено</v>
      </c>
    </row>
    <row r="1028">
      <c r="A1028" s="8" t="str">
        <f>'Лист 1'!L1033</f>
        <v>45-000126</v>
      </c>
      <c r="B1028" s="8" t="str">
        <f>'Лист 1'!E1033</f>
        <v>X1M3205K070001329</v>
      </c>
      <c r="C1028" s="8" t="str">
        <f>'Лист 1'!C1033</f>
        <v>Р179ЕУ</v>
      </c>
      <c r="D1028" s="8" t="str">
        <f>'Лист 1'!I1033</f>
        <v>Договор аренды</v>
      </c>
      <c r="E1028" s="8" t="str">
        <f>'Лист 1'!B1033</f>
        <v>Включено</v>
      </c>
    </row>
    <row r="1029">
      <c r="A1029" s="8" t="str">
        <f>'Лист 1'!L1034</f>
        <v>45-000109</v>
      </c>
      <c r="B1029" s="8" t="str">
        <f>'Лист 1'!E1034</f>
        <v>X1M3205H0A0001550</v>
      </c>
      <c r="C1029" s="8" t="str">
        <f>'Лист 1'!C1034</f>
        <v>М752КА</v>
      </c>
      <c r="D1029" s="8" t="str">
        <f>'Лист 1'!I1034</f>
        <v>Договор аренды</v>
      </c>
      <c r="E1029" s="8" t="str">
        <f>'Лист 1'!B1034</f>
        <v>Включено</v>
      </c>
    </row>
    <row r="1030">
      <c r="A1030" s="8" t="str">
        <f>'Лист 1'!L1035</f>
        <v>45-000119</v>
      </c>
      <c r="B1030" s="8" t="str">
        <f>'Лист 1'!E1035</f>
        <v>X1M3205C0B0004841</v>
      </c>
      <c r="C1030" s="8" t="str">
        <f>'Лист 1'!C1035</f>
        <v>Е660КХ</v>
      </c>
      <c r="D1030" s="8" t="str">
        <f>'Лист 1'!I1035</f>
        <v>Собственность</v>
      </c>
      <c r="E1030" s="8" t="str">
        <f>'Лист 1'!B1035</f>
        <v>Включено</v>
      </c>
    </row>
    <row r="1031">
      <c r="A1031" s="8" t="str">
        <f>'Лист 1'!L1036</f>
        <v>45-000119</v>
      </c>
      <c r="B1031" s="8" t="str">
        <f>'Лист 1'!E1036</f>
        <v>XUS222708D0005349</v>
      </c>
      <c r="C1031" s="8" t="str">
        <f>'Лист 1'!C1036</f>
        <v>Е157КТ</v>
      </c>
      <c r="D1031" s="8" t="str">
        <f>'Лист 1'!I1036</f>
        <v>Собственность</v>
      </c>
      <c r="E1031" s="8" t="str">
        <f>'Лист 1'!B1036</f>
        <v>Включено</v>
      </c>
    </row>
    <row r="1032">
      <c r="A1032" s="8" t="str">
        <f>'Лист 1'!L1037</f>
        <v>45-000119</v>
      </c>
      <c r="B1032" s="8" t="str">
        <f>'Лист 1'!E1037</f>
        <v>XUS2227URE0003201</v>
      </c>
      <c r="C1032" s="8" t="str">
        <f>'Лист 1'!C1037</f>
        <v>С554КУ</v>
      </c>
      <c r="D1032" s="8" t="str">
        <f>'Лист 1'!I1037</f>
        <v>Собственность</v>
      </c>
      <c r="E1032" s="8" t="str">
        <f>'Лист 1'!B1037</f>
        <v>Включено</v>
      </c>
    </row>
    <row r="1033">
      <c r="A1033" s="8" t="str">
        <f>'Лист 1'!L1038</f>
        <v>45-000115</v>
      </c>
      <c r="B1033" s="8" t="str">
        <f>'Лист 1'!E1038</f>
        <v>Z7G244000AS011025</v>
      </c>
      <c r="C1033" s="8" t="str">
        <f>'Лист 1'!C1038</f>
        <v>Р825ЕТ</v>
      </c>
      <c r="D1033" s="8" t="str">
        <f>'Лист 1'!I1038</f>
        <v>Собственность</v>
      </c>
      <c r="E1033" s="8" t="str">
        <f>'Лист 1'!B1038</f>
        <v>Включено</v>
      </c>
    </row>
    <row r="1034">
      <c r="A1034" s="8" t="str">
        <f>'Лист 1'!L1039</f>
        <v>45-000115</v>
      </c>
      <c r="B1034" s="8" t="str">
        <f>'Лист 1'!E1039</f>
        <v>X96322120T0774133</v>
      </c>
      <c r="C1034" s="8" t="str">
        <f>'Лист 1'!C1039</f>
        <v>М819КУ</v>
      </c>
      <c r="D1034" s="8" t="str">
        <f>'Лист 1'!I1039</f>
        <v>Собственность</v>
      </c>
      <c r="E1034" s="8" t="str">
        <f>'Лист 1'!B1039</f>
        <v>Включено</v>
      </c>
    </row>
    <row r="1035">
      <c r="A1035" s="8" t="str">
        <f>'Лист 1'!L1040</f>
        <v>45-000125</v>
      </c>
      <c r="B1035" s="8" t="str">
        <f>'Лист 1'!E1040</f>
        <v>X1M3205H080011541</v>
      </c>
      <c r="C1035" s="8" t="str">
        <f>'Лист 1'!C1040</f>
        <v>М133МА</v>
      </c>
      <c r="D1035" s="8" t="str">
        <f>'Лист 1'!I1040</f>
        <v>Собственность</v>
      </c>
      <c r="E1035" s="8" t="str">
        <f>'Лист 1'!B1040</f>
        <v>Включено</v>
      </c>
    </row>
    <row r="1036">
      <c r="A1036" s="8" t="str">
        <f>'Лист 1'!L1041</f>
        <v>45-000125</v>
      </c>
      <c r="B1036" s="8" t="str">
        <f>'Лист 1'!E1041</f>
        <v>X1M3205H0A0000949</v>
      </c>
      <c r="C1036" s="8" t="str">
        <f>'Лист 1'!C1041</f>
        <v>А464ЕХ</v>
      </c>
      <c r="D1036" s="8" t="str">
        <f>'Лист 1'!I1041</f>
        <v>Собственность</v>
      </c>
      <c r="E1036" s="8" t="str">
        <f>'Лист 1'!B1041</f>
        <v>Включено</v>
      </c>
    </row>
    <row r="1037">
      <c r="A1037" s="8" t="str">
        <f>'Лист 1'!L1042</f>
        <v>45-000125</v>
      </c>
      <c r="B1037" s="8" t="str">
        <f>'Лист 1'!E1042</f>
        <v>X1M3205C0B0002533</v>
      </c>
      <c r="C1037" s="8" t="str">
        <f>'Лист 1'!C1042</f>
        <v>С624КЕ</v>
      </c>
      <c r="D1037" s="8" t="str">
        <f>'Лист 1'!I1042</f>
        <v>Собственность</v>
      </c>
      <c r="E1037" s="8" t="str">
        <f>'Лист 1'!B1042</f>
        <v>Включено</v>
      </c>
    </row>
    <row r="1038">
      <c r="A1038" s="8" t="str">
        <f>'Лист 1'!L1043</f>
        <v>45-000114</v>
      </c>
      <c r="B1038" s="8" t="str">
        <f>'Лист 1'!E1043</f>
        <v>Z7N42353190001170</v>
      </c>
      <c r="C1038" s="8" t="str">
        <f>'Лист 1'!C1043</f>
        <v>Х231ЕС</v>
      </c>
      <c r="D1038" s="8" t="str">
        <f>'Лист 1'!I1043</f>
        <v>Собственность</v>
      </c>
      <c r="E1038" s="8" t="str">
        <f>'Лист 1'!B1043</f>
        <v>Включено</v>
      </c>
    </row>
    <row r="1039">
      <c r="A1039" s="8" t="str">
        <f>'Лист 1'!L1044</f>
        <v>45-000113</v>
      </c>
      <c r="B1039" s="8" t="str">
        <f>'Лист 1'!E1044</f>
        <v>X1M3205L0D0001843</v>
      </c>
      <c r="C1039" s="8" t="str">
        <f>'Лист 1'!C1044</f>
        <v>Т128КС</v>
      </c>
      <c r="D1039" s="8" t="str">
        <f>'Лист 1'!I1044</f>
        <v>Собственность</v>
      </c>
      <c r="E1039" s="8" t="str">
        <f>'Лист 1'!B1044</f>
        <v>Включено</v>
      </c>
    </row>
    <row r="1040">
      <c r="A1040" s="8" t="str">
        <f>'Лист 1'!L1045</f>
        <v>45-000113</v>
      </c>
      <c r="B1040" s="8" t="str">
        <f>'Лист 1'!E1045</f>
        <v>X1M3205L0H0000670</v>
      </c>
      <c r="C1040" s="8" t="str">
        <f>'Лист 1'!C1045</f>
        <v>О894РА</v>
      </c>
      <c r="D1040" s="8" t="str">
        <f>'Лист 1'!I1045</f>
        <v>Договор аренды</v>
      </c>
      <c r="E1040" s="8" t="str">
        <f>'Лист 1'!B1045</f>
        <v>Включено</v>
      </c>
    </row>
    <row r="1041">
      <c r="A1041" s="8" t="str">
        <f>'Лист 1'!L1046</f>
        <v>45-000145</v>
      </c>
      <c r="B1041" s="8" t="str">
        <f>'Лист 1'!E1046</f>
        <v>X1M3205L0F0003302</v>
      </c>
      <c r="C1041" s="8" t="str">
        <f>'Лист 1'!C1046</f>
        <v>Р067МА</v>
      </c>
      <c r="D1041" s="8" t="str">
        <f>'Лист 1'!I1046</f>
        <v>Договор аренды</v>
      </c>
      <c r="E1041" s="8" t="str">
        <f>'Лист 1'!B1046</f>
        <v>Включено</v>
      </c>
    </row>
    <row r="1042">
      <c r="A1042" s="8" t="str">
        <f>'Лист 1'!L1047</f>
        <v>45-000113</v>
      </c>
      <c r="B1042" s="8" t="str">
        <f>'Лист 1'!E1047</f>
        <v>X1M3205L0G0000717</v>
      </c>
      <c r="C1042" s="8" t="str">
        <f>'Лист 1'!C1047</f>
        <v>Х478МА</v>
      </c>
      <c r="D1042" s="8" t="str">
        <f>'Лист 1'!I1047</f>
        <v>Договор аренды</v>
      </c>
      <c r="E1042" s="8" t="str">
        <f>'Лист 1'!B1047</f>
        <v>Включено</v>
      </c>
    </row>
    <row r="1043">
      <c r="A1043" s="8" t="str">
        <f>'Лист 1'!L1048</f>
        <v>45-000135</v>
      </c>
      <c r="B1043" s="8" t="str">
        <f>'Лист 1'!E1048</f>
        <v>X1M3205L0G0000479</v>
      </c>
      <c r="C1043" s="8" t="str">
        <f>'Лист 1'!C1048</f>
        <v>Х325МА</v>
      </c>
      <c r="D1043" s="8" t="str">
        <f>'Лист 1'!I1048</f>
        <v>Собственность</v>
      </c>
      <c r="E1043" s="8" t="str">
        <f>'Лист 1'!B1048</f>
        <v>Включено</v>
      </c>
    </row>
    <row r="1044">
      <c r="A1044" s="8" t="str">
        <f>'Лист 1'!L1049</f>
        <v>45-000113</v>
      </c>
      <c r="B1044" s="8" t="str">
        <f>'Лист 1'!E1049</f>
        <v>X1M3205L0H0000665</v>
      </c>
      <c r="C1044" s="8" t="str">
        <f>'Лист 1'!C1049</f>
        <v>О864РА</v>
      </c>
      <c r="D1044" s="8" t="str">
        <f>'Лист 1'!I1049</f>
        <v>Договор аренды</v>
      </c>
      <c r="E1044" s="8" t="str">
        <f>'Лист 1'!B1049</f>
        <v>Включено</v>
      </c>
    </row>
    <row r="1045">
      <c r="A1045" s="8" t="str">
        <f>'Лист 1'!L1050</f>
        <v>45-000135</v>
      </c>
      <c r="B1045" s="8" t="str">
        <f>'Лист 1'!E1050</f>
        <v>X1M3205L0H0000975</v>
      </c>
      <c r="C1045" s="8" t="str">
        <f>'Лист 1'!C1050</f>
        <v>Т583МВ</v>
      </c>
      <c r="D1045" s="8" t="str">
        <f>'Лист 1'!I1050</f>
        <v>Собственность</v>
      </c>
      <c r="E1045" s="8" t="str">
        <f>'Лист 1'!B1050</f>
        <v>Включено</v>
      </c>
    </row>
    <row r="1046">
      <c r="A1046" s="8" t="str">
        <f>'Лист 1'!L1051</f>
        <v>45-000113</v>
      </c>
      <c r="B1046" s="8" t="str">
        <f>'Лист 1'!E1051</f>
        <v>X1M3205L0H0000554</v>
      </c>
      <c r="C1046" s="8" t="str">
        <f>'Лист 1'!C1051</f>
        <v>О866РА</v>
      </c>
      <c r="D1046" s="8" t="str">
        <f>'Лист 1'!I1051</f>
        <v>Договор аренды</v>
      </c>
      <c r="E1046" s="8" t="str">
        <f>'Лист 1'!B1051</f>
        <v>Включено</v>
      </c>
    </row>
    <row r="1047">
      <c r="A1047" s="8" t="str">
        <f>'Лист 1'!L1052</f>
        <v>45-000113</v>
      </c>
      <c r="B1047" s="8" t="str">
        <f>'Лист 1'!E1052</f>
        <v>X1M3205L0H0000968</v>
      </c>
      <c r="C1047" s="8" t="str">
        <f>'Лист 1'!C1052</f>
        <v>Т464МВ</v>
      </c>
      <c r="D1047" s="8" t="str">
        <f>'Лист 1'!I1052</f>
        <v>Договор аренды</v>
      </c>
      <c r="E1047" s="8" t="str">
        <f>'Лист 1'!B1052</f>
        <v>Включено</v>
      </c>
    </row>
    <row r="1048">
      <c r="A1048" s="8" t="str">
        <f>'Лист 1'!L1053</f>
        <v>45-000113</v>
      </c>
      <c r="B1048" s="8" t="str">
        <f>'Лист 1'!E1053</f>
        <v>X1M3205L0H0000659</v>
      </c>
      <c r="C1048" s="8" t="str">
        <f>'Лист 1'!C1053</f>
        <v>О655РА</v>
      </c>
      <c r="D1048" s="8" t="str">
        <f>'Лист 1'!I1053</f>
        <v>Договор аренды</v>
      </c>
      <c r="E1048" s="8" t="str">
        <f>'Лист 1'!B1053</f>
        <v>Включено</v>
      </c>
    </row>
    <row r="1049">
      <c r="A1049" s="8" t="str">
        <f>'Лист 1'!L1054</f>
        <v>45-000097</v>
      </c>
      <c r="B1049" s="8" t="str">
        <f>'Лист 1'!E1054</f>
        <v>X96322171K0867392</v>
      </c>
      <c r="C1049" s="8" t="str">
        <f>'Лист 1'!C1054</f>
        <v>Т073МК</v>
      </c>
      <c r="D1049" s="8" t="str">
        <f>'Лист 1'!I1054</f>
        <v>Собственность</v>
      </c>
      <c r="E1049" s="8" t="str">
        <f>'Лист 1'!B1054</f>
        <v>Включено</v>
      </c>
    </row>
    <row r="1050">
      <c r="A1050" s="8" t="str">
        <f>'Лист 1'!L1055</f>
        <v>45-000097</v>
      </c>
      <c r="B1050" s="8" t="str">
        <f>'Лист 1'!E1055</f>
        <v>XTT22069050437039</v>
      </c>
      <c r="C1050" s="8" t="str">
        <f>'Лист 1'!C1055</f>
        <v>С044ВУ</v>
      </c>
      <c r="D1050" s="8" t="str">
        <f>'Лист 1'!I1055</f>
        <v>Собственность</v>
      </c>
      <c r="E1050" s="8" t="str">
        <f>'Лист 1'!B1055</f>
        <v>Включено</v>
      </c>
    </row>
    <row r="1051">
      <c r="A1051" s="8" t="str">
        <f>'Лист 1'!L1056</f>
        <v>45-000097</v>
      </c>
      <c r="B1051" s="8" t="str">
        <f>'Лист 1'!E1056</f>
        <v>X1M3205BXH0003508</v>
      </c>
      <c r="C1051" s="8" t="str">
        <f>'Лист 1'!C1056</f>
        <v>С855МЕ</v>
      </c>
      <c r="D1051" s="8" t="str">
        <f>'Лист 1'!I1056</f>
        <v>Собственность</v>
      </c>
      <c r="E1051" s="8" t="str">
        <f>'Лист 1'!B1056</f>
        <v>Включено</v>
      </c>
    </row>
    <row r="1052">
      <c r="A1052" s="8" t="str">
        <f>'Лист 1'!L1057</f>
        <v>45-000097</v>
      </c>
      <c r="B1052" s="8" t="str">
        <f>'Лист 1'!E1057</f>
        <v>X96322121G0816561</v>
      </c>
      <c r="C1052" s="8" t="str">
        <f>'Лист 1'!C1057</f>
        <v>О105МВ</v>
      </c>
      <c r="D1052" s="8" t="str">
        <f>'Лист 1'!I1057</f>
        <v>Собственность</v>
      </c>
      <c r="E1052" s="8" t="str">
        <f>'Лист 1'!B1057</f>
        <v>Включено</v>
      </c>
    </row>
    <row r="1053">
      <c r="A1053" s="8" t="str">
        <f>'Лист 1'!L1058</f>
        <v>45-000097</v>
      </c>
      <c r="B1053" s="8" t="str">
        <f>'Лист 1'!E1058</f>
        <v>Х96322121А0674136</v>
      </c>
      <c r="C1053" s="8" t="str">
        <f>'Лист 1'!C1058</f>
        <v>О893ЕУ</v>
      </c>
      <c r="D1053" s="8" t="str">
        <f>'Лист 1'!I1058</f>
        <v>Собственность</v>
      </c>
      <c r="E1053" s="8" t="str">
        <f>'Лист 1'!B1058</f>
        <v>Включено</v>
      </c>
    </row>
    <row r="1054">
      <c r="A1054" s="8" t="str">
        <f>'Лист 1'!L1059</f>
        <v>45-000097</v>
      </c>
      <c r="B1054" s="8" t="str">
        <f>'Лист 1'!E1059</f>
        <v>X9632212190633600</v>
      </c>
      <c r="C1054" s="8" t="str">
        <f>'Лист 1'!C1059</f>
        <v>О301ЕО</v>
      </c>
      <c r="D1054" s="8" t="str">
        <f>'Лист 1'!I1059</f>
        <v>Собственность</v>
      </c>
      <c r="E1054" s="8" t="str">
        <f>'Лист 1'!B1059</f>
        <v>Включено</v>
      </c>
    </row>
    <row r="1055">
      <c r="A1055" s="8" t="str">
        <f>'Лист 1'!L1060</f>
        <v>45-000097</v>
      </c>
      <c r="B1055" s="8" t="str">
        <f>'Лист 1'!E1060</f>
        <v>X1E39762060039984</v>
      </c>
      <c r="C1055" s="8" t="str">
        <f>'Лист 1'!C1060</f>
        <v>М734ЕА</v>
      </c>
      <c r="D1055" s="8" t="str">
        <f>'Лист 1'!I1060</f>
        <v>Собственность</v>
      </c>
      <c r="E1055" s="8" t="str">
        <f>'Лист 1'!B1060</f>
        <v>Включено</v>
      </c>
    </row>
    <row r="1056">
      <c r="A1056" s="8" t="str">
        <f>'Лист 1'!L1061</f>
        <v>45-000097</v>
      </c>
      <c r="B1056" s="8" t="str">
        <f>'Лист 1'!E1061</f>
        <v>X1M3205CX90003647</v>
      </c>
      <c r="C1056" s="8" t="str">
        <f>'Лист 1'!C1061</f>
        <v>Х022ЕХ</v>
      </c>
      <c r="D1056" s="8" t="str">
        <f>'Лист 1'!I1061</f>
        <v>Собственность</v>
      </c>
      <c r="E1056" s="8" t="str">
        <f>'Лист 1'!B1061</f>
        <v>Включено</v>
      </c>
    </row>
    <row r="1057">
      <c r="A1057" s="8" t="str">
        <f>'Лист 1'!L1062</f>
        <v>45-000097</v>
      </c>
      <c r="B1057" s="8" t="str">
        <f>'Лист 1'!E1062</f>
        <v>X1M3205CXB0004281</v>
      </c>
      <c r="C1057" s="8" t="str">
        <f>'Лист 1'!C1062</f>
        <v>А893КО</v>
      </c>
      <c r="D1057" s="8" t="str">
        <f>'Лист 1'!I1062</f>
        <v>Собственность</v>
      </c>
      <c r="E1057" s="8" t="str">
        <f>'Лист 1'!B1062</f>
        <v>Включено</v>
      </c>
    </row>
    <row r="1058">
      <c r="A1058" s="8" t="str">
        <f>'Лист 1'!L1063</f>
        <v>45-000097</v>
      </c>
      <c r="B1058" s="8" t="str">
        <f>'Лист 1'!E1063</f>
        <v>X1M3205CXC0005026</v>
      </c>
      <c r="C1058" s="8" t="str">
        <f>'Лист 1'!C1063</f>
        <v>Н607КО</v>
      </c>
      <c r="D1058" s="8" t="str">
        <f>'Лист 1'!I1063</f>
        <v>Собственность</v>
      </c>
      <c r="E1058" s="8" t="str">
        <f>'Лист 1'!B1063</f>
        <v>Включено</v>
      </c>
    </row>
    <row r="1059">
      <c r="A1059" s="8" t="str">
        <f>'Лист 1'!L1064</f>
        <v>45-000124</v>
      </c>
      <c r="B1059" s="8" t="str">
        <f>'Лист 1'!E1064</f>
        <v>Х1М3205L0Е0001617</v>
      </c>
      <c r="C1059" s="8" t="str">
        <f>'Лист 1'!C1064</f>
        <v>Х161КТ</v>
      </c>
      <c r="D1059" s="8" t="str">
        <f>'Лист 1'!I1064</f>
        <v>Собственность</v>
      </c>
      <c r="E1059" s="8" t="str">
        <f>'Лист 1'!B1064</f>
        <v>Включено</v>
      </c>
    </row>
    <row r="1060">
      <c r="A1060" s="8" t="str">
        <f>'Лист 1'!L1065</f>
        <v>45-000124</v>
      </c>
      <c r="B1060" s="8" t="str">
        <f>'Лист 1'!E1065</f>
        <v>Х1М3205L0D0000269</v>
      </c>
      <c r="C1060" s="8" t="str">
        <f>'Лист 1'!C1065</f>
        <v>В764КР</v>
      </c>
      <c r="D1060" s="8" t="str">
        <f>'Лист 1'!I1065</f>
        <v>Собственность</v>
      </c>
      <c r="E1060" s="8" t="str">
        <f>'Лист 1'!B1065</f>
        <v>Включено</v>
      </c>
    </row>
    <row r="1061">
      <c r="A1061" s="8" t="str">
        <f>'Лист 1'!L1066</f>
        <v>45-000124</v>
      </c>
      <c r="B1061" s="8" t="str">
        <f>'Лист 1'!E1066</f>
        <v>Х1М3205L0Е0001642 </v>
      </c>
      <c r="C1061" s="8" t="str">
        <f>'Лист 1'!C1066</f>
        <v>Х169КТ</v>
      </c>
      <c r="D1061" s="8" t="str">
        <f>'Лист 1'!I1066</f>
        <v>Собственность</v>
      </c>
      <c r="E1061" s="8" t="str">
        <f>'Лист 1'!B1066</f>
        <v>Включено</v>
      </c>
    </row>
    <row r="1062">
      <c r="A1062" s="8" t="str">
        <f>'Лист 1'!L1067</f>
        <v>45-000124</v>
      </c>
      <c r="B1062" s="8" t="str">
        <f>'Лист 1'!E1067</f>
        <v>Х1М3205L0D0000272</v>
      </c>
      <c r="C1062" s="8" t="str">
        <f>'Лист 1'!C1067</f>
        <v>В763КР</v>
      </c>
      <c r="D1062" s="8" t="str">
        <f>'Лист 1'!I1067</f>
        <v>Собственность</v>
      </c>
      <c r="E1062" s="8" t="str">
        <f>'Лист 1'!B1067</f>
        <v>Включено</v>
      </c>
    </row>
    <row r="1063">
      <c r="A1063" s="8" t="str">
        <f>'Лист 1'!L1068</f>
        <v>45-000124</v>
      </c>
      <c r="B1063" s="8" t="str">
        <f>'Лист 1'!E1068</f>
        <v>Х1М3205Н090001101</v>
      </c>
      <c r="C1063" s="8" t="str">
        <f>'Лист 1'!C1068</f>
        <v>Р662ЕТ</v>
      </c>
      <c r="D1063" s="8" t="str">
        <f>'Лист 1'!I1068</f>
        <v>Собственность</v>
      </c>
      <c r="E1063" s="8" t="str">
        <f>'Лист 1'!B1068</f>
        <v>Включено</v>
      </c>
    </row>
    <row r="1064">
      <c r="A1064" s="8" t="str">
        <f>'Лист 1'!L1069</f>
        <v>45-000124</v>
      </c>
      <c r="B1064" s="8" t="str">
        <f>'Лист 1'!E1069</f>
        <v>Х1М3205Н0В0001010</v>
      </c>
      <c r="C1064" s="8" t="str">
        <f>'Лист 1'!C1069</f>
        <v>К144КВ</v>
      </c>
      <c r="D1064" s="8" t="str">
        <f>'Лист 1'!I1069</f>
        <v>Собственность</v>
      </c>
      <c r="E1064" s="8" t="str">
        <f>'Лист 1'!B1069</f>
        <v>Включено</v>
      </c>
    </row>
    <row r="1065">
      <c r="A1065" s="8" t="str">
        <f>'Лист 1'!L1070</f>
        <v>45-000123</v>
      </c>
      <c r="B1065" s="8" t="str">
        <f>'Лист 1'!E1070</f>
        <v>ХТМ32050RW0005175</v>
      </c>
      <c r="C1065" s="8" t="str">
        <f>'Лист 1'!C1070</f>
        <v>Т359КТ</v>
      </c>
      <c r="D1065" s="8" t="str">
        <f>'Лист 1'!I1070</f>
        <v>Собственность</v>
      </c>
      <c r="E1065" s="8" t="str">
        <f>'Лист 1'!B1070</f>
        <v>Включено</v>
      </c>
    </row>
    <row r="1066">
      <c r="A1066" s="8" t="str">
        <f>'Лист 1'!L1071</f>
        <v>45-000123</v>
      </c>
      <c r="B1066" s="8" t="str">
        <f>'Лист 1'!E1071</f>
        <v>Х1М3205Е060009427</v>
      </c>
      <c r="C1066" s="8" t="str">
        <f>'Лист 1'!C1071</f>
        <v>Е754МР</v>
      </c>
      <c r="D1066" s="8" t="str">
        <f>'Лист 1'!I1071</f>
        <v>Собственность</v>
      </c>
      <c r="E1066" s="8" t="str">
        <f>'Лист 1'!B1071</f>
        <v>Включено</v>
      </c>
    </row>
    <row r="1067">
      <c r="A1067" s="8" t="str">
        <f>'Лист 1'!L1072</f>
        <v>45-000102</v>
      </c>
      <c r="B1067" s="8" t="str">
        <f>'Лист 1'!E1072</f>
        <v>Z9S30066CDA001468</v>
      </c>
      <c r="C1067" s="8" t="str">
        <f>'Лист 1'!C1072</f>
        <v>Х902КУ</v>
      </c>
      <c r="D1067" s="8" t="str">
        <f>'Лист 1'!I1072</f>
        <v>Собственность</v>
      </c>
      <c r="E1067" s="8" t="str">
        <f>'Лист 1'!B1072</f>
        <v>Включено</v>
      </c>
    </row>
    <row r="1068">
      <c r="A1068" s="8" t="str">
        <f>'Лист 1'!L1073</f>
        <v>45-000102</v>
      </c>
      <c r="B1068" s="8" t="str">
        <f>'Лист 1'!E1073</f>
        <v>Z9S30066CDA000553</v>
      </c>
      <c r="C1068" s="8" t="str">
        <f>'Лист 1'!C1073</f>
        <v>С698КР</v>
      </c>
      <c r="D1068" s="8" t="str">
        <f>'Лист 1'!I1073</f>
        <v>Собственность</v>
      </c>
      <c r="E1068" s="8" t="str">
        <f>'Лист 1'!B1073</f>
        <v>Включено</v>
      </c>
    </row>
    <row r="1069">
      <c r="A1069" s="8" t="str">
        <f>'Лист 1'!L1074</f>
        <v>45-000102</v>
      </c>
      <c r="B1069" s="8" t="str">
        <f>'Лист 1'!E1074</f>
        <v>Z9S30066CDA000034</v>
      </c>
      <c r="C1069" s="8" t="str">
        <f>'Лист 1'!C1074</f>
        <v>А407КР</v>
      </c>
      <c r="D1069" s="8" t="str">
        <f>'Лист 1'!I1074</f>
        <v>Собственность</v>
      </c>
      <c r="E1069" s="8" t="str">
        <f>'Лист 1'!B1074</f>
        <v>Включено</v>
      </c>
    </row>
    <row r="1070">
      <c r="A1070" s="8" t="str">
        <f>'Лист 1'!L1075</f>
        <v>45-000122</v>
      </c>
      <c r="B1070" s="8" t="str">
        <f>'Лист 1'!E1075</f>
        <v>TSB256T2H22RU0004</v>
      </c>
      <c r="C1070" s="8" t="str">
        <f>'Лист 1'!C1075</f>
        <v>У702СУ</v>
      </c>
      <c r="D1070" s="8" t="str">
        <f>'Лист 1'!I1075</f>
        <v>Собственность</v>
      </c>
      <c r="E1070" s="8" t="str">
        <f>'Лист 1'!B1075</f>
        <v>Включено</v>
      </c>
    </row>
    <row r="1071">
      <c r="A1071" s="8" t="str">
        <f>'Лист 1'!L1076</f>
        <v>45-000122</v>
      </c>
      <c r="B1071" s="8" t="str">
        <f>'Лист 1'!E1076</f>
        <v>Z7C223602C0002338</v>
      </c>
      <c r="C1071" s="8" t="str">
        <f>'Лист 1'!C1076</f>
        <v>С704СР</v>
      </c>
      <c r="D1071" s="8" t="str">
        <f>'Лист 1'!I1076</f>
        <v>Собственность</v>
      </c>
      <c r="E1071" s="8" t="str">
        <f>'Лист 1'!B1076</f>
        <v>Включено</v>
      </c>
    </row>
    <row r="1072">
      <c r="A1072" s="8" t="str">
        <f>'Лист 1'!L1077</f>
        <v>45-000122</v>
      </c>
      <c r="B1072" s="8" t="str">
        <f>'Лист 1'!E1077</f>
        <v>Z7C223702B0000191</v>
      </c>
      <c r="C1072" s="8" t="str">
        <f>'Лист 1'!C1077</f>
        <v>Е661ХО</v>
      </c>
      <c r="D1072" s="8" t="str">
        <f>'Лист 1'!I1077</f>
        <v>Собственность</v>
      </c>
      <c r="E1072" s="8" t="str">
        <f>'Лист 1'!B1077</f>
        <v>Включено</v>
      </c>
    </row>
    <row r="1073">
      <c r="A1073" s="8" t="str">
        <f>'Лист 1'!L1078</f>
        <v>45-000121</v>
      </c>
      <c r="B1073" s="8" t="str">
        <f>'Лист 1'!E1078</f>
        <v>X1M3205H0A0005238</v>
      </c>
      <c r="C1073" s="8" t="str">
        <f>'Лист 1'!C1078</f>
        <v>К044КА</v>
      </c>
      <c r="D1073" s="8" t="str">
        <f>'Лист 1'!I1078</f>
        <v>Договор аренды</v>
      </c>
      <c r="E1073" s="8" t="str">
        <f>'Лист 1'!B1078</f>
        <v>Включено</v>
      </c>
    </row>
    <row r="1074">
      <c r="A1074" s="8" t="str">
        <f>'Лист 1'!L1079</f>
        <v>45-000121</v>
      </c>
      <c r="B1074" s="8" t="str">
        <f>'Лист 1'!E1079</f>
        <v>X96322130B0693610</v>
      </c>
      <c r="C1074" s="8" t="str">
        <f>'Лист 1'!C1079</f>
        <v>В935КВ</v>
      </c>
      <c r="D1074" s="8" t="str">
        <f>'Лист 1'!I1079</f>
        <v>Договор аренды</v>
      </c>
      <c r="E1074" s="8" t="str">
        <f>'Лист 1'!B1079</f>
        <v>Включено</v>
      </c>
    </row>
    <row r="1075">
      <c r="A1075" s="8" t="str">
        <f>'Лист 1'!L1080</f>
        <v>45-000121</v>
      </c>
      <c r="B1075" s="8" t="str">
        <f>'Лист 1'!E1080</f>
        <v>X9632213070575715</v>
      </c>
      <c r="C1075" s="8" t="str">
        <f>'Лист 1'!C1080</f>
        <v>Х639ЕЕ</v>
      </c>
      <c r="D1075" s="8" t="str">
        <f>'Лист 1'!I1080</f>
        <v>Договор аренды</v>
      </c>
      <c r="E1075" s="8" t="str">
        <f>'Лист 1'!B1080</f>
        <v>Включено</v>
      </c>
    </row>
    <row r="1076">
      <c r="A1076" s="8" t="str">
        <f>'Лист 1'!L1081</f>
        <v>45-000121</v>
      </c>
      <c r="B1076" s="8" t="str">
        <f>'Лист 1'!E1081</f>
        <v>X1E397611X0028369</v>
      </c>
      <c r="C1076" s="8" t="str">
        <f>'Лист 1'!C1081</f>
        <v>Р510АХ</v>
      </c>
      <c r="D1076" s="8" t="str">
        <f>'Лист 1'!I1081</f>
        <v>Договор аренды</v>
      </c>
      <c r="E1076" s="8" t="str">
        <f>'Лист 1'!B1081</f>
        <v>Включено</v>
      </c>
    </row>
    <row r="1077">
      <c r="A1077" s="8" t="str">
        <f>'Лист 1'!L1082</f>
        <v>45-000121</v>
      </c>
      <c r="B1077" s="8" t="str">
        <f>'Лист 1'!E1082</f>
        <v>X9632213070575090</v>
      </c>
      <c r="C1077" s="8" t="str">
        <f>'Лист 1'!C1082</f>
        <v>Х640ЕЕ</v>
      </c>
      <c r="D1077" s="8" t="str">
        <f>'Лист 1'!I1082</f>
        <v>Договор аренды</v>
      </c>
      <c r="E1077" s="8" t="str">
        <f>'Лист 1'!B1082</f>
        <v>Включено</v>
      </c>
    </row>
    <row r="1078">
      <c r="A1078" s="8" t="str">
        <f>'Лист 1'!L1083</f>
        <v>45-000121</v>
      </c>
      <c r="B1078" s="8" t="str">
        <f>'Лист 1'!E1083</f>
        <v>X9632213070575256</v>
      </c>
      <c r="C1078" s="8" t="str">
        <f>'Лист 1'!C1083</f>
        <v>Х638ЕЕ</v>
      </c>
      <c r="D1078" s="8" t="str">
        <f>'Лист 1'!I1083</f>
        <v>Договор аренды</v>
      </c>
      <c r="E1078" s="8" t="str">
        <f>'Лист 1'!B1083</f>
        <v>Включено</v>
      </c>
    </row>
    <row r="1079">
      <c r="A1079" s="8" t="str">
        <f>'Лист 1'!L1084</f>
        <v>45-000121</v>
      </c>
      <c r="B1079" s="8" t="str">
        <f>'Лист 1'!E1084</f>
        <v>X1M3205C0B0001081</v>
      </c>
      <c r="C1079" s="8" t="str">
        <f>'Лист 1'!C1084</f>
        <v>В936КВ</v>
      </c>
      <c r="D1079" s="8" t="str">
        <f>'Лист 1'!I1084</f>
        <v>Договор аренды</v>
      </c>
      <c r="E1079" s="8" t="str">
        <f>'Лист 1'!B1084</f>
        <v>Включено</v>
      </c>
    </row>
    <row r="1080">
      <c r="A1080" s="8" t="str">
        <f>'Лист 1'!L1085</f>
        <v>45-000121</v>
      </c>
      <c r="B1080" s="8" t="str">
        <f>'Лист 1'!E1085</f>
        <v>X1M3205B0D0001381</v>
      </c>
      <c r="C1080" s="8" t="str">
        <f>'Лист 1'!C1085</f>
        <v>Т625КС</v>
      </c>
      <c r="D1080" s="8" t="str">
        <f>'Лист 1'!I1085</f>
        <v>Договор аренды</v>
      </c>
      <c r="E1080" s="8" t="str">
        <f>'Лист 1'!B1085</f>
        <v>Включено</v>
      </c>
    </row>
    <row r="1081">
      <c r="A1081" s="8" t="str">
        <f>'Лист 1'!L1086</f>
        <v>45-000121</v>
      </c>
      <c r="B1081" s="8" t="str">
        <f>'Лист 1'!E1086</f>
        <v>X1M3205XCJ0004442</v>
      </c>
      <c r="C1081" s="8" t="str">
        <f>'Лист 1'!C1086</f>
        <v>Р890МК</v>
      </c>
      <c r="D1081" s="8" t="str">
        <f>'Лист 1'!I1086</f>
        <v>Собственность</v>
      </c>
      <c r="E1081" s="8" t="str">
        <f>'Лист 1'!B1086</f>
        <v>Включено</v>
      </c>
    </row>
    <row r="1082">
      <c r="A1082" s="8" t="str">
        <f>'Лист 1'!L1087</f>
        <v>45-000101</v>
      </c>
      <c r="B1082" s="8" t="str">
        <f>'Лист 1'!E1087</f>
        <v>Z9S30065BCA000395</v>
      </c>
      <c r="C1082" s="8" t="str">
        <f>'Лист 1'!C1087</f>
        <v>Р464КМ</v>
      </c>
      <c r="D1082" s="8" t="str">
        <f>'Лист 1'!I1087</f>
        <v>Собственность</v>
      </c>
      <c r="E1082" s="8" t="str">
        <f>'Лист 1'!B1087</f>
        <v>Включено</v>
      </c>
    </row>
    <row r="1083">
      <c r="A1083" s="8" t="str">
        <f>'Лист 1'!L1088</f>
        <v>45-000101</v>
      </c>
      <c r="B1083" s="8" t="str">
        <f>'Лист 1'!E1088</f>
        <v>Z7C225000D0004035</v>
      </c>
      <c r="C1083" s="8" t="str">
        <f>'Лист 1'!C1088</f>
        <v>Р440КТ</v>
      </c>
      <c r="D1083" s="8" t="str">
        <f>'Лист 1'!I1088</f>
        <v>Собственность</v>
      </c>
      <c r="E1083" s="8" t="str">
        <f>'Лист 1'!B1088</f>
        <v>Включено</v>
      </c>
    </row>
    <row r="1084">
      <c r="A1084" s="8" t="str">
        <f>'Лист 1'!L1089</f>
        <v>45-000101</v>
      </c>
      <c r="B1084" s="8" t="str">
        <f>'Лист 1'!E1089</f>
        <v>XUS222709D0004461</v>
      </c>
      <c r="C1084" s="8" t="str">
        <f>'Лист 1'!C1089</f>
        <v>Х828ХК</v>
      </c>
      <c r="D1084" s="8" t="str">
        <f>'Лист 1'!I1089</f>
        <v>Собственность</v>
      </c>
      <c r="E1084" s="8" t="str">
        <f>'Лист 1'!B1089</f>
        <v>Включено</v>
      </c>
    </row>
    <row r="1085">
      <c r="A1085" s="8" t="str">
        <f>'Лист 1'!L1090</f>
        <v>45-000104</v>
      </c>
      <c r="B1085" s="8" t="str">
        <f>'Лист 1'!E1090</f>
        <v>X96322132B0706152</v>
      </c>
      <c r="C1085" s="8" t="str">
        <f>'Лист 1'!C1090</f>
        <v>К969КК</v>
      </c>
      <c r="D1085" s="8" t="str">
        <f>'Лист 1'!I1090</f>
        <v>Собственность</v>
      </c>
      <c r="E1085" s="8" t="str">
        <f>'Лист 1'!B1090</f>
        <v>Включено</v>
      </c>
    </row>
    <row r="1086">
      <c r="A1086" s="8" t="str">
        <f>'Лист 1'!L1091</f>
        <v>45-000104</v>
      </c>
      <c r="B1086" s="8" t="str">
        <f>'Лист 1'!E1091</f>
        <v>X1M3205CXB0004214</v>
      </c>
      <c r="C1086" s="8" t="str">
        <f>'Лист 1'!C1091</f>
        <v>К942КК</v>
      </c>
      <c r="D1086" s="8" t="str">
        <f>'Лист 1'!I1091</f>
        <v>Собственность</v>
      </c>
      <c r="E1086" s="8" t="str">
        <f>'Лист 1'!B1091</f>
        <v>Включено</v>
      </c>
    </row>
    <row r="1087">
      <c r="A1087" s="8" t="str">
        <f>'Лист 1'!L1092</f>
        <v>45-000120</v>
      </c>
      <c r="B1087" s="8" t="str">
        <f>'Лист 1'!E1092</f>
        <v>ХТТ220695J1203310</v>
      </c>
      <c r="C1087" s="8" t="str">
        <f>'Лист 1'!C1092</f>
        <v>Е676МЕ</v>
      </c>
      <c r="D1087" s="8" t="str">
        <f>'Лист 1'!I1092</f>
        <v>Собственность</v>
      </c>
      <c r="E1087" s="8" t="str">
        <f>'Лист 1'!B1092</f>
        <v>Включено</v>
      </c>
    </row>
    <row r="1088">
      <c r="A1088" s="8" t="str">
        <f>'Лист 1'!L1093</f>
        <v>45-000120</v>
      </c>
      <c r="B1088" s="8" t="str">
        <f>'Лист 1'!E1093</f>
        <v>ХТТ220695С0462501</v>
      </c>
      <c r="C1088" s="8" t="str">
        <f>'Лист 1'!C1093</f>
        <v>М597КС</v>
      </c>
      <c r="D1088" s="8" t="str">
        <f>'Лист 1'!I1093</f>
        <v>Собственность</v>
      </c>
      <c r="E1088" s="8" t="str">
        <f>'Лист 1'!B1093</f>
        <v>Включено</v>
      </c>
    </row>
    <row r="1089">
      <c r="A1089" s="8" t="str">
        <f>'Лист 1'!L1094</f>
        <v>45-000120</v>
      </c>
      <c r="B1089" s="8" t="str">
        <f>'Лист 1'!E1094</f>
        <v>ХТТ220695С0462272</v>
      </c>
      <c r="C1089" s="8" t="str">
        <f>'Лист 1'!C1094</f>
        <v>М596КС</v>
      </c>
      <c r="D1089" s="8" t="str">
        <f>'Лист 1'!I1094</f>
        <v>Собственность</v>
      </c>
      <c r="E1089" s="8" t="str">
        <f>'Лист 1'!B1094</f>
        <v>Включено</v>
      </c>
    </row>
    <row r="1090">
      <c r="A1090" s="8" t="str">
        <f>'Лист 1'!L1095</f>
        <v>45-000120</v>
      </c>
      <c r="B1090" s="8" t="str">
        <f>'Лист 1'!E1095</f>
        <v>ХТТ220695А0483256</v>
      </c>
      <c r="C1090" s="8" t="str">
        <f>'Лист 1'!C1095</f>
        <v>С972ЕХ</v>
      </c>
      <c r="D1090" s="8" t="str">
        <f>'Лист 1'!I1095</f>
        <v>Собственность</v>
      </c>
      <c r="E1090" s="8" t="str">
        <f>'Лист 1'!B1095</f>
        <v>Включено</v>
      </c>
    </row>
    <row r="1091">
      <c r="A1091" s="8" t="str">
        <f>'Лист 1'!L1096</f>
        <v>45-000120</v>
      </c>
      <c r="B1091" s="8" t="str">
        <f>'Лист 1'!E1096</f>
        <v>Х96322130D0762500</v>
      </c>
      <c r="C1091" s="8" t="str">
        <f>'Лист 1'!C1096</f>
        <v>Н161КТ</v>
      </c>
      <c r="D1091" s="8" t="str">
        <f>'Лист 1'!I1096</f>
        <v>Собственность</v>
      </c>
      <c r="E1091" s="8" t="str">
        <f>'Лист 1'!B1096</f>
        <v>Включено</v>
      </c>
    </row>
    <row r="1092">
      <c r="A1092" s="8" t="str">
        <f>'Лист 1'!L1097</f>
        <v>45-000120</v>
      </c>
      <c r="B1092" s="8" t="str">
        <f>'Лист 1'!E1097</f>
        <v>Х96322130D0762470</v>
      </c>
      <c r="C1092" s="8" t="str">
        <f>'Лист 1'!C1097</f>
        <v>Н160КТ</v>
      </c>
      <c r="D1092" s="8" t="str">
        <f>'Лист 1'!I1097</f>
        <v>Собственность</v>
      </c>
      <c r="E1092" s="8" t="str">
        <f>'Лист 1'!B1097</f>
        <v>Включено</v>
      </c>
    </row>
    <row r="1093">
      <c r="A1093" s="8" t="str">
        <f>'Лист 1'!L1098</f>
        <v>45-000120</v>
      </c>
      <c r="B1093" s="8" t="str">
        <f>'Лист 1'!E1098</f>
        <v>Х9632213070565420</v>
      </c>
      <c r="C1093" s="8" t="str">
        <f>'Лист 1'!C1098</f>
        <v>Т006ЕВ</v>
      </c>
      <c r="D1093" s="8" t="str">
        <f>'Лист 1'!I1098</f>
        <v>Собственность</v>
      </c>
      <c r="E1093" s="8" t="str">
        <f>'Лист 1'!B1098</f>
        <v>Включено</v>
      </c>
    </row>
    <row r="1094">
      <c r="A1094" s="8" t="str">
        <f>'Лист 1'!L1099</f>
        <v>45-000120</v>
      </c>
      <c r="B1094" s="8" t="str">
        <f>'Лист 1'!E1099</f>
        <v>Х1М42340030000019</v>
      </c>
      <c r="C1094" s="8" t="str">
        <f>'Лист 1'!C1099</f>
        <v>В094ЕР</v>
      </c>
      <c r="D1094" s="8" t="str">
        <f>'Лист 1'!I1099</f>
        <v>Собственность</v>
      </c>
      <c r="E1094" s="8" t="str">
        <f>'Лист 1'!B1099</f>
        <v>Включено</v>
      </c>
    </row>
    <row r="1095">
      <c r="A1095" s="8" t="str">
        <f>'Лист 1'!L1100</f>
        <v>45-000120</v>
      </c>
      <c r="B1095" s="8" t="str">
        <f>'Лист 1'!E1100</f>
        <v>Х1М4234М0Е0000058</v>
      </c>
      <c r="C1095" s="8" t="str">
        <f>'Лист 1'!C1100</f>
        <v>А024КУ</v>
      </c>
      <c r="D1095" s="8" t="str">
        <f>'Лист 1'!I1100</f>
        <v>Собственность</v>
      </c>
      <c r="E1095" s="8" t="str">
        <f>'Лист 1'!B1100</f>
        <v>Включено</v>
      </c>
    </row>
    <row r="1096">
      <c r="A1096" s="8" t="str">
        <f>'Лист 1'!L1101</f>
        <v>45-000120</v>
      </c>
      <c r="B1096" s="8" t="str">
        <f>'Лист 1'!E1101</f>
        <v>Х1М42340030000568</v>
      </c>
      <c r="C1096" s="8" t="str">
        <f>'Лист 1'!C1101</f>
        <v>О160ВО</v>
      </c>
      <c r="D1096" s="8" t="str">
        <f>'Лист 1'!I1101</f>
        <v>Собственность</v>
      </c>
      <c r="E1096" s="8" t="str">
        <f>'Лист 1'!B1101</f>
        <v>Включено</v>
      </c>
    </row>
    <row r="1097">
      <c r="A1097" s="8" t="str">
        <f>'Лист 1'!L1102</f>
        <v>45-000120</v>
      </c>
      <c r="B1097" s="8" t="str">
        <f>'Лист 1'!E1102</f>
        <v>Х1М4234Т050000700</v>
      </c>
      <c r="C1097" s="8" t="str">
        <f>'Лист 1'!C1102</f>
        <v>Х343ВТ</v>
      </c>
      <c r="D1097" s="8" t="str">
        <f>'Лист 1'!I1102</f>
        <v>Собственность</v>
      </c>
      <c r="E1097" s="8" t="str">
        <f>'Лист 1'!B1102</f>
        <v>Включено</v>
      </c>
    </row>
    <row r="1098">
      <c r="A1098" s="8" t="str">
        <f>'Лист 1'!L1103</f>
        <v>45-000120</v>
      </c>
      <c r="B1098" s="8" t="str">
        <f>'Лист 1'!E1103</f>
        <v>Х1М4234Т070001674</v>
      </c>
      <c r="C1098" s="8" t="str">
        <f>'Лист 1'!C1103</f>
        <v>Р247ЕЕ</v>
      </c>
      <c r="D1098" s="8" t="str">
        <f>'Лист 1'!I1103</f>
        <v>Собственность</v>
      </c>
      <c r="E1098" s="8" t="str">
        <f>'Лист 1'!B1103</f>
        <v>Включено</v>
      </c>
    </row>
    <row r="1099">
      <c r="A1099" s="8" t="str">
        <f>'Лист 1'!L1104</f>
        <v>45-000120</v>
      </c>
      <c r="B1099" s="8" t="str">
        <f>'Лист 1'!E1104</f>
        <v>JTFSX23P606038698</v>
      </c>
      <c r="C1099" s="8" t="str">
        <f>'Лист 1'!C1104</f>
        <v>В222ЕО</v>
      </c>
      <c r="D1099" s="8" t="str">
        <f>'Лист 1'!I1104</f>
        <v>Собственность</v>
      </c>
      <c r="E1099" s="8" t="str">
        <f>'Лист 1'!B1104</f>
        <v>Включено</v>
      </c>
    </row>
    <row r="1100">
      <c r="A1100" s="8" t="str">
        <f>'Лист 1'!L1105</f>
        <v>45-000118</v>
      </c>
      <c r="B1100" s="8" t="str">
        <f>'Лист 1'!E1105</f>
        <v>Х96322121С0735440</v>
      </c>
      <c r="C1100" s="8" t="str">
        <f>'Лист 1'!C1105</f>
        <v>Н777КМ</v>
      </c>
      <c r="D1100" s="8" t="str">
        <f>'Лист 1'!I1105</f>
        <v>Собственность</v>
      </c>
      <c r="E1100" s="8" t="str">
        <f>'Лист 1'!B1105</f>
        <v>Включено</v>
      </c>
    </row>
    <row r="1101">
      <c r="A1101" s="8" t="str">
        <f>'Лист 1'!L1106</f>
        <v>45-000111</v>
      </c>
      <c r="B1101" s="8" t="str">
        <f>'Лист 1'!E1106</f>
        <v>X1M3205ACJ0001710</v>
      </c>
      <c r="C1101" s="8" t="str">
        <f>'Лист 1'!C1106</f>
        <v>А385МК</v>
      </c>
      <c r="D1101" s="8" t="str">
        <f>'Лист 1'!I1106</f>
        <v>Договор лизинга</v>
      </c>
      <c r="E1101" s="8" t="str">
        <f>'Лист 1'!B1106</f>
        <v>Включено</v>
      </c>
    </row>
    <row r="1102">
      <c r="A1102" s="8" t="str">
        <f>'Лист 1'!L1107</f>
        <v>45-000111</v>
      </c>
      <c r="B1102" s="8" t="str">
        <f>'Лист 1'!E1107</f>
        <v>X1M3205ACJ0001632</v>
      </c>
      <c r="C1102" s="8" t="str">
        <f>'Лист 1'!C1107</f>
        <v>А366МК</v>
      </c>
      <c r="D1102" s="8" t="str">
        <f>'Лист 1'!I1107</f>
        <v>Договор лизинга</v>
      </c>
      <c r="E1102" s="8" t="str">
        <f>'Лист 1'!B1107</f>
        <v>Включено</v>
      </c>
    </row>
    <row r="1103">
      <c r="A1103" s="8" t="str">
        <f>'Лист 1'!L1108</f>
        <v>45-000111</v>
      </c>
      <c r="B1103" s="8" t="str">
        <f>'Лист 1'!E1108</f>
        <v>X1M3205ACJ0001573</v>
      </c>
      <c r="C1103" s="8" t="str">
        <f>'Лист 1'!C1108</f>
        <v>А361МК</v>
      </c>
      <c r="D1103" s="8" t="str">
        <f>'Лист 1'!I1108</f>
        <v>Договор лизинга</v>
      </c>
      <c r="E1103" s="8" t="str">
        <f>'Лист 1'!B1108</f>
        <v>Включено</v>
      </c>
    </row>
    <row r="1104">
      <c r="A1104" s="8" t="str">
        <f>'Лист 1'!L1109</f>
        <v>45-000111</v>
      </c>
      <c r="B1104" s="8" t="str">
        <f>'Лист 1'!E1109</f>
        <v>X1M3205ACJ0001650</v>
      </c>
      <c r="C1104" s="8" t="str">
        <f>'Лист 1'!C1109</f>
        <v>А355МК</v>
      </c>
      <c r="D1104" s="8" t="str">
        <f>'Лист 1'!I1109</f>
        <v>Договор лизинга</v>
      </c>
      <c r="E1104" s="8" t="str">
        <f>'Лист 1'!B1109</f>
        <v>Включено</v>
      </c>
    </row>
    <row r="1105">
      <c r="A1105" s="8" t="str">
        <f>'Лист 1'!L1110</f>
        <v>45-000111</v>
      </c>
      <c r="B1105" s="8" t="str">
        <f>'Лист 1'!E1110</f>
        <v>X1M3205ACJ0000918</v>
      </c>
      <c r="C1105" s="8" t="str">
        <f>'Лист 1'!C1110</f>
        <v>У542МЕ</v>
      </c>
      <c r="D1105" s="8" t="str">
        <f>'Лист 1'!I1110</f>
        <v>Договор лизинга</v>
      </c>
      <c r="E1105" s="8" t="str">
        <f>'Лист 1'!B1110</f>
        <v>Включено</v>
      </c>
    </row>
    <row r="1106">
      <c r="A1106" s="8" t="str">
        <f>'Лист 1'!L1111</f>
        <v>45-000111</v>
      </c>
      <c r="B1106" s="8" t="str">
        <f>'Лист 1'!E1111</f>
        <v>X1M3205L0H0000647</v>
      </c>
      <c r="C1106" s="8" t="str">
        <f>'Лист 1'!C1111</f>
        <v>О897РВ</v>
      </c>
      <c r="D1106" s="8" t="str">
        <f>'Лист 1'!I1111</f>
        <v>Собственность</v>
      </c>
      <c r="E1106" s="8" t="str">
        <f>'Лист 1'!B1111</f>
        <v>Включено</v>
      </c>
    </row>
    <row r="1107">
      <c r="A1107" s="8" t="str">
        <f>'Лист 1'!L1112</f>
        <v>45-000111</v>
      </c>
      <c r="B1107" s="8" t="str">
        <f>'Лист 1'!E1112</f>
        <v>X1M3205L0H0000638</v>
      </c>
      <c r="C1107" s="8" t="str">
        <f>'Лист 1'!C1112</f>
        <v>О738ЕА</v>
      </c>
      <c r="D1107" s="8" t="str">
        <f>'Лист 1'!I1112</f>
        <v>Собственность</v>
      </c>
      <c r="E1107" s="8" t="str">
        <f>'Лист 1'!B1112</f>
        <v>Включено</v>
      </c>
    </row>
    <row r="1108">
      <c r="A1108" s="8" t="str">
        <f>'Лист 1'!L1113</f>
        <v>45-000111</v>
      </c>
      <c r="B1108" s="8" t="str">
        <f>'Лист 1'!E1113</f>
        <v>Х1М3205L0F0001592</v>
      </c>
      <c r="C1108" s="8" t="str">
        <f>'Лист 1'!C1113</f>
        <v>Р404МА</v>
      </c>
      <c r="D1108" s="8" t="str">
        <f>'Лист 1'!I1113</f>
        <v>Собственность</v>
      </c>
      <c r="E1108" s="8" t="str">
        <f>'Лист 1'!B1113</f>
        <v>Включено</v>
      </c>
    </row>
    <row r="1109">
      <c r="A1109" s="8" t="str">
        <f>'Лист 1'!L1114</f>
        <v>45-000111</v>
      </c>
      <c r="B1109" s="8" t="str">
        <f>'Лист 1'!E1114</f>
        <v>Х1М3205L0F0001577</v>
      </c>
      <c r="C1109" s="8" t="str">
        <f>'Лист 1'!C1114</f>
        <v>Р403МА</v>
      </c>
      <c r="D1109" s="8" t="str">
        <f>'Лист 1'!I1114</f>
        <v>Собственность</v>
      </c>
      <c r="E1109" s="8" t="str">
        <f>'Лист 1'!B1114</f>
        <v>Включено</v>
      </c>
    </row>
    <row r="1110">
      <c r="A1110" s="8" t="str">
        <f>'Лист 1'!L1115</f>
        <v>45-000111</v>
      </c>
      <c r="B1110" s="8" t="str">
        <f>'Лист 1'!E1115</f>
        <v>Х1М3205L0F0001088</v>
      </c>
      <c r="C1110" s="8" t="str">
        <f>'Лист 1'!C1115</f>
        <v>Р402МА</v>
      </c>
      <c r="D1110" s="8" t="str">
        <f>'Лист 1'!I1115</f>
        <v>Собственность</v>
      </c>
      <c r="E1110" s="8" t="str">
        <f>'Лист 1'!B1115</f>
        <v>Включено</v>
      </c>
    </row>
    <row r="1111">
      <c r="A1111" s="8" t="str">
        <f>'Лист 1'!L1116</f>
        <v>45-000111</v>
      </c>
      <c r="B1111" s="8" t="str">
        <f>'Лист 1'!E1116</f>
        <v>Х1М3205L0F0001009</v>
      </c>
      <c r="C1111" s="8" t="str">
        <f>'Лист 1'!C1116</f>
        <v>Р401МА</v>
      </c>
      <c r="D1111" s="8" t="str">
        <f>'Лист 1'!I1116</f>
        <v>Собственность</v>
      </c>
      <c r="E1111" s="8" t="str">
        <f>'Лист 1'!B1116</f>
        <v>Включено</v>
      </c>
    </row>
    <row r="1112">
      <c r="A1112" s="8" t="str">
        <f>'Лист 1'!L1117</f>
        <v>45-000111</v>
      </c>
      <c r="B1112" s="8" t="str">
        <f>'Лист 1'!E1117</f>
        <v>Х1М3205L0E0004121</v>
      </c>
      <c r="C1112" s="8" t="str">
        <f>'Лист 1'!C1117</f>
        <v>Р492КУ</v>
      </c>
      <c r="D1112" s="8" t="str">
        <f>'Лист 1'!I1117</f>
        <v>Собственность</v>
      </c>
      <c r="E1112" s="8" t="str">
        <f>'Лист 1'!B1117</f>
        <v>Включено</v>
      </c>
    </row>
    <row r="1113">
      <c r="A1113" s="8" t="str">
        <f>'Лист 1'!L1118</f>
        <v>45-000111</v>
      </c>
      <c r="B1113" s="8" t="str">
        <f>'Лист 1'!E1118</f>
        <v>Х1М3205L0E0004135</v>
      </c>
      <c r="C1113" s="8" t="str">
        <f>'Лист 1'!C1118</f>
        <v>Р491КУ</v>
      </c>
      <c r="D1113" s="8" t="str">
        <f>'Лист 1'!I1118</f>
        <v>Собственность</v>
      </c>
      <c r="E1113" s="8" t="str">
        <f>'Лист 1'!B1118</f>
        <v>Включено</v>
      </c>
    </row>
    <row r="1114">
      <c r="A1114" s="8" t="str">
        <f>'Лист 1'!L1119</f>
        <v>45-000111</v>
      </c>
      <c r="B1114" s="8" t="str">
        <f>'Лист 1'!E1119</f>
        <v>Х1М3205L0E0003905</v>
      </c>
      <c r="C1114" s="8" t="str">
        <f>'Лист 1'!C1119</f>
        <v>Р490КУ</v>
      </c>
      <c r="D1114" s="8" t="str">
        <f>'Лист 1'!I1119</f>
        <v>Собственность</v>
      </c>
      <c r="E1114" s="8" t="str">
        <f>'Лист 1'!B1119</f>
        <v>Включено</v>
      </c>
    </row>
    <row r="1115">
      <c r="A1115" s="8" t="str">
        <f>'Лист 1'!L1120</f>
        <v>45-000111</v>
      </c>
      <c r="B1115" s="8" t="str">
        <f>'Лист 1'!E1120</f>
        <v>Х1М3205L0E0003914</v>
      </c>
      <c r="C1115" s="8" t="str">
        <f>'Лист 1'!C1120</f>
        <v>Р489КУ</v>
      </c>
      <c r="D1115" s="8" t="str">
        <f>'Лист 1'!I1120</f>
        <v>Собственность</v>
      </c>
      <c r="E1115" s="8" t="str">
        <f>'Лист 1'!B1120</f>
        <v>Включено</v>
      </c>
    </row>
    <row r="1116">
      <c r="A1116" s="8" t="str">
        <f>'Лист 1'!L1121</f>
        <v>45-000111</v>
      </c>
      <c r="B1116" s="8" t="str">
        <f>'Лист 1'!E1121</f>
        <v>Х1М3205L0E0004141</v>
      </c>
      <c r="C1116" s="8" t="str">
        <f>'Лист 1'!C1121</f>
        <v>Р441КУ</v>
      </c>
      <c r="D1116" s="8" t="str">
        <f>'Лист 1'!I1121</f>
        <v>Собственность</v>
      </c>
      <c r="E1116" s="8" t="str">
        <f>'Лист 1'!B1121</f>
        <v>Включено</v>
      </c>
    </row>
    <row r="1117">
      <c r="A1117" s="8" t="str">
        <f>'Лист 1'!L1122</f>
        <v>45-000111</v>
      </c>
      <c r="B1117" s="8" t="str">
        <f>'Лист 1'!E1122</f>
        <v>Х1М3205L0E0004164</v>
      </c>
      <c r="C1117" s="8" t="str">
        <f>'Лист 1'!C1122</f>
        <v>Р440КУ</v>
      </c>
      <c r="D1117" s="8" t="str">
        <f>'Лист 1'!I1122</f>
        <v>Собственность</v>
      </c>
      <c r="E1117" s="8" t="str">
        <f>'Лист 1'!B1122</f>
        <v>Включено</v>
      </c>
    </row>
    <row r="1118">
      <c r="A1118" s="8" t="str">
        <f>'Лист 1'!L1123</f>
        <v>45-000111</v>
      </c>
      <c r="B1118" s="8" t="str">
        <f>'Лист 1'!E1123</f>
        <v>Х1М3205L0E0003287</v>
      </c>
      <c r="C1118" s="8" t="str">
        <f>'Лист 1'!C1123</f>
        <v>Н694КУ</v>
      </c>
      <c r="D1118" s="8" t="str">
        <f>'Лист 1'!I1123</f>
        <v>Собственность</v>
      </c>
      <c r="E1118" s="8" t="str">
        <f>'Лист 1'!B1123</f>
        <v>Включено</v>
      </c>
    </row>
    <row r="1119">
      <c r="A1119" s="8" t="str">
        <f>'Лист 1'!L1124</f>
        <v>45-000111</v>
      </c>
      <c r="B1119" s="8" t="str">
        <f>'Лист 1'!E1124</f>
        <v>Х1М3205L0E0003310</v>
      </c>
      <c r="C1119" s="8" t="str">
        <f>'Лист 1'!C1124</f>
        <v>Н693КУ</v>
      </c>
      <c r="D1119" s="8" t="str">
        <f>'Лист 1'!I1124</f>
        <v>Собственность</v>
      </c>
      <c r="E1119" s="8" t="str">
        <f>'Лист 1'!B1124</f>
        <v>Включено</v>
      </c>
    </row>
    <row r="1120">
      <c r="A1120" s="8" t="str">
        <f>'Лист 1'!L1125</f>
        <v>45-000111</v>
      </c>
      <c r="B1120" s="8" t="str">
        <f>'Лист 1'!E1125</f>
        <v>Х1М3205L0D0006044</v>
      </c>
      <c r="C1120" s="8" t="str">
        <f>'Лист 1'!C1125</f>
        <v>Е669КУ</v>
      </c>
      <c r="D1120" s="8" t="str">
        <f>'Лист 1'!I1125</f>
        <v>Собственность</v>
      </c>
      <c r="E1120" s="8" t="str">
        <f>'Лист 1'!B1125</f>
        <v>Включено</v>
      </c>
    </row>
    <row r="1121">
      <c r="A1121" s="8" t="str">
        <f>'Лист 1'!L1126</f>
        <v>45-000111</v>
      </c>
      <c r="B1121" s="8" t="str">
        <f>'Лист 1'!E1126</f>
        <v>Х1М3205L0D0006057</v>
      </c>
      <c r="C1121" s="8" t="str">
        <f>'Лист 1'!C1126</f>
        <v>Е668КУ</v>
      </c>
      <c r="D1121" s="8" t="str">
        <f>'Лист 1'!I1126</f>
        <v>Собственность</v>
      </c>
      <c r="E1121" s="8" t="str">
        <f>'Лист 1'!B1126</f>
        <v>Включено</v>
      </c>
    </row>
    <row r="1122">
      <c r="A1122" s="8" t="str">
        <f>'Лист 1'!L1127</f>
        <v>45-000111</v>
      </c>
      <c r="B1122" s="8" t="str">
        <f>'Лист 1'!E1127</f>
        <v>Х1М3205L0E0000167</v>
      </c>
      <c r="C1122" s="8" t="str">
        <f>'Лист 1'!C1127</f>
        <v>Е667КУ</v>
      </c>
      <c r="D1122" s="8" t="str">
        <f>'Лист 1'!I1127</f>
        <v>Собственность</v>
      </c>
      <c r="E1122" s="8" t="str">
        <f>'Лист 1'!B1127</f>
        <v>Включено</v>
      </c>
    </row>
    <row r="1123">
      <c r="A1123" s="8" t="str">
        <f>'Лист 1'!L1128</f>
        <v>45-000111</v>
      </c>
      <c r="B1123" s="8" t="str">
        <f>'Лист 1'!E1128</f>
        <v>Х1М3205L0E0001216</v>
      </c>
      <c r="C1123" s="8" t="str">
        <f>'Лист 1'!C1128</f>
        <v>Е665КУ</v>
      </c>
      <c r="D1123" s="8" t="str">
        <f>'Лист 1'!I1128</f>
        <v>Собственность</v>
      </c>
      <c r="E1123" s="8" t="str">
        <f>'Лист 1'!B1128</f>
        <v>Включено</v>
      </c>
    </row>
    <row r="1124">
      <c r="A1124" s="8" t="str">
        <f>'Лист 1'!L1129</f>
        <v>45-000111</v>
      </c>
      <c r="B1124" s="8" t="str">
        <f>'Лист 1'!E1129</f>
        <v>Х1М3205L0E0001058</v>
      </c>
      <c r="C1124" s="8" t="str">
        <f>'Лист 1'!C1129</f>
        <v>Е663КУ</v>
      </c>
      <c r="D1124" s="8" t="str">
        <f>'Лист 1'!I1129</f>
        <v>Собственность</v>
      </c>
      <c r="E1124" s="8" t="str">
        <f>'Лист 1'!B1129</f>
        <v>Включено</v>
      </c>
    </row>
    <row r="1125">
      <c r="A1125" s="8" t="str">
        <f>'Лист 1'!L1130</f>
        <v>45-000111</v>
      </c>
      <c r="B1125" s="8" t="str">
        <f>'Лист 1'!E1130</f>
        <v>Х1М3205L0E0001170</v>
      </c>
      <c r="C1125" s="8" t="str">
        <f>'Лист 1'!C1130</f>
        <v>Е662КУ</v>
      </c>
      <c r="D1125" s="8" t="str">
        <f>'Лист 1'!I1130</f>
        <v>Собственность</v>
      </c>
      <c r="E1125" s="8" t="str">
        <f>'Лист 1'!B1130</f>
        <v>Включено</v>
      </c>
    </row>
    <row r="1126">
      <c r="A1126" s="8" t="str">
        <f>'Лист 1'!L1131</f>
        <v>45-000111</v>
      </c>
      <c r="B1126" s="8" t="str">
        <f>'Лист 1'!E1131</f>
        <v>Х1М3205L0E0000133</v>
      </c>
      <c r="C1126" s="8" t="str">
        <f>'Лист 1'!C1131</f>
        <v>Р006КН</v>
      </c>
      <c r="D1126" s="8" t="str">
        <f>'Лист 1'!I1131</f>
        <v>Собственность</v>
      </c>
      <c r="E1126" s="8" t="str">
        <f>'Лист 1'!B1131</f>
        <v>Включено</v>
      </c>
    </row>
    <row r="1127">
      <c r="A1127" s="8" t="str">
        <f>'Лист 1'!L1132</f>
        <v>45-000111</v>
      </c>
      <c r="B1127" s="8" t="str">
        <f>'Лист 1'!E1132</f>
        <v>Х1М3205L0E0000143</v>
      </c>
      <c r="C1127" s="8" t="str">
        <f>'Лист 1'!C1132</f>
        <v>Р005КН</v>
      </c>
      <c r="D1127" s="8" t="str">
        <f>'Лист 1'!I1132</f>
        <v>Собственность</v>
      </c>
      <c r="E1127" s="8" t="str">
        <f>'Лист 1'!B1132</f>
        <v>Включено</v>
      </c>
    </row>
    <row r="1128">
      <c r="A1128" s="8" t="str">
        <f>'Лист 1'!L1133</f>
        <v>45-000111</v>
      </c>
      <c r="B1128" s="8" t="str">
        <f>'Лист 1'!E1133</f>
        <v>Х1М3205L0E0000188</v>
      </c>
      <c r="C1128" s="8" t="str">
        <f>'Лист 1'!C1133</f>
        <v>Р004КН</v>
      </c>
      <c r="D1128" s="8" t="str">
        <f>'Лист 1'!I1133</f>
        <v>Собственность</v>
      </c>
      <c r="E1128" s="8" t="str">
        <f>'Лист 1'!B1133</f>
        <v>Включено</v>
      </c>
    </row>
    <row r="1129">
      <c r="A1129" s="8" t="str">
        <f>'Лист 1'!L1134</f>
        <v>45-000111</v>
      </c>
      <c r="B1129" s="8" t="str">
        <f>'Лист 1'!E1134</f>
        <v>Х1М3205L0E0000181</v>
      </c>
      <c r="C1129" s="8" t="str">
        <f>'Лист 1'!C1134</f>
        <v>Р003КН</v>
      </c>
      <c r="D1129" s="8" t="str">
        <f>'Лист 1'!I1134</f>
        <v>Собственность</v>
      </c>
      <c r="E1129" s="8" t="str">
        <f>'Лист 1'!B1134</f>
        <v>Включено</v>
      </c>
    </row>
    <row r="1130">
      <c r="A1130" s="8" t="str">
        <f>'Лист 1'!L1135</f>
        <v>45-000111</v>
      </c>
      <c r="B1130" s="8" t="str">
        <f>'Лист 1'!E1135</f>
        <v>X1M3205T060009517</v>
      </c>
      <c r="C1130" s="8" t="str">
        <f>'Лист 1'!C1135</f>
        <v>Е537КЕ</v>
      </c>
      <c r="D1130" s="8" t="str">
        <f>'Лист 1'!I1135</f>
        <v>Собственность</v>
      </c>
      <c r="E1130" s="8" t="str">
        <f>'Лист 1'!B1135</f>
        <v>Включено</v>
      </c>
    </row>
    <row r="1131">
      <c r="A1131" s="8" t="str">
        <f>'Лист 1'!L1136</f>
        <v>45-000111</v>
      </c>
      <c r="B1131" s="8" t="str">
        <f>'Лист 1'!E1136</f>
        <v>Х1М3205K070003546</v>
      </c>
      <c r="C1131" s="8" t="str">
        <f>'Лист 1'!C1136</f>
        <v>Р993КХ</v>
      </c>
      <c r="D1131" s="8" t="str">
        <f>'Лист 1'!I1136</f>
        <v>Собственность</v>
      </c>
      <c r="E1131" s="8" t="str">
        <f>'Лист 1'!B1136</f>
        <v>Включено</v>
      </c>
    </row>
    <row r="1132">
      <c r="A1132" s="8" t="str">
        <f>'Лист 1'!L1137</f>
        <v>45-000111</v>
      </c>
      <c r="B1132" s="8" t="str">
        <f>'Лист 1'!E1137</f>
        <v>Х1М3205H080009749</v>
      </c>
      <c r="C1132" s="8" t="str">
        <f>'Лист 1'!C1137</f>
        <v>Т903МК</v>
      </c>
      <c r="D1132" s="8" t="str">
        <f>'Лист 1'!I1137</f>
        <v>Собственность</v>
      </c>
      <c r="E1132" s="8" t="str">
        <f>'Лист 1'!B1137</f>
        <v>Включено</v>
      </c>
    </row>
    <row r="1133">
      <c r="A1133" s="8" t="str">
        <f>'Лист 1'!L1138</f>
        <v>45-000111</v>
      </c>
      <c r="B1133" s="8" t="str">
        <f>'Лист 1'!E1138</f>
        <v>Х1М3205H080009810</v>
      </c>
      <c r="C1133" s="8" t="str">
        <f>'Лист 1'!C1138</f>
        <v>О444КН</v>
      </c>
      <c r="D1133" s="8" t="str">
        <f>'Лист 1'!I1138</f>
        <v>Собственность</v>
      </c>
      <c r="E1133" s="8" t="str">
        <f>'Лист 1'!B1138</f>
        <v>Включено</v>
      </c>
    </row>
    <row r="1134">
      <c r="A1134" s="8" t="str">
        <f>'Лист 1'!L1139</f>
        <v>45-000111</v>
      </c>
      <c r="B1134" s="8" t="str">
        <f>'Лист 1'!E1139</f>
        <v>X1M3205H0B0000483</v>
      </c>
      <c r="C1134" s="8" t="str">
        <f>'Лист 1'!C1139</f>
        <v>Т993КС</v>
      </c>
      <c r="D1134" s="8" t="str">
        <f>'Лист 1'!I1139</f>
        <v>Собственность</v>
      </c>
      <c r="E1134" s="8" t="str">
        <f>'Лист 1'!B1139</f>
        <v>Включено</v>
      </c>
    </row>
    <row r="1135">
      <c r="A1135" s="8" t="str">
        <f>'Лист 1'!L1140</f>
        <v>45-000111</v>
      </c>
      <c r="B1135" s="8" t="str">
        <f>'Лист 1'!E1140</f>
        <v>Х1М3205H080011528</v>
      </c>
      <c r="C1135" s="8" t="str">
        <f>'Лист 1'!C1140</f>
        <v>Т992КС</v>
      </c>
      <c r="D1135" s="8" t="str">
        <f>'Лист 1'!I1140</f>
        <v>Собственность</v>
      </c>
      <c r="E1135" s="8" t="str">
        <f>'Лист 1'!B1140</f>
        <v>Включено</v>
      </c>
    </row>
    <row r="1136">
      <c r="A1136" s="8" t="str">
        <f>'Лист 1'!L1141</f>
        <v>45-000111</v>
      </c>
      <c r="B1136" s="8" t="str">
        <f>'Лист 1'!E1141</f>
        <v>X1M3205E07000288</v>
      </c>
      <c r="C1136" s="8" t="str">
        <f>'Лист 1'!C1141</f>
        <v>С426КА</v>
      </c>
      <c r="D1136" s="8" t="str">
        <f>'Лист 1'!I1141</f>
        <v>Собственность</v>
      </c>
      <c r="E1136" s="8" t="str">
        <f>'Лист 1'!B1141</f>
        <v>Включено</v>
      </c>
    </row>
    <row r="1137">
      <c r="A1137" s="8" t="str">
        <f>'Лист 1'!L1142</f>
        <v>45-000111</v>
      </c>
      <c r="B1137" s="8" t="str">
        <f>'Лист 1'!E1142</f>
        <v>X1M3205CP80003938</v>
      </c>
      <c r="C1137" s="8" t="str">
        <f>'Лист 1'!C1142</f>
        <v>К649ММ</v>
      </c>
      <c r="D1137" s="8" t="str">
        <f>'Лист 1'!I1142</f>
        <v>Собственность</v>
      </c>
      <c r="E1137" s="8" t="str">
        <f>'Лист 1'!B1142</f>
        <v>Включено</v>
      </c>
    </row>
    <row r="1138">
      <c r="A1138" s="8" t="str">
        <f>'Лист 1'!L1143</f>
        <v>45-000111</v>
      </c>
      <c r="B1138" s="8" t="str">
        <f>'Лист 1'!E1143</f>
        <v>Х1М3205H080011474</v>
      </c>
      <c r="C1138" s="8" t="str">
        <f>'Лист 1'!C1143</f>
        <v>С428КА</v>
      </c>
      <c r="D1138" s="8" t="str">
        <f>'Лист 1'!I1143</f>
        <v>Собственность</v>
      </c>
      <c r="E1138" s="8" t="str">
        <f>'Лист 1'!B1143</f>
        <v>Включено</v>
      </c>
    </row>
    <row r="1139">
      <c r="A1139" s="8" t="str">
        <f>'Лист 1'!L1144</f>
        <v>45-000111</v>
      </c>
      <c r="B1139" s="8" t="str">
        <f>'Лист 1'!E1144</f>
        <v>Х1М3205L0D0001730</v>
      </c>
      <c r="C1139" s="8" t="str">
        <f>'Лист 1'!C1144</f>
        <v>Т035КС</v>
      </c>
      <c r="D1139" s="8" t="str">
        <f>'Лист 1'!I1144</f>
        <v>Собственность</v>
      </c>
      <c r="E1139" s="8" t="str">
        <f>'Лист 1'!B1144</f>
        <v>Включено</v>
      </c>
    </row>
    <row r="1140">
      <c r="A1140" s="8" t="str">
        <f>'Лист 1'!L1145</f>
        <v>45-000111</v>
      </c>
      <c r="B1140" s="8" t="str">
        <f>'Лист 1'!E1145</f>
        <v>Х1М3205L0D0001755</v>
      </c>
      <c r="C1140" s="8" t="str">
        <f>'Лист 1'!C1145</f>
        <v>Т034КС</v>
      </c>
      <c r="D1140" s="8" t="str">
        <f>'Лист 1'!I1145</f>
        <v>Собственность</v>
      </c>
      <c r="E1140" s="8" t="str">
        <f>'Лист 1'!B1145</f>
        <v>Включено</v>
      </c>
    </row>
    <row r="1141">
      <c r="A1141" s="8" t="str">
        <f>'Лист 1'!L1146</f>
        <v>45-000111</v>
      </c>
      <c r="B1141" s="8" t="str">
        <f>'Лист 1'!E1146</f>
        <v>Х1М3205L0D0001783</v>
      </c>
      <c r="C1141" s="8" t="str">
        <f>'Лист 1'!C1146</f>
        <v>Т033КС</v>
      </c>
      <c r="D1141" s="8" t="str">
        <f>'Лист 1'!I1146</f>
        <v>Собственность</v>
      </c>
      <c r="E1141" s="8" t="str">
        <f>'Лист 1'!B1146</f>
        <v>Включено</v>
      </c>
    </row>
    <row r="1142">
      <c r="A1142" s="8" t="str">
        <f>'Лист 1'!L1147</f>
        <v>45-000111</v>
      </c>
      <c r="B1142" s="8" t="str">
        <f>'Лист 1'!E1147</f>
        <v>Х1М3205L0D0001777</v>
      </c>
      <c r="C1142" s="8" t="str">
        <f>'Лист 1'!C1147</f>
        <v>Т032КС</v>
      </c>
      <c r="D1142" s="8" t="str">
        <f>'Лист 1'!I1147</f>
        <v>Собственность</v>
      </c>
      <c r="E1142" s="8" t="str">
        <f>'Лист 1'!B1147</f>
        <v>Включено</v>
      </c>
    </row>
    <row r="1143">
      <c r="A1143" s="8" t="str">
        <f>'Лист 1'!L1148</f>
        <v>45-000111</v>
      </c>
      <c r="B1143" s="8" t="str">
        <f>'Лист 1'!E1148</f>
        <v>Х1М3205L0D0001767</v>
      </c>
      <c r="C1143" s="8" t="str">
        <f>'Лист 1'!C1148</f>
        <v>Т031КС</v>
      </c>
      <c r="D1143" s="8" t="str">
        <f>'Лист 1'!I1148</f>
        <v>Собственность</v>
      </c>
      <c r="E1143" s="8" t="str">
        <f>'Лист 1'!B1148</f>
        <v>Включено</v>
      </c>
    </row>
    <row r="1144">
      <c r="A1144" s="8" t="str">
        <f>'Лист 1'!L1149</f>
        <v>45-000111</v>
      </c>
      <c r="B1144" s="8" t="str">
        <f>'Лист 1'!E1149</f>
        <v>Х1М3205L0D0001236</v>
      </c>
      <c r="C1144" s="8" t="str">
        <f>'Лист 1'!C1149</f>
        <v>К644КС</v>
      </c>
      <c r="D1144" s="8" t="str">
        <f>'Лист 1'!I1149</f>
        <v>Собственность</v>
      </c>
      <c r="E1144" s="8" t="str">
        <f>'Лист 1'!B1149</f>
        <v>Включено</v>
      </c>
    </row>
    <row r="1145">
      <c r="A1145" s="8" t="str">
        <f>'Лист 1'!L1150</f>
        <v>45-000111</v>
      </c>
      <c r="B1145" s="8" t="str">
        <f>'Лист 1'!E1150</f>
        <v>Х1М3205L0D0001352</v>
      </c>
      <c r="C1145" s="8" t="str">
        <f>'Лист 1'!C1150</f>
        <v>К643КС</v>
      </c>
      <c r="D1145" s="8" t="str">
        <f>'Лист 1'!I1150</f>
        <v>Собственность</v>
      </c>
      <c r="E1145" s="8" t="str">
        <f>'Лист 1'!B1150</f>
        <v>Включено</v>
      </c>
    </row>
    <row r="1146">
      <c r="A1146" s="8" t="str">
        <f>'Лист 1'!L1151</f>
        <v>45-000111</v>
      </c>
      <c r="B1146" s="8" t="str">
        <f>'Лист 1'!E1151</f>
        <v>Х1М3205L0D0001299</v>
      </c>
      <c r="C1146" s="8" t="str">
        <f>'Лист 1'!C1151</f>
        <v>К642КС</v>
      </c>
      <c r="D1146" s="8" t="str">
        <f>'Лист 1'!I1151</f>
        <v>Собственность</v>
      </c>
      <c r="E1146" s="8" t="str">
        <f>'Лист 1'!B1151</f>
        <v>Включено</v>
      </c>
    </row>
    <row r="1147">
      <c r="A1147" s="8" t="str">
        <f>'Лист 1'!L1152</f>
        <v>45-000111</v>
      </c>
      <c r="B1147" s="8" t="str">
        <f>'Лист 1'!E1152</f>
        <v>Х1М3205L0D0001231</v>
      </c>
      <c r="C1147" s="8" t="str">
        <f>'Лист 1'!C1152</f>
        <v>К641КС</v>
      </c>
      <c r="D1147" s="8" t="str">
        <f>'Лист 1'!I1152</f>
        <v>Собственность</v>
      </c>
      <c r="E1147" s="8" t="str">
        <f>'Лист 1'!B1152</f>
        <v>Включено</v>
      </c>
    </row>
    <row r="1148">
      <c r="A1148" s="8" t="str">
        <f>'Лист 1'!L1153</f>
        <v>45-000111</v>
      </c>
      <c r="B1148" s="8" t="str">
        <f>'Лист 1'!E1153</f>
        <v>Х1М3205L0D0001233</v>
      </c>
      <c r="C1148" s="8" t="str">
        <f>'Лист 1'!C1153</f>
        <v>К640КС</v>
      </c>
      <c r="D1148" s="8" t="str">
        <f>'Лист 1'!I1153</f>
        <v>Собственность</v>
      </c>
      <c r="E1148" s="8" t="str">
        <f>'Лист 1'!B1153</f>
        <v>Включено</v>
      </c>
    </row>
    <row r="1149">
      <c r="A1149" s="8" t="str">
        <f>'Лист 1'!L1154</f>
        <v>45-000111</v>
      </c>
      <c r="B1149" s="8" t="str">
        <f>'Лист 1'!E1154</f>
        <v>Х1М3205L0D0001285</v>
      </c>
      <c r="C1149" s="8" t="str">
        <f>'Лист 1'!C1154</f>
        <v>К639КС</v>
      </c>
      <c r="D1149" s="8" t="str">
        <f>'Лист 1'!I1154</f>
        <v>Собственность</v>
      </c>
      <c r="E1149" s="8" t="str">
        <f>'Лист 1'!B1154</f>
        <v>Включено</v>
      </c>
    </row>
    <row r="1150">
      <c r="A1150" s="8" t="str">
        <f>'Лист 1'!L1155</f>
        <v>45-000111</v>
      </c>
      <c r="B1150" s="8" t="str">
        <f>'Лист 1'!E1155</f>
        <v>Х1М3205L0D0001321</v>
      </c>
      <c r="C1150" s="8" t="str">
        <f>'Лист 1'!C1155</f>
        <v>К638КС</v>
      </c>
      <c r="D1150" s="8" t="str">
        <f>'Лист 1'!I1155</f>
        <v>Собственность</v>
      </c>
      <c r="E1150" s="8" t="str">
        <f>'Лист 1'!B1155</f>
        <v>Включено</v>
      </c>
    </row>
    <row r="1151">
      <c r="A1151" s="8" t="str">
        <f>'Лист 1'!L1156</f>
        <v>45-000111</v>
      </c>
      <c r="B1151" s="8" t="str">
        <f>'Лист 1'!E1156</f>
        <v>Х1М3205Н0С0004926</v>
      </c>
      <c r="C1151" s="8" t="str">
        <f>'Лист 1'!C1156</f>
        <v>Е629КО</v>
      </c>
      <c r="D1151" s="8" t="str">
        <f>'Лист 1'!I1156</f>
        <v>Собственность</v>
      </c>
      <c r="E1151" s="8" t="str">
        <f>'Лист 1'!B1156</f>
        <v>Включено</v>
      </c>
    </row>
    <row r="1152">
      <c r="A1152" s="8" t="str">
        <f>'Лист 1'!L1157</f>
        <v>45-000111</v>
      </c>
      <c r="B1152" s="8" t="str">
        <f>'Лист 1'!E1157</f>
        <v>Х1М3205Н0С0004783</v>
      </c>
      <c r="C1152" s="8" t="str">
        <f>'Лист 1'!C1157</f>
        <v>Е628КО</v>
      </c>
      <c r="D1152" s="8" t="str">
        <f>'Лист 1'!I1157</f>
        <v>Собственность</v>
      </c>
      <c r="E1152" s="8" t="str">
        <f>'Лист 1'!B1157</f>
        <v>Включено</v>
      </c>
    </row>
    <row r="1153">
      <c r="A1153" s="8" t="str">
        <f>'Лист 1'!L1158</f>
        <v>45-000111</v>
      </c>
      <c r="B1153" s="8" t="str">
        <f>'Лист 1'!E1158</f>
        <v>Х1М3205Н0С0004703</v>
      </c>
      <c r="C1153" s="8" t="str">
        <f>'Лист 1'!C1158</f>
        <v>Е627КО</v>
      </c>
      <c r="D1153" s="8" t="str">
        <f>'Лист 1'!I1158</f>
        <v>Собственность</v>
      </c>
      <c r="E1153" s="8" t="str">
        <f>'Лист 1'!B1158</f>
        <v>Включено</v>
      </c>
    </row>
    <row r="1154">
      <c r="A1154" s="8" t="str">
        <f>'Лист 1'!L1159</f>
        <v>45-000111</v>
      </c>
      <c r="B1154" s="8" t="str">
        <f>'Лист 1'!E1159</f>
        <v>Х1М3205Н0С0005694</v>
      </c>
      <c r="C1154" s="8" t="str">
        <f>'Лист 1'!C1159</f>
        <v>Т993КО</v>
      </c>
      <c r="D1154" s="8" t="str">
        <f>'Лист 1'!I1159</f>
        <v>Собственность</v>
      </c>
      <c r="E1154" s="8" t="str">
        <f>'Лист 1'!B1159</f>
        <v>Включено</v>
      </c>
    </row>
    <row r="1155">
      <c r="A1155" s="8" t="str">
        <f>'Лист 1'!L1160</f>
        <v>45-000111</v>
      </c>
      <c r="B1155" s="8" t="str">
        <f>'Лист 1'!E1160</f>
        <v>Х1М3205Н0С0006221</v>
      </c>
      <c r="C1155" s="8" t="str">
        <f>'Лист 1'!C1160</f>
        <v>Т992КО</v>
      </c>
      <c r="D1155" s="8" t="str">
        <f>'Лист 1'!I1160</f>
        <v>Собственность</v>
      </c>
      <c r="E1155" s="8" t="str">
        <f>'Лист 1'!B1160</f>
        <v>Включено</v>
      </c>
    </row>
    <row r="1156">
      <c r="A1156" s="8" t="str">
        <f>'Лист 1'!L1161</f>
        <v>45-000111</v>
      </c>
      <c r="B1156" s="8" t="str">
        <f>'Лист 1'!E1161</f>
        <v>Х1М3205Н0С0006211</v>
      </c>
      <c r="C1156" s="8" t="str">
        <f>'Лист 1'!C1161</f>
        <v>Т991КО</v>
      </c>
      <c r="D1156" s="8" t="str">
        <f>'Лист 1'!I1161</f>
        <v>Собственность</v>
      </c>
      <c r="E1156" s="8" t="str">
        <f>'Лист 1'!B1161</f>
        <v>Включено</v>
      </c>
    </row>
    <row r="1157">
      <c r="A1157" s="8" t="str">
        <f>'Лист 1'!L1162</f>
        <v>45-000111</v>
      </c>
      <c r="B1157" s="8" t="str">
        <f>'Лист 1'!E1162</f>
        <v>Х1М3205Н0С0006226</v>
      </c>
      <c r="C1157" s="8" t="str">
        <f>'Лист 1'!C1162</f>
        <v>Т990КО</v>
      </c>
      <c r="D1157" s="8" t="str">
        <f>'Лист 1'!I1162</f>
        <v>Собственность</v>
      </c>
      <c r="E1157" s="8" t="str">
        <f>'Лист 1'!B1162</f>
        <v>Включено</v>
      </c>
    </row>
    <row r="1158">
      <c r="A1158" s="8" t="str">
        <f>'Лист 1'!L1163</f>
        <v>45-000111</v>
      </c>
      <c r="B1158" s="8" t="str">
        <f>'Лист 1'!E1163</f>
        <v>Х1М3205Н0С0005664</v>
      </c>
      <c r="C1158" s="8" t="str">
        <f>'Лист 1'!C1163</f>
        <v>Т989КО</v>
      </c>
      <c r="D1158" s="8" t="str">
        <f>'Лист 1'!I1163</f>
        <v>Собственность</v>
      </c>
      <c r="E1158" s="8" t="str">
        <f>'Лист 1'!B1163</f>
        <v>Включено</v>
      </c>
    </row>
    <row r="1159">
      <c r="A1159" s="8" t="str">
        <f>'Лист 1'!L1164</f>
        <v>45-000111</v>
      </c>
      <c r="B1159" s="8" t="str">
        <f>'Лист 1'!E1164</f>
        <v>Х1М3205Н0С0006192</v>
      </c>
      <c r="C1159" s="8" t="str">
        <f>'Лист 1'!C1164</f>
        <v>Т988КО</v>
      </c>
      <c r="D1159" s="8" t="str">
        <f>'Лист 1'!I1164</f>
        <v>Собственность</v>
      </c>
      <c r="E1159" s="8" t="str">
        <f>'Лист 1'!B1164</f>
        <v>Включено</v>
      </c>
    </row>
    <row r="1160">
      <c r="A1160" s="8" t="str">
        <f>'Лист 1'!L1165</f>
        <v>45-000111</v>
      </c>
      <c r="B1160" s="8" t="str">
        <f>'Лист 1'!E1165</f>
        <v>Х1М3205Н0С0005693</v>
      </c>
      <c r="C1160" s="8" t="str">
        <f>'Лист 1'!C1165</f>
        <v>Т987КО</v>
      </c>
      <c r="D1160" s="8" t="str">
        <f>'Лист 1'!I1165</f>
        <v>Собственность</v>
      </c>
      <c r="E1160" s="8" t="str">
        <f>'Лист 1'!B1165</f>
        <v>Включено</v>
      </c>
    </row>
    <row r="1161">
      <c r="A1161" s="8" t="str">
        <f>'Лист 1'!L1166</f>
        <v>45-000111</v>
      </c>
      <c r="B1161" s="8" t="str">
        <f>'Лист 1'!E1166</f>
        <v>Х1Е42300360001005</v>
      </c>
      <c r="C1161" s="8" t="str">
        <f>'Лист 1'!C1166</f>
        <v>О906ЕТ</v>
      </c>
      <c r="D1161" s="8" t="str">
        <f>'Лист 1'!I1166</f>
        <v>Собственность</v>
      </c>
      <c r="E1161" s="8" t="str">
        <f>'Лист 1'!B1166</f>
        <v>Включено</v>
      </c>
    </row>
    <row r="1162">
      <c r="A1162" s="8" t="str">
        <f>'Лист 1'!L1167</f>
        <v>45-000111</v>
      </c>
      <c r="B1162" s="8" t="str">
        <f>'Лист 1'!E1167</f>
        <v>Х1Е42300360000993</v>
      </c>
      <c r="C1162" s="8" t="str">
        <f>'Лист 1'!C1167</f>
        <v>С473КС</v>
      </c>
      <c r="D1162" s="8" t="str">
        <f>'Лист 1'!I1167</f>
        <v>Собственность</v>
      </c>
      <c r="E1162" s="8" t="str">
        <f>'Лист 1'!B1167</f>
        <v>Включено</v>
      </c>
    </row>
    <row r="1163">
      <c r="A1163" s="8" t="str">
        <f>'Лист 1'!L1168</f>
        <v>45-000111</v>
      </c>
      <c r="B1163" s="8" t="str">
        <f>'Лист 1'!E1168</f>
        <v>Х1Е42300370001159</v>
      </c>
      <c r="C1163" s="8" t="str">
        <f>'Лист 1'!C1168</f>
        <v>Е257ЕХ</v>
      </c>
      <c r="D1163" s="8" t="str">
        <f>'Лист 1'!I1168</f>
        <v>Собственность</v>
      </c>
      <c r="E1163" s="8" t="str">
        <f>'Лист 1'!B1168</f>
        <v>Включено</v>
      </c>
    </row>
    <row r="1164">
      <c r="A1164" s="8" t="str">
        <f>'Лист 1'!L1169</f>
        <v>45-000111</v>
      </c>
      <c r="B1164" s="8" t="str">
        <f>'Лист 1'!E1169</f>
        <v>Х1Е42300360000842</v>
      </c>
      <c r="C1164" s="8" t="str">
        <f>'Лист 1'!C1169</f>
        <v>Е509ЕХ</v>
      </c>
      <c r="D1164" s="8" t="str">
        <f>'Лист 1'!I1169</f>
        <v>Собственность</v>
      </c>
      <c r="E1164" s="8" t="str">
        <f>'Лист 1'!B1169</f>
        <v>Включено</v>
      </c>
    </row>
    <row r="1165">
      <c r="A1165" s="8" t="str">
        <f>'Лист 1'!L1170</f>
        <v>45-000111</v>
      </c>
      <c r="B1165" s="8" t="str">
        <f>'Лист 1'!E1170</f>
        <v>Х1Е42300360000881</v>
      </c>
      <c r="C1165" s="8" t="str">
        <f>'Лист 1'!C1170</f>
        <v>Е511ЕХ</v>
      </c>
      <c r="D1165" s="8" t="str">
        <f>'Лист 1'!I1170</f>
        <v>Собственность</v>
      </c>
      <c r="E1165" s="8" t="str">
        <f>'Лист 1'!B1170</f>
        <v>Включено</v>
      </c>
    </row>
    <row r="1166">
      <c r="A1166" s="8" t="str">
        <f>'Лист 1'!L1171</f>
        <v>45-000111</v>
      </c>
      <c r="B1166" s="8" t="str">
        <f>'Лист 1'!E1171</f>
        <v>Х1Е42300360000970</v>
      </c>
      <c r="C1166" s="8" t="str">
        <f>'Лист 1'!C1171</f>
        <v>Е532ЕТ</v>
      </c>
      <c r="D1166" s="8" t="str">
        <f>'Лист 1'!I1171</f>
        <v>Собственность</v>
      </c>
      <c r="E1166" s="8" t="str">
        <f>'Лист 1'!B1171</f>
        <v>Включено</v>
      </c>
    </row>
    <row r="1167">
      <c r="A1167" s="8" t="str">
        <f>'Лист 1'!L1172</f>
        <v>45-000111</v>
      </c>
      <c r="B1167" s="8" t="str">
        <f>'Лист 1'!E1172</f>
        <v>Х1Е42300360000869</v>
      </c>
      <c r="C1167" s="8" t="str">
        <f>'Лист 1'!C1172</f>
        <v>В610ЕХ</v>
      </c>
      <c r="D1167" s="8" t="str">
        <f>'Лист 1'!I1172</f>
        <v>Собственность</v>
      </c>
      <c r="E1167" s="8" t="str">
        <f>'Лист 1'!B1172</f>
        <v>Включено</v>
      </c>
    </row>
    <row r="1168">
      <c r="A1168" s="8" t="str">
        <f>'Лист 1'!L1173</f>
        <v>45-000111</v>
      </c>
      <c r="B1168" s="8" t="str">
        <f>'Лист 1'!E1173</f>
        <v>Х1Е42300360000866</v>
      </c>
      <c r="C1168" s="8" t="str">
        <f>'Лист 1'!C1173</f>
        <v>А942ЕХ</v>
      </c>
      <c r="D1168" s="8" t="str">
        <f>'Лист 1'!I1173</f>
        <v>Собственность</v>
      </c>
      <c r="E1168" s="8" t="str">
        <f>'Лист 1'!B1173</f>
        <v>Включено</v>
      </c>
    </row>
    <row r="1169">
      <c r="A1169" s="8" t="str">
        <f>'Лист 1'!L1174</f>
        <v>45-000111</v>
      </c>
      <c r="B1169" s="8" t="str">
        <f>'Лист 1'!E1174</f>
        <v>Х1Е42300360000859</v>
      </c>
      <c r="C1169" s="8" t="str">
        <f>'Лист 1'!C1174</f>
        <v>В611ЕХ</v>
      </c>
      <c r="D1169" s="8" t="str">
        <f>'Лист 1'!I1174</f>
        <v>Собственность</v>
      </c>
      <c r="E1169" s="8" t="str">
        <f>'Лист 1'!B1174</f>
        <v>Включено</v>
      </c>
    </row>
    <row r="1170">
      <c r="A1170" s="8" t="str">
        <f>'Лист 1'!L1175</f>
        <v>45-000111</v>
      </c>
      <c r="B1170" s="8" t="str">
        <f>'Лист 1'!E1175</f>
        <v>Z7N427070H0000008</v>
      </c>
      <c r="C1170" s="8" t="str">
        <f>'Лист 1'!C1175</f>
        <v>А606МЕ</v>
      </c>
      <c r="D1170" s="8" t="str">
        <f>'Лист 1'!I1175</f>
        <v>Собственность</v>
      </c>
      <c r="E1170" s="8" t="str">
        <f>'Лист 1'!B1175</f>
        <v>Включено</v>
      </c>
    </row>
    <row r="1171">
      <c r="A1171" s="8" t="str">
        <f>'Лист 1'!L1176</f>
        <v>45-000103</v>
      </c>
      <c r="B1171" s="8" t="str">
        <f>'Лист 1'!E1176</f>
        <v>LFZBDCDF47AS01912</v>
      </c>
      <c r="C1171" s="8" t="str">
        <f>'Лист 1'!C1176</f>
        <v>К222КМ</v>
      </c>
      <c r="D1171" s="8" t="str">
        <f>'Лист 1'!I1176</f>
        <v>Собственность</v>
      </c>
      <c r="E1171" s="8" t="str">
        <f>'Лист 1'!B1176</f>
        <v>Включено</v>
      </c>
    </row>
    <row r="1172">
      <c r="A1172" s="8" t="str">
        <f>'Лист 1'!L1177</f>
        <v>45-000103</v>
      </c>
      <c r="B1172" s="8" t="str">
        <f>'Лист 1'!E1177</f>
        <v>XTH22170040072029</v>
      </c>
      <c r="C1172" s="8" t="str">
        <f>'Лист 1'!C1177</f>
        <v>К111КМ</v>
      </c>
      <c r="D1172" s="8" t="str">
        <f>'Лист 1'!I1177</f>
        <v>Собственность</v>
      </c>
      <c r="E1172" s="8" t="str">
        <f>'Лист 1'!B1177</f>
        <v>Включено</v>
      </c>
    </row>
    <row r="1173">
      <c r="A1173" s="8" t="str">
        <f>'Лист 1'!L1178</f>
        <v>45-000117</v>
      </c>
      <c r="B1173" s="8" t="str">
        <f>'Лист 1'!E1178</f>
        <v>ХТН322130Y0179669</v>
      </c>
      <c r="C1173" s="8" t="str">
        <f>'Лист 1'!C1178</f>
        <v>У700КС</v>
      </c>
      <c r="D1173" s="8" t="str">
        <f>'Лист 1'!I1178</f>
        <v>Собственность</v>
      </c>
      <c r="E1173" s="8" t="str">
        <f>'Лист 1'!B1178</f>
        <v>Включено</v>
      </c>
    </row>
    <row r="1174">
      <c r="A1174" s="8" t="str">
        <f>'Лист 1'!L1179</f>
        <v>45-000117</v>
      </c>
      <c r="B1174" s="8" t="str">
        <f>'Лист 1'!E1179</f>
        <v>Х1М3205С080002634</v>
      </c>
      <c r="C1174" s="8" t="str">
        <f>'Лист 1'!C1179</f>
        <v>Р817КН</v>
      </c>
      <c r="D1174" s="8" t="str">
        <f>'Лист 1'!I1179</f>
        <v>Собственность</v>
      </c>
      <c r="E1174" s="8" t="str">
        <f>'Лист 1'!B1179</f>
        <v>Включено</v>
      </c>
    </row>
    <row r="1175">
      <c r="A1175" s="8" t="str">
        <f>'Лист 1'!L1180</f>
        <v>45-000117</v>
      </c>
      <c r="B1175" s="8" t="str">
        <f>'Лист 1'!E1180</f>
        <v>Х1М3205Н0В0006336</v>
      </c>
      <c r="C1175" s="8" t="str">
        <f>'Лист 1'!C1180</f>
        <v>О284КР</v>
      </c>
      <c r="D1175" s="8" t="str">
        <f>'Лист 1'!I1180</f>
        <v>Собственность</v>
      </c>
      <c r="E1175" s="8" t="str">
        <f>'Лист 1'!B1180</f>
        <v>Включено</v>
      </c>
    </row>
    <row r="1176">
      <c r="A1176" s="8" t="str">
        <f>'Лист 1'!L1181</f>
        <v>45-000117</v>
      </c>
      <c r="B1176" s="8" t="str">
        <f>'Лист 1'!E1181</f>
        <v>Х1М3205L0D0005003</v>
      </c>
      <c r="C1176" s="8" t="str">
        <f>'Лист 1'!C1181</f>
        <v>Т574КТ</v>
      </c>
      <c r="D1176" s="8" t="str">
        <f>'Лист 1'!I1181</f>
        <v>Собственность</v>
      </c>
      <c r="E1176" s="8" t="str">
        <f>'Лист 1'!B1181</f>
        <v>Включено</v>
      </c>
    </row>
    <row r="1177">
      <c r="A1177" s="8" t="str">
        <f>'Лист 1'!L1182</f>
        <v>45-000117</v>
      </c>
      <c r="B1177" s="8" t="str">
        <f>'Лист 1'!E1182</f>
        <v>Х1М3205С0С0006625</v>
      </c>
      <c r="C1177" s="8" t="str">
        <f>'Лист 1'!C1182</f>
        <v>Х942ОЕ</v>
      </c>
      <c r="D1177" s="8" t="str">
        <f>'Лист 1'!I1182</f>
        <v>Собственность</v>
      </c>
      <c r="E1177" s="8" t="str">
        <f>'Лист 1'!B1182</f>
        <v>Включено</v>
      </c>
    </row>
    <row r="1178">
      <c r="A1178" s="8" t="str">
        <f>'Лист 1'!L1183</f>
        <v>45-000117</v>
      </c>
      <c r="B1178" s="8" t="str">
        <f>'Лист 1'!E1183</f>
        <v>Х1М3205ЕR60005176</v>
      </c>
      <c r="C1178" s="8" t="str">
        <f>'Лист 1'!C1183</f>
        <v>У826КС</v>
      </c>
      <c r="D1178" s="8" t="str">
        <f>'Лист 1'!I1183</f>
        <v>Собственность</v>
      </c>
      <c r="E1178" s="8" t="str">
        <f>'Лист 1'!B1183</f>
        <v>Включено</v>
      </c>
    </row>
    <row r="1179">
      <c r="A1179" s="8" t="str">
        <f>'Лист 1'!L1184</f>
        <v>45-000117</v>
      </c>
      <c r="B1179" s="8" t="str">
        <f>'Лист 1'!E1184</f>
        <v>Х1М3205Е060005826</v>
      </c>
      <c r="C1179" s="8" t="str">
        <f>'Лист 1'!C1184</f>
        <v>У828КС</v>
      </c>
      <c r="D1179" s="8" t="str">
        <f>'Лист 1'!I1184</f>
        <v>Собственность</v>
      </c>
      <c r="E1179" s="8" t="str">
        <f>'Лист 1'!B1184</f>
        <v>Включено</v>
      </c>
    </row>
    <row r="1180">
      <c r="A1180" s="8" t="str">
        <f>'Лист 1'!L1185</f>
        <v>45-000117</v>
      </c>
      <c r="B1180" s="8" t="str">
        <f>'Лист 1'!E1185</f>
        <v>Z7C225000C0001307</v>
      </c>
      <c r="C1180" s="8" t="str">
        <f>'Лист 1'!C1185</f>
        <v>А997МЕ</v>
      </c>
      <c r="D1180" s="8" t="str">
        <f>'Лист 1'!I1185</f>
        <v>Собственность</v>
      </c>
      <c r="E1180" s="8" t="str">
        <f>'Лист 1'!B1185</f>
        <v>Включено</v>
      </c>
    </row>
    <row r="1181">
      <c r="A1181" s="8" t="str">
        <f>'Лист 1'!L1186</f>
        <v>45-000117</v>
      </c>
      <c r="B1181" s="8" t="str">
        <f>'Лист 1'!E1186</f>
        <v>ХТН32213220248724</v>
      </c>
      <c r="C1181" s="8" t="str">
        <f>'Лист 1'!C1186</f>
        <v>У793КС</v>
      </c>
      <c r="D1181" s="8" t="str">
        <f>'Лист 1'!I1186</f>
        <v>Собственность</v>
      </c>
      <c r="E1181" s="8" t="str">
        <f>'Лист 1'!B1186</f>
        <v>Включено</v>
      </c>
    </row>
    <row r="1182">
      <c r="A1182" s="8" t="str">
        <f>'Лист 1'!L1187</f>
        <v>45-000117</v>
      </c>
      <c r="B1182" s="8" t="str">
        <f>'Лист 1'!E1187</f>
        <v>ХТН32213230320795</v>
      </c>
      <c r="C1182" s="8" t="str">
        <f>'Лист 1'!C1187</f>
        <v>У705КС</v>
      </c>
      <c r="D1182" s="8" t="str">
        <f>'Лист 1'!I1187</f>
        <v>Собственность</v>
      </c>
      <c r="E1182" s="8" t="str">
        <f>'Лист 1'!B1187</f>
        <v>Включено</v>
      </c>
    </row>
    <row r="1183">
      <c r="A1183" s="8" t="str">
        <f>'Лист 1'!L1188</f>
        <v>45-000117</v>
      </c>
      <c r="B1183" s="8" t="str">
        <f>'Лист 1'!E1188</f>
        <v>ХТН32213230326010</v>
      </c>
      <c r="C1183" s="8" t="str">
        <f>'Лист 1'!C1188</f>
        <v>У704КС</v>
      </c>
      <c r="D1183" s="8" t="str">
        <f>'Лист 1'!I1188</f>
        <v>Собственность</v>
      </c>
      <c r="E1183" s="8" t="str">
        <f>'Лист 1'!B1188</f>
        <v>Включено</v>
      </c>
    </row>
    <row r="1184">
      <c r="A1184" s="8" t="str">
        <f>'Лист 1'!L1189</f>
        <v>45-000110</v>
      </c>
      <c r="B1184" s="8" t="str">
        <f>'Лист 1'!E1189</f>
        <v>X1M3205C0A0003800</v>
      </c>
      <c r="C1184" s="8" t="str">
        <f>'Лист 1'!C1189</f>
        <v>М751КА</v>
      </c>
      <c r="D1184" s="8" t="str">
        <f>'Лист 1'!I1189</f>
        <v>Собственность</v>
      </c>
      <c r="E1184" s="8" t="str">
        <f>'Лист 1'!B1189</f>
        <v>Включено</v>
      </c>
    </row>
    <row r="1185">
      <c r="A1185" s="8" t="str">
        <f>'Лист 1'!L1190</f>
        <v>45-000105</v>
      </c>
      <c r="B1185" s="8" t="str">
        <f>'Лист 1'!E1190</f>
        <v>WMA4690839G066130</v>
      </c>
      <c r="C1185" s="8" t="str">
        <f>'Лист 1'!C1190</f>
        <v>Т452МЕ</v>
      </c>
      <c r="D1185" s="8" t="str">
        <f>'Лист 1'!I1190</f>
        <v>Собственность</v>
      </c>
      <c r="E1185" s="8" t="str">
        <f>'Лист 1'!B1190</f>
        <v>Включено</v>
      </c>
    </row>
    <row r="1186">
      <c r="A1186" s="8" t="str">
        <f>'Лист 1'!L1191</f>
        <v>45-000105</v>
      </c>
      <c r="B1186" s="8" t="str">
        <f>'Лист 1'!E1191</f>
        <v>KN2GBL1F2XK000205</v>
      </c>
      <c r="C1186" s="8" t="str">
        <f>'Лист 1'!C1191</f>
        <v>О904КН</v>
      </c>
      <c r="D1186" s="8" t="str">
        <f>'Лист 1'!I1191</f>
        <v>Собственность</v>
      </c>
      <c r="E1186" s="8" t="str">
        <f>'Лист 1'!B1191</f>
        <v>Включено</v>
      </c>
    </row>
    <row r="1187">
      <c r="A1187" s="8" t="str">
        <f>'Лист 1'!L1192</f>
        <v>45-000105</v>
      </c>
      <c r="B1187" s="8" t="str">
        <f>'Лист 1'!E1192</f>
        <v>KN2GBV1F2YK00021</v>
      </c>
      <c r="C1187" s="8" t="str">
        <f>'Лист 1'!C1192</f>
        <v>Н111ЕХ</v>
      </c>
      <c r="D1187" s="8" t="str">
        <f>'Лист 1'!I1192</f>
        <v>Собственность</v>
      </c>
      <c r="E1187" s="8" t="str">
        <f>'Лист 1'!B1192</f>
        <v>Включено</v>
      </c>
    </row>
    <row r="1188">
      <c r="A1188" s="8" t="str">
        <f>'Лист 1'!L1193</f>
        <v>45-000105</v>
      </c>
      <c r="B1188" s="8" t="str">
        <f>'Лист 1'!E1193</f>
        <v>KN2GBM7211K100403</v>
      </c>
      <c r="C1188" s="8" t="str">
        <f>'Лист 1'!C1193</f>
        <v>К927КР</v>
      </c>
      <c r="D1188" s="8" t="str">
        <f>'Лист 1'!I1193</f>
        <v>Собственность</v>
      </c>
      <c r="E1188" s="8" t="str">
        <f>'Лист 1'!B1193</f>
        <v>Включено</v>
      </c>
    </row>
    <row r="1189">
      <c r="A1189" s="8" t="str">
        <f>'Лист 1'!L1194</f>
        <v>45-000105</v>
      </c>
      <c r="B1189" s="8" t="str">
        <f>'Лист 1'!E1194</f>
        <v/>
      </c>
      <c r="C1189" s="8" t="str">
        <f>'Лист 1'!C1194</f>
        <v>Х520МА</v>
      </c>
      <c r="D1189" s="8" t="str">
        <f>'Лист 1'!I1194</f>
        <v>Собственность</v>
      </c>
      <c r="E1189" s="8" t="str">
        <f>'Лист 1'!B1194</f>
        <v>Включено</v>
      </c>
    </row>
    <row r="1190">
      <c r="A1190" s="8" t="str">
        <f>'Лист 1'!L1195</f>
        <v>45-000106</v>
      </c>
      <c r="B1190" s="8" t="str">
        <f>'Лист 1'!E1195</f>
        <v>X96A63R45J0011148</v>
      </c>
      <c r="C1190" s="8" t="str">
        <f>'Лист 1'!C1195</f>
        <v>Т163МЕ</v>
      </c>
      <c r="D1190" s="8" t="str">
        <f>'Лист 1'!I1195</f>
        <v>Собственность</v>
      </c>
      <c r="E1190" s="8" t="str">
        <f>'Лист 1'!B1195</f>
        <v>Включено</v>
      </c>
    </row>
    <row r="1191">
      <c r="A1191" s="8" t="str">
        <f>'Лист 1'!L1196</f>
        <v>45-000106</v>
      </c>
      <c r="B1191" s="8" t="str">
        <f>'Лист 1'!E1196</f>
        <v>X96A63R45H0007731</v>
      </c>
      <c r="C1191" s="8" t="str">
        <f>'Лист 1'!C1196</f>
        <v>С932МВ</v>
      </c>
      <c r="D1191" s="8" t="str">
        <f>'Лист 1'!I1196</f>
        <v>Собственность</v>
      </c>
      <c r="E1191" s="8" t="str">
        <f>'Лист 1'!B1196</f>
        <v>Включено</v>
      </c>
    </row>
    <row r="1192">
      <c r="A1192" s="8" t="str">
        <f>'Лист 1'!L1197</f>
        <v>45-000099</v>
      </c>
      <c r="B1192" s="8" t="str">
        <f>'Лист 1'!E1197</f>
        <v>Х1М32050R10006444</v>
      </c>
      <c r="C1192" s="8" t="str">
        <f>'Лист 1'!C1197</f>
        <v>В505КО</v>
      </c>
      <c r="D1192" s="8" t="str">
        <f>'Лист 1'!I1197</f>
        <v>Собственность</v>
      </c>
      <c r="E1192" s="8" t="str">
        <f>'Лист 1'!B1197</f>
        <v>Включено</v>
      </c>
    </row>
    <row r="1193">
      <c r="A1193" s="8" t="str">
        <f>'Лист 1'!L1198</f>
        <v>45-000099</v>
      </c>
      <c r="B1193" s="8" t="str">
        <f>'Лист 1'!E1198</f>
        <v>Х1М32050R20002166</v>
      </c>
      <c r="C1193" s="8" t="str">
        <f>'Лист 1'!C1198</f>
        <v>Х226КТ</v>
      </c>
      <c r="D1193" s="8" t="str">
        <f>'Лист 1'!I1198</f>
        <v>Собственность</v>
      </c>
      <c r="E1193" s="8" t="str">
        <f>'Лист 1'!B1198</f>
        <v>Включено</v>
      </c>
    </row>
    <row r="1194">
      <c r="A1194" s="8" t="str">
        <f>'Лист 1'!L1199</f>
        <v>45-000099</v>
      </c>
      <c r="B1194" s="8" t="str">
        <f>'Лист 1'!E1199</f>
        <v>Х1М3205Е060004144</v>
      </c>
      <c r="C1194" s="8" t="str">
        <f>'Лист 1'!C1199</f>
        <v>У505ВС</v>
      </c>
      <c r="D1194" s="8" t="str">
        <f>'Лист 1'!I1199</f>
        <v>Собственность</v>
      </c>
      <c r="E1194" s="8" t="str">
        <f>'Лист 1'!B1199</f>
        <v>Включено</v>
      </c>
    </row>
    <row r="1195">
      <c r="A1195" s="8" t="str">
        <f>'Лист 1'!L1200</f>
        <v>45-000107</v>
      </c>
      <c r="B1195" s="8" t="str">
        <f>'Лист 1'!E1200</f>
        <v>Х1М3205Х0Н0001216</v>
      </c>
      <c r="C1195" s="8" t="str">
        <f>'Лист 1'!C1200</f>
        <v>Е349МЕ</v>
      </c>
      <c r="D1195" s="8" t="str">
        <f>'Лист 1'!I1200</f>
        <v>Договор аренды</v>
      </c>
      <c r="E1195" s="8" t="str">
        <f>'Лист 1'!B1200</f>
        <v>Включено</v>
      </c>
    </row>
    <row r="1196">
      <c r="A1196" s="8" t="str">
        <f>'Лист 1'!L1201</f>
        <v>45-000116</v>
      </c>
      <c r="B1196" s="8" t="str">
        <f>'Лист 1'!E1201</f>
        <v>Z8X224326D0000971</v>
      </c>
      <c r="C1196" s="8" t="str">
        <f>'Лист 1'!C1201</f>
        <v>К 038</v>
      </c>
      <c r="D1196" s="8" t="str">
        <f>'Лист 1'!I1201</f>
        <v>Собственность</v>
      </c>
      <c r="E1196" s="8" t="str">
        <f>'Лист 1'!B1201</f>
        <v>Включено</v>
      </c>
    </row>
    <row r="1197">
      <c r="A1197" s="8" t="str">
        <f>'Лист 1'!L1202</f>
        <v>45-000098</v>
      </c>
      <c r="B1197" s="8" t="str">
        <f>'Лист 1'!E1202</f>
        <v>X1M32053030007811</v>
      </c>
      <c r="C1197" s="8" t="str">
        <f>'Лист 1'!C1202</f>
        <v>А882МЕ</v>
      </c>
      <c r="D1197" s="8" t="str">
        <f>'Лист 1'!I1202</f>
        <v>Собственность</v>
      </c>
      <c r="E1197" s="8" t="str">
        <f>'Лист 1'!B1202</f>
        <v>Включено</v>
      </c>
    </row>
    <row r="1198">
      <c r="A1198" s="8" t="str">
        <f>'Лист 1'!L1203</f>
        <v>45-000098</v>
      </c>
      <c r="B1198" s="8" t="str">
        <f>'Лист 1'!E1203</f>
        <v>X1M32053040009625</v>
      </c>
      <c r="C1198" s="8" t="str">
        <f>'Лист 1'!C1203</f>
        <v>У480ТВ</v>
      </c>
      <c r="D1198" s="8" t="str">
        <f>'Лист 1'!I1203</f>
        <v>Собственность</v>
      </c>
      <c r="E1198" s="8" t="str">
        <f>'Лист 1'!B1203</f>
        <v>Включено</v>
      </c>
    </row>
    <row r="1199">
      <c r="A1199" s="8" t="str">
        <f>'Лист 1'!L1204</f>
        <v>45-000098</v>
      </c>
      <c r="B1199" s="8" t="str">
        <f>'Лист 1'!E1204</f>
        <v>X1M32053S20005010</v>
      </c>
      <c r="C1199" s="8" t="str">
        <f>'Лист 1'!C1204</f>
        <v>Е856КХ</v>
      </c>
      <c r="D1199" s="8" t="str">
        <f>'Лист 1'!I1204</f>
        <v>Собственность</v>
      </c>
      <c r="E1199" s="8" t="str">
        <f>'Лист 1'!B1204</f>
        <v>Включено</v>
      </c>
    </row>
    <row r="1200">
      <c r="A1200" s="8" t="str">
        <f>'Лист 1'!L1205</f>
        <v>45-000108</v>
      </c>
      <c r="B1200" s="8" t="str">
        <f>'Лист 1'!E1205</f>
        <v>XUS222709D0005221</v>
      </c>
      <c r="C1200" s="8" t="str">
        <f>'Лист 1'!C1205</f>
        <v>У801КС</v>
      </c>
      <c r="D1200" s="8" t="str">
        <f>'Лист 1'!I1205</f>
        <v>Собственность</v>
      </c>
      <c r="E1200" s="8" t="str">
        <f>'Лист 1'!B1205</f>
        <v>Включено</v>
      </c>
    </row>
    <row r="1201">
      <c r="A1201" s="8" t="str">
        <f>'Лист 1'!L1206</f>
        <v>45-000109</v>
      </c>
      <c r="B1201" s="8" t="str">
        <f>'Лист 1'!E1206</f>
        <v>Х1М3205С0С0001152</v>
      </c>
      <c r="C1201" s="8" t="str">
        <f>'Лист 1'!C1206</f>
        <v>С675КМ</v>
      </c>
      <c r="D1201" s="8" t="str">
        <f>'Лист 1'!I1206</f>
        <v>Собственность</v>
      </c>
      <c r="E1201" s="8" t="str">
        <f>'Лист 1'!B1206</f>
        <v>Включено</v>
      </c>
    </row>
    <row r="1202">
      <c r="A1202" s="8" t="str">
        <f>'Лист 1'!L1207</f>
        <v>45-000446</v>
      </c>
      <c r="B1202" s="8" t="str">
        <f>'Лист 1'!E1207</f>
        <v>JTFSX23P606010223</v>
      </c>
      <c r="C1202" s="8" t="str">
        <f>'Лист 1'!C1207</f>
        <v>Р510УУ</v>
      </c>
      <c r="D1202" s="8" t="str">
        <f>'Лист 1'!I1207</f>
        <v>Договор аренды</v>
      </c>
      <c r="E1202" s="8" t="str">
        <f>'Лист 1'!B1207</f>
        <v>Включено</v>
      </c>
    </row>
    <row r="1203">
      <c r="A1203" s="8" t="str">
        <f>'Лист 1'!L1208</f>
        <v>45-000096</v>
      </c>
      <c r="B1203" s="8" t="str">
        <f>'Лист 1'!E1208</f>
        <v>Х1М3205L0J0000038</v>
      </c>
      <c r="C1203" s="8" t="str">
        <f>'Лист 1'!C1208</f>
        <v>О782МЕ</v>
      </c>
      <c r="D1203" s="8" t="str">
        <f>'Лист 1'!I1208</f>
        <v>Договор лизинга</v>
      </c>
      <c r="E1203" s="8" t="str">
        <f>'Лист 1'!B1208</f>
        <v>Включено</v>
      </c>
    </row>
    <row r="1204">
      <c r="A1204" s="8" t="str">
        <f>'Лист 1'!L1209</f>
        <v>45-000096</v>
      </c>
      <c r="B1204" s="8" t="str">
        <f>'Лист 1'!E1209</f>
        <v>Х1М3205L0H0001011</v>
      </c>
      <c r="C1204" s="8" t="str">
        <f>'Лист 1'!C1209</f>
        <v>У402МВ</v>
      </c>
      <c r="D1204" s="8" t="str">
        <f>'Лист 1'!I1209</f>
        <v>Собственность</v>
      </c>
      <c r="E1204" s="8" t="str">
        <f>'Лист 1'!B1209</f>
        <v>Включено</v>
      </c>
    </row>
    <row r="1205">
      <c r="A1205" s="8" t="str">
        <f>'Лист 1'!L1210</f>
        <v>45-000096</v>
      </c>
      <c r="B1205" s="8" t="str">
        <f>'Лист 1'!E1210</f>
        <v>Х1М3205L0G0001896</v>
      </c>
      <c r="C1205" s="8" t="str">
        <f>'Лист 1'!C1210</f>
        <v>А790МВ</v>
      </c>
      <c r="D1205" s="8" t="str">
        <f>'Лист 1'!I1210</f>
        <v>Собственность</v>
      </c>
      <c r="E1205" s="8" t="str">
        <f>'Лист 1'!B1210</f>
        <v>Включено</v>
      </c>
    </row>
    <row r="1206">
      <c r="A1206" s="8" t="str">
        <f>'Лист 1'!L1211</f>
        <v>45-000096</v>
      </c>
      <c r="B1206" s="8" t="str">
        <f>'Лист 1'!E1211</f>
        <v>Х1М3205L0G0000148</v>
      </c>
      <c r="C1206" s="8" t="str">
        <f>'Лист 1'!C1211</f>
        <v>Т440МА</v>
      </c>
      <c r="D1206" s="8" t="str">
        <f>'Лист 1'!I1211</f>
        <v>Собственность</v>
      </c>
      <c r="E1206" s="8" t="str">
        <f>'Лист 1'!B1211</f>
        <v>Включено</v>
      </c>
    </row>
    <row r="1207">
      <c r="A1207" s="8" t="str">
        <f>'Лист 1'!L1212</f>
        <v>45-000096</v>
      </c>
      <c r="B1207" s="8" t="str">
        <f>'Лист 1'!E1212</f>
        <v>Х1М3205L0G0000154</v>
      </c>
      <c r="C1207" s="8" t="str">
        <f>'Лист 1'!C1212</f>
        <v>Т754МА</v>
      </c>
      <c r="D1207" s="8" t="str">
        <f>'Лист 1'!I1212</f>
        <v>Собственность</v>
      </c>
      <c r="E1207" s="8" t="str">
        <f>'Лист 1'!B1212</f>
        <v>Включено</v>
      </c>
    </row>
    <row r="1208">
      <c r="A1208" s="8" t="str">
        <f>'Лист 1'!L1213</f>
        <v>45-000096</v>
      </c>
      <c r="B1208" s="8" t="str">
        <f>'Лист 1'!E1213</f>
        <v>Х1М3205L0G0000441</v>
      </c>
      <c r="C1208" s="8" t="str">
        <f>'Лист 1'!C1213</f>
        <v>Х376МА</v>
      </c>
      <c r="D1208" s="8" t="str">
        <f>'Лист 1'!I1213</f>
        <v>Собственность</v>
      </c>
      <c r="E1208" s="8" t="str">
        <f>'Лист 1'!B1213</f>
        <v>Включено</v>
      </c>
    </row>
    <row r="1209">
      <c r="A1209" s="8" t="str">
        <f>'Лист 1'!L1214</f>
        <v>45-000096</v>
      </c>
      <c r="B1209" s="8" t="str">
        <f>'Лист 1'!E1214</f>
        <v>Х1М3205L0E0004074</v>
      </c>
      <c r="C1209" s="8" t="str">
        <f>'Лист 1'!C1214</f>
        <v>Р875КУ</v>
      </c>
      <c r="D1209" s="8" t="str">
        <f>'Лист 1'!I1214</f>
        <v>Собственность</v>
      </c>
      <c r="E1209" s="8" t="str">
        <f>'Лист 1'!B1214</f>
        <v>Включено</v>
      </c>
    </row>
    <row r="1210">
      <c r="A1210" s="8" t="str">
        <f>'Лист 1'!L1215</f>
        <v>45-000096</v>
      </c>
      <c r="B1210" s="8" t="str">
        <f>'Лист 1'!E1215</f>
        <v>Х1М3205L0E0003896</v>
      </c>
      <c r="C1210" s="8" t="str">
        <f>'Лист 1'!C1215</f>
        <v>Р556КУ</v>
      </c>
      <c r="D1210" s="8" t="str">
        <f>'Лист 1'!I1215</f>
        <v>Собственность</v>
      </c>
      <c r="E1210" s="8" t="str">
        <f>'Лист 1'!B1215</f>
        <v>Включено</v>
      </c>
    </row>
    <row r="1211">
      <c r="A1211" s="8" t="str">
        <f>'Лист 1'!L1216</f>
        <v>45-000096</v>
      </c>
      <c r="B1211" s="8" t="str">
        <f>'Лист 1'!E1216</f>
        <v>Х1М3205L0E0001981</v>
      </c>
      <c r="C1211" s="8" t="str">
        <f>'Лист 1'!C1216</f>
        <v>О800ЕТ</v>
      </c>
      <c r="D1211" s="8" t="str">
        <f>'Лист 1'!I1216</f>
        <v>Собственность</v>
      </c>
      <c r="E1211" s="8" t="str">
        <f>'Лист 1'!B1216</f>
        <v>Включено</v>
      </c>
    </row>
    <row r="1212">
      <c r="A1212" s="8" t="str">
        <f>'Лист 1'!L1217</f>
        <v>45-000096</v>
      </c>
      <c r="B1212" s="8" t="str">
        <f>'Лист 1'!E1217</f>
        <v>Х1М3205L0E0002835</v>
      </c>
      <c r="C1212" s="8" t="str">
        <f>'Лист 1'!C1217</f>
        <v>Н066КУ</v>
      </c>
      <c r="D1212" s="8" t="str">
        <f>'Лист 1'!I1217</f>
        <v>Собственность</v>
      </c>
      <c r="E1212" s="8" t="str">
        <f>'Лист 1'!B1217</f>
        <v>Включено</v>
      </c>
    </row>
    <row r="1213">
      <c r="A1213" s="8" t="str">
        <f>'Лист 1'!L1218</f>
        <v>45-000096</v>
      </c>
      <c r="B1213" s="8" t="str">
        <f>'Лист 1'!E1218</f>
        <v>Х1М3205L0E0002844</v>
      </c>
      <c r="C1213" s="8" t="str">
        <f>'Лист 1'!C1218</f>
        <v>Н065КУ</v>
      </c>
      <c r="D1213" s="8" t="str">
        <f>'Лист 1'!I1218</f>
        <v>Собственность</v>
      </c>
      <c r="E1213" s="8" t="str">
        <f>'Лист 1'!B1218</f>
        <v>Включено</v>
      </c>
    </row>
    <row r="1214">
      <c r="A1214" s="8" t="str">
        <f>'Лист 1'!L1219</f>
        <v>45-000096</v>
      </c>
      <c r="B1214" s="8" t="str">
        <f>'Лист 1'!E1219</f>
        <v>Х1М3205Н0С0002062</v>
      </c>
      <c r="C1214" s="8" t="str">
        <f>'Лист 1'!C1219</f>
        <v>А320КН</v>
      </c>
      <c r="D1214" s="8" t="str">
        <f>'Лист 1'!I1219</f>
        <v>Собственность</v>
      </c>
      <c r="E1214" s="8" t="str">
        <f>'Лист 1'!B1219</f>
        <v>Включено</v>
      </c>
    </row>
    <row r="1215">
      <c r="A1215" s="8" t="str">
        <f>'Лист 1'!L1220</f>
        <v>45-000096</v>
      </c>
      <c r="B1215" s="8" t="str">
        <f>'Лист 1'!E1220</f>
        <v>Х1М3205Н0С0002286</v>
      </c>
      <c r="C1215" s="8" t="str">
        <f>'Лист 1'!C1220</f>
        <v>А319КН</v>
      </c>
      <c r="D1215" s="8" t="str">
        <f>'Лист 1'!I1220</f>
        <v>Собственность</v>
      </c>
      <c r="E1215" s="8" t="str">
        <f>'Лист 1'!B1220</f>
        <v>Включено</v>
      </c>
    </row>
    <row r="1216">
      <c r="A1216" s="8" t="str">
        <f>'Лист 1'!L1221</f>
        <v>45-000096</v>
      </c>
      <c r="B1216" s="8" t="str">
        <f>'Лист 1'!E1221</f>
        <v>Х1М3205Н0С0001931</v>
      </c>
      <c r="C1216" s="8" t="str">
        <f>'Лист 1'!C1221</f>
        <v>А318КН</v>
      </c>
      <c r="D1216" s="8" t="str">
        <f>'Лист 1'!I1221</f>
        <v>Собственность</v>
      </c>
      <c r="E1216" s="8" t="str">
        <f>'Лист 1'!B1221</f>
        <v>Включено</v>
      </c>
    </row>
    <row r="1217">
      <c r="A1217" s="8" t="str">
        <f>'Лист 1'!L1222</f>
        <v>45-000096</v>
      </c>
      <c r="B1217" s="8" t="str">
        <f>'Лист 1'!E1222</f>
        <v>Х1М3205Н0С0003927</v>
      </c>
      <c r="C1217" s="8" t="str">
        <f>'Лист 1'!C1222</f>
        <v>О608КН</v>
      </c>
      <c r="D1217" s="8" t="str">
        <f>'Лист 1'!I1222</f>
        <v>Собственность</v>
      </c>
      <c r="E1217" s="8" t="str">
        <f>'Лист 1'!B1222</f>
        <v>Включено</v>
      </c>
    </row>
    <row r="1218">
      <c r="A1218" s="8" t="str">
        <f>'Лист 1'!L1223</f>
        <v>45-000096</v>
      </c>
      <c r="B1218" s="8" t="str">
        <f>'Лист 1'!E1223</f>
        <v>Х1М3205Н0В0004470</v>
      </c>
      <c r="C1218" s="8" t="str">
        <f>'Лист 1'!C1223</f>
        <v>Х230КЕ</v>
      </c>
      <c r="D1218" s="8" t="str">
        <f>'Лист 1'!I1223</f>
        <v>Собственность</v>
      </c>
      <c r="E1218" s="8" t="str">
        <f>'Лист 1'!B1223</f>
        <v>Включено</v>
      </c>
    </row>
    <row r="1219">
      <c r="A1219" s="8" t="str">
        <f>'Лист 1'!L1224</f>
        <v>45-000096</v>
      </c>
      <c r="B1219" s="8" t="str">
        <f>'Лист 1'!E1224</f>
        <v>Х1М3205Р0В0004672</v>
      </c>
      <c r="C1219" s="8" t="str">
        <f>'Лист 1'!C1224</f>
        <v>Х229КЕ</v>
      </c>
      <c r="D1219" s="8" t="str">
        <f>'Лист 1'!I1224</f>
        <v>Собственность</v>
      </c>
      <c r="E1219" s="8" t="str">
        <f>'Лист 1'!B1224</f>
        <v>Включено</v>
      </c>
    </row>
    <row r="1220">
      <c r="A1220" s="8" t="str">
        <f>'Лист 1'!L1225</f>
        <v>45-000096</v>
      </c>
      <c r="B1220" s="8" t="str">
        <f>'Лист 1'!E1225</f>
        <v>Х1М3205Р0В0004792</v>
      </c>
      <c r="C1220" s="8" t="str">
        <f>'Лист 1'!C1225</f>
        <v>Х228КЕ</v>
      </c>
      <c r="D1220" s="8" t="str">
        <f>'Лист 1'!I1225</f>
        <v>Собственность</v>
      </c>
      <c r="E1220" s="8" t="str">
        <f>'Лист 1'!B1225</f>
        <v>Включено</v>
      </c>
    </row>
    <row r="1221">
      <c r="A1221" s="8" t="str">
        <f>'Лист 1'!L1226</f>
        <v>45-000096</v>
      </c>
      <c r="B1221" s="8" t="str">
        <f>'Лист 1'!E1226</f>
        <v>Х1М3205Р0Ф0000680</v>
      </c>
      <c r="C1221" s="8" t="str">
        <f>'Лист 1'!C1226</f>
        <v>В249КУ</v>
      </c>
      <c r="D1221" s="8" t="str">
        <f>'Лист 1'!I1226</f>
        <v>Собственность</v>
      </c>
      <c r="E1221" s="8" t="str">
        <f>'Лист 1'!B1226</f>
        <v>Включено</v>
      </c>
    </row>
    <row r="1222">
      <c r="A1222" s="8" t="str">
        <f>'Лист 1'!L1227</f>
        <v>45-000096</v>
      </c>
      <c r="B1222" s="8" t="str">
        <f>'Лист 1'!E1227</f>
        <v>Х1М3205С090002948</v>
      </c>
      <c r="C1222" s="8" t="str">
        <f>'Лист 1'!C1227</f>
        <v>А770ЕТ</v>
      </c>
      <c r="D1222" s="8" t="str">
        <f>'Лист 1'!I1227</f>
        <v>Собственность</v>
      </c>
      <c r="E1222" s="8" t="str">
        <f>'Лист 1'!B1227</f>
        <v>Включено</v>
      </c>
    </row>
    <row r="1223">
      <c r="A1223" s="8" t="str">
        <f>'Лист 1'!L1228</f>
        <v>45-000094</v>
      </c>
      <c r="B1223" s="8" t="str">
        <f>'Лист 1'!E1228</f>
        <v/>
      </c>
      <c r="C1223" s="8" t="str">
        <f>'Лист 1'!C1228</f>
        <v>Т502ТТ</v>
      </c>
      <c r="D1223" s="8" t="str">
        <f>'Лист 1'!I1228</f>
        <v>Собственность</v>
      </c>
      <c r="E1223" s="8" t="str">
        <f>'Лист 1'!B1228</f>
        <v>Включено</v>
      </c>
    </row>
    <row r="1224">
      <c r="A1224" s="8" t="str">
        <f>'Лист 1'!L1229</f>
        <v>45-000094</v>
      </c>
      <c r="B1224" s="8" t="str">
        <f>'Лист 1'!E1229</f>
        <v>KL5US65RECU006854</v>
      </c>
      <c r="C1224" s="8" t="str">
        <f>'Лист 1'!C1229</f>
        <v>Т599ТТ</v>
      </c>
      <c r="D1224" s="8" t="str">
        <f>'Лист 1'!I1229</f>
        <v>Собственность</v>
      </c>
      <c r="E1224" s="8" t="str">
        <f>'Лист 1'!B1229</f>
        <v>Включено</v>
      </c>
    </row>
    <row r="1225">
      <c r="A1225" s="8" t="str">
        <f>'Лист 1'!L1230</f>
        <v>45-000095</v>
      </c>
      <c r="B1225" s="8" t="str">
        <f>'Лист 1'!E1230</f>
        <v>XUS2227SKD0002102</v>
      </c>
      <c r="C1225" s="8" t="str">
        <f>'Лист 1'!C1230</f>
        <v>М324КС</v>
      </c>
      <c r="D1225" s="8" t="str">
        <f>'Лист 1'!I1230</f>
        <v>Собственность</v>
      </c>
      <c r="E1225" s="8" t="str">
        <f>'Лист 1'!B1230</f>
        <v>Включено</v>
      </c>
    </row>
    <row r="1226">
      <c r="A1226" s="8" t="str">
        <f>'Лист 1'!L1231</f>
        <v>45-000015</v>
      </c>
      <c r="B1226" s="8" t="str">
        <f>'Лист 1'!E1231</f>
        <v>X96A64R45K0015523</v>
      </c>
      <c r="C1226" s="8" t="str">
        <f>'Лист 1'!C1231</f>
        <v>Х074МК</v>
      </c>
      <c r="D1226" s="8" t="str">
        <f>'Лист 1'!I1231</f>
        <v>Договор лизинга</v>
      </c>
      <c r="E1226" s="8" t="str">
        <f>'Лист 1'!B1231</f>
        <v>Включено</v>
      </c>
    </row>
    <row r="1227">
      <c r="A1227" s="8" t="str">
        <f>'Лист 1'!L1232</f>
        <v>45-000092</v>
      </c>
      <c r="B1227" s="8" t="str">
        <f>'Лист 1'!E1232</f>
        <v>Z7C22360CD0003218</v>
      </c>
      <c r="C1227" s="8" t="str">
        <f>'Лист 1'!C1232</f>
        <v>O488KT</v>
      </c>
      <c r="D1227" s="8" t="str">
        <f>'Лист 1'!I1232</f>
        <v>Собственность</v>
      </c>
      <c r="E1227" s="8" t="str">
        <f>'Лист 1'!B1232</f>
        <v>Включено</v>
      </c>
    </row>
    <row r="1228">
      <c r="A1228" s="8" t="str">
        <f>'Лист 1'!L1233</f>
        <v>45-000092</v>
      </c>
      <c r="B1228" s="8" t="str">
        <f>'Лист 1'!E1233</f>
        <v>X1M3205K070006767</v>
      </c>
      <c r="C1228" s="8" t="str">
        <f>'Лист 1'!C1233</f>
        <v>M272MB</v>
      </c>
      <c r="D1228" s="8" t="str">
        <f>'Лист 1'!I1233</f>
        <v>Собственность</v>
      </c>
      <c r="E1228" s="8" t="str">
        <f>'Лист 1'!B1233</f>
        <v>Включено</v>
      </c>
    </row>
    <row r="1229">
      <c r="A1229" s="8" t="str">
        <f>'Лист 1'!L1234</f>
        <v>45-000092</v>
      </c>
      <c r="B1229" s="8" t="str">
        <f>'Лист 1'!E1234</f>
        <v>X1M3205L0H0001896</v>
      </c>
      <c r="C1229" s="8" t="str">
        <f>'Лист 1'!C1234</f>
        <v>A356ME</v>
      </c>
      <c r="D1229" s="8" t="str">
        <f>'Лист 1'!I1234</f>
        <v>Собственность</v>
      </c>
      <c r="E1229" s="8" t="str">
        <f>'Лист 1'!B1234</f>
        <v>Включено</v>
      </c>
    </row>
    <row r="1230">
      <c r="A1230" s="8" t="str">
        <f>'Лист 1'!L1235</f>
        <v>45-000092</v>
      </c>
      <c r="B1230" s="8" t="str">
        <f>'Лист 1'!E1235</f>
        <v>X1M3205L0E0002791</v>
      </c>
      <c r="C1230" s="8" t="str">
        <f>'Лист 1'!C1235</f>
        <v>М022КУ</v>
      </c>
      <c r="D1230" s="8" t="str">
        <f>'Лист 1'!I1235</f>
        <v>Собственность</v>
      </c>
      <c r="E1230" s="8" t="str">
        <f>'Лист 1'!B1235</f>
        <v>Включено</v>
      </c>
    </row>
    <row r="1231">
      <c r="A1231" s="8" t="str">
        <f>'Лист 1'!L1236</f>
        <v>45-000087</v>
      </c>
      <c r="B1231" s="8" t="str">
        <f>'Лист 1'!E1236</f>
        <v>Х1М3206ВХН0003703</v>
      </c>
      <c r="C1231" s="8" t="str">
        <f>'Лист 1'!C1236</f>
        <v>М903МЕ</v>
      </c>
      <c r="D1231" s="8" t="str">
        <f>'Лист 1'!I1236</f>
        <v>Собственность</v>
      </c>
      <c r="E1231" s="8" t="str">
        <f>'Лист 1'!B1236</f>
        <v>Включено</v>
      </c>
    </row>
    <row r="1232">
      <c r="A1232" s="8" t="str">
        <f>'Лист 1'!L1237</f>
        <v>45-000087</v>
      </c>
      <c r="B1232" s="8" t="str">
        <f>'Лист 1'!E1237</f>
        <v>Х1М3205СХА0003559</v>
      </c>
      <c r="C1232" s="8" t="str">
        <f>'Лист 1'!C1237</f>
        <v>Р813ЕУ</v>
      </c>
      <c r="D1232" s="8" t="str">
        <f>'Лист 1'!I1237</f>
        <v>Собственность</v>
      </c>
      <c r="E1232" s="8" t="str">
        <f>'Лист 1'!B1237</f>
        <v>Включено</v>
      </c>
    </row>
    <row r="1233">
      <c r="A1233" s="8" t="str">
        <f>'Лист 1'!L1238</f>
        <v>45-000088</v>
      </c>
      <c r="B1233" s="8" t="str">
        <f>'Лист 1'!E1238</f>
        <v>Y7BA092127B002578</v>
      </c>
      <c r="C1233" s="8" t="str">
        <f>'Лист 1'!C1238</f>
        <v>Н388МА</v>
      </c>
      <c r="D1233" s="8" t="str">
        <f>'Лист 1'!I1238</f>
        <v>Собственность</v>
      </c>
      <c r="E1233" s="8" t="str">
        <f>'Лист 1'!B1238</f>
        <v>Включено</v>
      </c>
    </row>
    <row r="1234">
      <c r="A1234" s="8" t="str">
        <f>'Лист 1'!L1239</f>
        <v>45-000089</v>
      </c>
      <c r="B1234" s="8" t="str">
        <f>'Лист 1'!E1239</f>
        <v>28PL4Н2М2DC000969</v>
      </c>
      <c r="C1234" s="8" t="str">
        <f>'Лист 1'!C1239</f>
        <v>Р262КР</v>
      </c>
      <c r="D1234" s="8" t="str">
        <f>'Лист 1'!I1239</f>
        <v>Собственность</v>
      </c>
      <c r="E1234" s="8" t="str">
        <f>'Лист 1'!B1239</f>
        <v>Включено</v>
      </c>
    </row>
    <row r="1235">
      <c r="A1235" s="8" t="str">
        <f>'Лист 1'!L1240</f>
        <v>45-000075</v>
      </c>
      <c r="B1235" s="8" t="str">
        <f>'Лист 1'!E1240</f>
        <v>Z7N427070H0000067</v>
      </c>
      <c r="C1235" s="8" t="str">
        <f>'Лист 1'!C1240</f>
        <v>Е461МЕ</v>
      </c>
      <c r="D1235" s="8" t="str">
        <f>'Лист 1'!I1240</f>
        <v>Договор лизинга</v>
      </c>
      <c r="E1235" s="8" t="str">
        <f>'Лист 1'!B1240</f>
        <v>Включено</v>
      </c>
    </row>
    <row r="1236">
      <c r="A1236" s="8" t="str">
        <f>'Лист 1'!L1241</f>
        <v>45-000075</v>
      </c>
      <c r="B1236" s="8" t="str">
        <f>'Лист 1'!E1241</f>
        <v>X1M3205L0F0003673</v>
      </c>
      <c r="C1236" s="8" t="str">
        <f>'Лист 1'!C1241</f>
        <v>Р989МА</v>
      </c>
      <c r="D1236" s="8" t="str">
        <f>'Лист 1'!I1241</f>
        <v>Собственность</v>
      </c>
      <c r="E1236" s="8" t="str">
        <f>'Лист 1'!B1241</f>
        <v>Включено</v>
      </c>
    </row>
    <row r="1237">
      <c r="A1237" s="8" t="str">
        <f>'Лист 1'!L1242</f>
        <v>45-000075</v>
      </c>
      <c r="B1237" s="8" t="str">
        <f>'Лист 1'!E1242</f>
        <v>X1M3205H0C0002155</v>
      </c>
      <c r="C1237" s="8" t="str">
        <f>'Лист 1'!C1242</f>
        <v>А028КН</v>
      </c>
      <c r="D1237" s="8" t="str">
        <f>'Лист 1'!I1242</f>
        <v>Собственность</v>
      </c>
      <c r="E1237" s="8" t="str">
        <f>'Лист 1'!B1242</f>
        <v>Включено</v>
      </c>
    </row>
    <row r="1238">
      <c r="A1238" s="8" t="str">
        <f>'Лист 1'!L1243</f>
        <v>45-000075</v>
      </c>
      <c r="B1238" s="8" t="str">
        <f>'Лист 1'!E1243</f>
        <v>X1M3205H0C0002158</v>
      </c>
      <c r="C1238" s="8" t="str">
        <f>'Лист 1'!C1243</f>
        <v>У804КМ</v>
      </c>
      <c r="D1238" s="8" t="str">
        <f>'Лист 1'!I1243</f>
        <v>Собственность</v>
      </c>
      <c r="E1238" s="8" t="str">
        <f>'Лист 1'!B1243</f>
        <v>Включено</v>
      </c>
    </row>
    <row r="1239">
      <c r="A1239" s="8" t="str">
        <f>'Лист 1'!L1244</f>
        <v>45-000075</v>
      </c>
      <c r="B1239" s="8" t="str">
        <f>'Лист 1'!E1244</f>
        <v>X1M3205H0C0001321</v>
      </c>
      <c r="C1239" s="8" t="str">
        <f>'Лист 1'!C1244</f>
        <v>У283КМ</v>
      </c>
      <c r="D1239" s="8" t="str">
        <f>'Лист 1'!I1244</f>
        <v>Собственность</v>
      </c>
      <c r="E1239" s="8" t="str">
        <f>'Лист 1'!B1244</f>
        <v>Включено</v>
      </c>
    </row>
    <row r="1240">
      <c r="A1240" s="8" t="str">
        <f>'Лист 1'!L1245</f>
        <v>45-000075</v>
      </c>
      <c r="B1240" s="8" t="str">
        <f>'Лист 1'!E1245</f>
        <v>X1M3205H0C0002167</v>
      </c>
      <c r="C1240" s="8" t="str">
        <f>'Лист 1'!C1245</f>
        <v>А029КН</v>
      </c>
      <c r="D1240" s="8" t="str">
        <f>'Лист 1'!I1245</f>
        <v>Собственность</v>
      </c>
      <c r="E1240" s="8" t="str">
        <f>'Лист 1'!B1245</f>
        <v>Включено</v>
      </c>
    </row>
    <row r="1241">
      <c r="A1241" s="8" t="str">
        <f>'Лист 1'!L1246</f>
        <v>45-000075</v>
      </c>
      <c r="B1241" s="8" t="str">
        <f>'Лист 1'!E1246</f>
        <v>X1M3205L0F0003670</v>
      </c>
      <c r="C1241" s="8" t="str">
        <f>'Лист 1'!C1246</f>
        <v>Р990МА</v>
      </c>
      <c r="D1241" s="8" t="str">
        <f>'Лист 1'!I1246</f>
        <v>Собственность</v>
      </c>
      <c r="E1241" s="8" t="str">
        <f>'Лист 1'!B1246</f>
        <v>Включено</v>
      </c>
    </row>
    <row r="1242">
      <c r="A1242" s="8" t="str">
        <f>'Лист 1'!L1247</f>
        <v>45-000075</v>
      </c>
      <c r="B1242" s="8" t="str">
        <f>'Лист 1'!E1247</f>
        <v>X1M3205H0C0003230</v>
      </c>
      <c r="C1242" s="8" t="str">
        <f>'Лист 1'!C1247</f>
        <v>Н135КН</v>
      </c>
      <c r="D1242" s="8" t="str">
        <f>'Лист 1'!I1247</f>
        <v>Собственность</v>
      </c>
      <c r="E1242" s="8" t="str">
        <f>'Лист 1'!B1247</f>
        <v>Включено</v>
      </c>
    </row>
    <row r="1243">
      <c r="A1243" s="8" t="str">
        <f>'Лист 1'!L1248</f>
        <v>45-000075</v>
      </c>
      <c r="B1243" s="8" t="str">
        <f>'Лист 1'!E1248</f>
        <v>X1M3205L0F0002573</v>
      </c>
      <c r="C1243" s="8" t="str">
        <f>'Лист 1'!C1248</f>
        <v>Р994МА</v>
      </c>
      <c r="D1243" s="8" t="str">
        <f>'Лист 1'!I1248</f>
        <v>Собственность</v>
      </c>
      <c r="E1243" s="8" t="str">
        <f>'Лист 1'!B1248</f>
        <v>Включено</v>
      </c>
    </row>
    <row r="1244">
      <c r="A1244" s="8" t="str">
        <f>'Лист 1'!L1249</f>
        <v>45-000075</v>
      </c>
      <c r="B1244" s="8" t="str">
        <f>'Лист 1'!E1249</f>
        <v>X1M3205L0F0003685</v>
      </c>
      <c r="C1244" s="8" t="str">
        <f>'Лист 1'!C1249</f>
        <v>Р991МА</v>
      </c>
      <c r="D1244" s="8" t="str">
        <f>'Лист 1'!I1249</f>
        <v>Собственность</v>
      </c>
      <c r="E1244" s="8" t="str">
        <f>'Лист 1'!B1249</f>
        <v>Включено</v>
      </c>
    </row>
    <row r="1245">
      <c r="A1245" s="8" t="str">
        <f>'Лист 1'!L1250</f>
        <v>45-000075</v>
      </c>
      <c r="B1245" s="8" t="str">
        <f>'Лист 1'!E1250</f>
        <v>X1M3205H0C0004307</v>
      </c>
      <c r="C1245" s="8" t="str">
        <f>'Лист 1'!C1250</f>
        <v>Х086КН</v>
      </c>
      <c r="D1245" s="8" t="str">
        <f>'Лист 1'!I1250</f>
        <v>Собственность</v>
      </c>
      <c r="E1245" s="8" t="str">
        <f>'Лист 1'!B1250</f>
        <v>Включено</v>
      </c>
    </row>
    <row r="1246">
      <c r="A1246" s="8" t="str">
        <f>'Лист 1'!L1251</f>
        <v>45-000075</v>
      </c>
      <c r="B1246" s="8" t="str">
        <f>'Лист 1'!E1251</f>
        <v>X1M3205L0F0002481</v>
      </c>
      <c r="C1246" s="8" t="str">
        <f>'Лист 1'!C1251</f>
        <v>Р993МА</v>
      </c>
      <c r="D1246" s="8" t="str">
        <f>'Лист 1'!I1251</f>
        <v>Собственность</v>
      </c>
      <c r="E1246" s="8" t="str">
        <f>'Лист 1'!B1251</f>
        <v>Включено</v>
      </c>
    </row>
    <row r="1247">
      <c r="A1247" s="8" t="str">
        <f>'Лист 1'!L1252</f>
        <v>45-000075</v>
      </c>
      <c r="B1247" s="8" t="str">
        <f>'Лист 1'!E1252</f>
        <v>X1M3205LOE0003444</v>
      </c>
      <c r="C1247" s="8" t="str">
        <f>'Лист 1'!C1252</f>
        <v>Р133КУ</v>
      </c>
      <c r="D1247" s="8" t="str">
        <f>'Лист 1'!I1252</f>
        <v>Собственность</v>
      </c>
      <c r="E1247" s="8" t="str">
        <f>'Лист 1'!B1252</f>
        <v>Включено</v>
      </c>
    </row>
    <row r="1248">
      <c r="A1248" s="8" t="str">
        <f>'Лист 1'!L1253</f>
        <v>45-000075</v>
      </c>
      <c r="B1248" s="8" t="str">
        <f>'Лист 1'!E1253</f>
        <v>X1M3205H0C0003652</v>
      </c>
      <c r="C1248" s="8" t="str">
        <f>'Лист 1'!C1253</f>
        <v>О137КН</v>
      </c>
      <c r="D1248" s="8" t="str">
        <f>'Лист 1'!I1253</f>
        <v>Собственность</v>
      </c>
      <c r="E1248" s="8" t="str">
        <f>'Лист 1'!B1253</f>
        <v>Включено</v>
      </c>
    </row>
    <row r="1249">
      <c r="A1249" s="8" t="str">
        <f>'Лист 1'!L1254</f>
        <v>45-000075</v>
      </c>
      <c r="B1249" s="8" t="str">
        <f>'Лист 1'!E1254</f>
        <v>X1M3205H0C0003676</v>
      </c>
      <c r="C1249" s="8" t="str">
        <f>'Лист 1'!C1254</f>
        <v>О129КН</v>
      </c>
      <c r="D1249" s="8" t="str">
        <f>'Лист 1'!I1254</f>
        <v>Собственность</v>
      </c>
      <c r="E1249" s="8" t="str">
        <f>'Лист 1'!B1254</f>
        <v>Включено</v>
      </c>
    </row>
    <row r="1250">
      <c r="A1250" s="8" t="str">
        <f>'Лист 1'!L1255</f>
        <v>45-000075</v>
      </c>
      <c r="B1250" s="8" t="str">
        <f>'Лист 1'!E1255</f>
        <v>X1M3205LOE0003417</v>
      </c>
      <c r="C1250" s="8" t="str">
        <f>'Лист 1'!C1255</f>
        <v>О751КУ</v>
      </c>
      <c r="D1250" s="8" t="str">
        <f>'Лист 1'!I1255</f>
        <v>Собственность</v>
      </c>
      <c r="E1250" s="8" t="str">
        <f>'Лист 1'!B1255</f>
        <v>Включено</v>
      </c>
    </row>
    <row r="1251">
      <c r="A1251" s="8" t="str">
        <f>'Лист 1'!L1256</f>
        <v>45-000075</v>
      </c>
      <c r="B1251" s="8" t="str">
        <f>'Лист 1'!E1256</f>
        <v>Х1М3205L0E0003434</v>
      </c>
      <c r="C1251" s="8" t="str">
        <f>'Лист 1'!C1256</f>
        <v>О750КУ</v>
      </c>
      <c r="D1251" s="8" t="str">
        <f>'Лист 1'!I1256</f>
        <v>Собственность</v>
      </c>
      <c r="E1251" s="8" t="str">
        <f>'Лист 1'!B1256</f>
        <v>Включено</v>
      </c>
    </row>
    <row r="1252">
      <c r="A1252" s="8" t="str">
        <f>'Лист 1'!L1257</f>
        <v>45-000075</v>
      </c>
      <c r="B1252" s="8" t="str">
        <f>'Лист 1'!E1257</f>
        <v>X1M3205H0C0003217 </v>
      </c>
      <c r="C1252" s="8" t="str">
        <f>'Лист 1'!C1257</f>
        <v>Н134КН</v>
      </c>
      <c r="D1252" s="8" t="str">
        <f>'Лист 1'!I1257</f>
        <v>Собственность</v>
      </c>
      <c r="E1252" s="8" t="str">
        <f>'Лист 1'!B1257</f>
        <v>Включено</v>
      </c>
    </row>
    <row r="1253">
      <c r="A1253" s="8" t="str">
        <f>'Лист 1'!L1258</f>
        <v>45-000075</v>
      </c>
      <c r="B1253" s="8" t="str">
        <f>'Лист 1'!E1258</f>
        <v>X1M3205H0C0003662 </v>
      </c>
      <c r="C1253" s="8" t="str">
        <f>'Лист 1'!C1258</f>
        <v>О130КН</v>
      </c>
      <c r="D1253" s="8" t="str">
        <f>'Лист 1'!I1258</f>
        <v>Собственность</v>
      </c>
      <c r="E1253" s="8" t="str">
        <f>'Лист 1'!B1258</f>
        <v>Включено</v>
      </c>
    </row>
    <row r="1254">
      <c r="A1254" s="8" t="str">
        <f>'Лист 1'!L1259</f>
        <v>45-000075</v>
      </c>
      <c r="B1254" s="8" t="str">
        <f>'Лист 1'!E1259</f>
        <v>X1M3205L0F0003702 </v>
      </c>
      <c r="C1254" s="8" t="str">
        <f>'Лист 1'!C1259</f>
        <v>Р992МА</v>
      </c>
      <c r="D1254" s="8" t="str">
        <f>'Лист 1'!I1259</f>
        <v>Собственность</v>
      </c>
      <c r="E1254" s="8" t="str">
        <f>'Лист 1'!B1259</f>
        <v>Включено</v>
      </c>
    </row>
    <row r="1255">
      <c r="A1255" s="8" t="str">
        <f>'Лист 1'!L1260</f>
        <v>45-000075</v>
      </c>
      <c r="B1255" s="8" t="str">
        <f>'Лист 1'!E1260</f>
        <v>Х1М3205L0E0003501</v>
      </c>
      <c r="C1255" s="8" t="str">
        <f>'Лист 1'!C1260</f>
        <v>Р134КУ</v>
      </c>
      <c r="D1255" s="8" t="str">
        <f>'Лист 1'!I1260</f>
        <v>Собственность</v>
      </c>
      <c r="E1255" s="8" t="str">
        <f>'Лист 1'!B1260</f>
        <v>Включено</v>
      </c>
    </row>
    <row r="1256">
      <c r="A1256" s="8" t="str">
        <f>'Лист 1'!L1261</f>
        <v>45-000075</v>
      </c>
      <c r="B1256" s="8" t="str">
        <f>'Лист 1'!E1261</f>
        <v>Х1М3205К060005749</v>
      </c>
      <c r="C1256" s="8" t="str">
        <f>'Лист 1'!C1261</f>
        <v>О730ЕТ</v>
      </c>
      <c r="D1256" s="8" t="str">
        <f>'Лист 1'!I1261</f>
        <v>Собственность</v>
      </c>
      <c r="E1256" s="8" t="str">
        <f>'Лист 1'!B1261</f>
        <v>Включено</v>
      </c>
    </row>
    <row r="1257">
      <c r="A1257" s="8" t="str">
        <f>'Лист 1'!L1262</f>
        <v>45-000075</v>
      </c>
      <c r="B1257" s="8" t="str">
        <f>'Лист 1'!E1262</f>
        <v>Х1М32053060000927</v>
      </c>
      <c r="C1257" s="8" t="str">
        <f>'Лист 1'!C1262</f>
        <v>Е769КМ</v>
      </c>
      <c r="D1257" s="8" t="str">
        <f>'Лист 1'!I1262</f>
        <v>Собственность</v>
      </c>
      <c r="E1257" s="8" t="str">
        <f>'Лист 1'!B1262</f>
        <v>Включено</v>
      </c>
    </row>
    <row r="1258">
      <c r="A1258" s="8" t="str">
        <f>'Лист 1'!L1263</f>
        <v>45-000075</v>
      </c>
      <c r="B1258" s="8" t="str">
        <f>'Лист 1'!E1263</f>
        <v>Х1М3205Н0С0002164</v>
      </c>
      <c r="C1258" s="8" t="str">
        <f>'Лист 1'!C1263</f>
        <v>А138КН</v>
      </c>
      <c r="D1258" s="8" t="str">
        <f>'Лист 1'!I1263</f>
        <v>Собственность</v>
      </c>
      <c r="E1258" s="8" t="str">
        <f>'Лист 1'!B1263</f>
        <v>Включено</v>
      </c>
    </row>
    <row r="1259">
      <c r="A1259" s="8" t="str">
        <f>'Лист 1'!L1264</f>
        <v>45-000075</v>
      </c>
      <c r="B1259" s="8" t="str">
        <f>'Лист 1'!E1264</f>
        <v>Х1М3205К070001075</v>
      </c>
      <c r="C1259" s="8" t="str">
        <f>'Лист 1'!C1264</f>
        <v>Е824ЕТ</v>
      </c>
      <c r="D1259" s="8" t="str">
        <f>'Лист 1'!I1264</f>
        <v>Собственность</v>
      </c>
      <c r="E1259" s="8" t="str">
        <f>'Лист 1'!B1264</f>
        <v>Включено</v>
      </c>
    </row>
    <row r="1260">
      <c r="A1260" s="8" t="str">
        <f>'Лист 1'!L1265</f>
        <v>45-000075</v>
      </c>
      <c r="B1260" s="8" t="str">
        <f>'Лист 1'!E1265</f>
        <v>X1M3205K070001339</v>
      </c>
      <c r="C1260" s="8" t="str">
        <f>'Лист 1'!C1265</f>
        <v>Е816ЕТ</v>
      </c>
      <c r="D1260" s="8" t="str">
        <f>'Лист 1'!I1265</f>
        <v>Собственность</v>
      </c>
      <c r="E1260" s="8" t="str">
        <f>'Лист 1'!B1265</f>
        <v>Включено</v>
      </c>
    </row>
    <row r="1261">
      <c r="A1261" s="8" t="str">
        <f>'Лист 1'!L1266</f>
        <v>45-000075</v>
      </c>
      <c r="B1261" s="8" t="str">
        <f>'Лист 1'!E1266</f>
        <v>X1M3205K070009595</v>
      </c>
      <c r="C1261" s="8" t="str">
        <f>'Лист 1'!C1266</f>
        <v>Х912ЕУ</v>
      </c>
      <c r="D1261" s="8" t="str">
        <f>'Лист 1'!I1266</f>
        <v>Собственность</v>
      </c>
      <c r="E1261" s="8" t="str">
        <f>'Лист 1'!B1266</f>
        <v>Включено</v>
      </c>
    </row>
    <row r="1262">
      <c r="A1262" s="8" t="str">
        <f>'Лист 1'!L1267</f>
        <v>45-000075</v>
      </c>
      <c r="B1262" s="8" t="str">
        <f>'Лист 1'!E1267</f>
        <v>X1M3205H0C0003220</v>
      </c>
      <c r="C1262" s="8" t="str">
        <f>'Лист 1'!C1267</f>
        <v>Н133КН</v>
      </c>
      <c r="D1262" s="8" t="str">
        <f>'Лист 1'!I1267</f>
        <v>Собственность</v>
      </c>
      <c r="E1262" s="8" t="str">
        <f>'Лист 1'!B1267</f>
        <v>Включено</v>
      </c>
    </row>
    <row r="1263">
      <c r="A1263" s="8" t="str">
        <f>'Лист 1'!L1268</f>
        <v>45-000075</v>
      </c>
      <c r="B1263" s="8" t="str">
        <f>'Лист 1'!E1268</f>
        <v>X1M3205 K070009579</v>
      </c>
      <c r="C1263" s="8" t="str">
        <f>'Лист 1'!C1268</f>
        <v>Х911ЕУ</v>
      </c>
      <c r="D1263" s="8" t="str">
        <f>'Лист 1'!I1268</f>
        <v>Собственность</v>
      </c>
      <c r="E1263" s="8" t="str">
        <f>'Лист 1'!B1268</f>
        <v>Включено</v>
      </c>
    </row>
    <row r="1264">
      <c r="A1264" s="8" t="str">
        <f>'Лист 1'!L1269</f>
        <v>45-000075</v>
      </c>
      <c r="B1264" s="8" t="str">
        <f>'Лист 1'!E1269</f>
        <v>X1M3205K070008445</v>
      </c>
      <c r="C1264" s="8" t="str">
        <f>'Лист 1'!C1269</f>
        <v>Х908ЕУ</v>
      </c>
      <c r="D1264" s="8" t="str">
        <f>'Лист 1'!I1269</f>
        <v>Собственность</v>
      </c>
      <c r="E1264" s="8" t="str">
        <f>'Лист 1'!B1269</f>
        <v>Включено</v>
      </c>
    </row>
    <row r="1265">
      <c r="A1265" s="8" t="str">
        <f>'Лист 1'!L1270</f>
        <v>45-000075</v>
      </c>
      <c r="B1265" s="8" t="str">
        <f>'Лист 1'!E1270</f>
        <v>X1M3205H080003822</v>
      </c>
      <c r="C1265" s="8" t="str">
        <f>'Лист 1'!C1270</f>
        <v>У436ЕХ</v>
      </c>
      <c r="D1265" s="8" t="str">
        <f>'Лист 1'!I1270</f>
        <v>Собственность</v>
      </c>
      <c r="E1265" s="8" t="str">
        <f>'Лист 1'!B1270</f>
        <v>Включено</v>
      </c>
    </row>
    <row r="1266">
      <c r="A1266" s="8" t="str">
        <f>'Лист 1'!L1271</f>
        <v>45-000075</v>
      </c>
      <c r="B1266" s="8" t="str">
        <f>'Лист 1'!E1271</f>
        <v>X1M3205H0C0003692</v>
      </c>
      <c r="C1266" s="8" t="str">
        <f>'Лист 1'!C1271</f>
        <v>О136КН</v>
      </c>
      <c r="D1266" s="8" t="str">
        <f>'Лист 1'!I1271</f>
        <v>Собственность</v>
      </c>
      <c r="E1266" s="8" t="str">
        <f>'Лист 1'!B1271</f>
        <v>Включено</v>
      </c>
    </row>
    <row r="1267">
      <c r="A1267" s="8" t="str">
        <f>'Лист 1'!L1272</f>
        <v>45-000075</v>
      </c>
      <c r="B1267" s="8" t="str">
        <f>'Лист 1'!E1272</f>
        <v>X1M3205H0C0002141</v>
      </c>
      <c r="C1267" s="8" t="str">
        <f>'Лист 1'!C1272</f>
        <v>У805КМ</v>
      </c>
      <c r="D1267" s="8" t="str">
        <f>'Лист 1'!I1272</f>
        <v>Собственность</v>
      </c>
      <c r="E1267" s="8" t="str">
        <f>'Лист 1'!B1272</f>
        <v>Включено</v>
      </c>
    </row>
    <row r="1268">
      <c r="A1268" s="8" t="str">
        <f>'Лист 1'!L1273</f>
        <v>45-000075</v>
      </c>
      <c r="B1268" s="8" t="str">
        <f>'Лист 1'!E1273</f>
        <v>X1M3205H0C0004032</v>
      </c>
      <c r="C1268" s="8" t="str">
        <f>'Лист 1'!C1273</f>
        <v>О825КН</v>
      </c>
      <c r="D1268" s="8" t="str">
        <f>'Лист 1'!I1273</f>
        <v>Собственность</v>
      </c>
      <c r="E1268" s="8" t="str">
        <f>'Лист 1'!B1273</f>
        <v>Включено</v>
      </c>
    </row>
    <row r="1269">
      <c r="A1269" s="8" t="str">
        <f>'Лист 1'!L1274</f>
        <v>45-000075</v>
      </c>
      <c r="B1269" s="8" t="str">
        <f>'Лист 1'!E1274</f>
        <v>X1M3205H0C0002369</v>
      </c>
      <c r="C1269" s="8" t="str">
        <f>'Лист 1'!C1274</f>
        <v>В287КН</v>
      </c>
      <c r="D1269" s="8" t="str">
        <f>'Лист 1'!I1274</f>
        <v>Собственность</v>
      </c>
      <c r="E1269" s="8" t="str">
        <f>'Лист 1'!B1274</f>
        <v>Включено</v>
      </c>
    </row>
    <row r="1270">
      <c r="A1270" s="8" t="str">
        <f>'Лист 1'!L1275</f>
        <v>45-000075</v>
      </c>
      <c r="B1270" s="8" t="str">
        <f>'Лист 1'!E1275</f>
        <v>X1M3205H0C0004418</v>
      </c>
      <c r="C1270" s="8" t="str">
        <f>'Лист 1'!C1275</f>
        <v>Х085КН</v>
      </c>
      <c r="D1270" s="8" t="str">
        <f>'Лист 1'!I1275</f>
        <v>Собственность</v>
      </c>
      <c r="E1270" s="8" t="str">
        <f>'Лист 1'!B1275</f>
        <v>Включено</v>
      </c>
    </row>
    <row r="1271">
      <c r="A1271" s="8" t="str">
        <f>'Лист 1'!L1276</f>
        <v>45-000075</v>
      </c>
      <c r="B1271" s="8" t="str">
        <f>'Лист 1'!E1276</f>
        <v>X1M3205H0C0003646</v>
      </c>
      <c r="C1271" s="8" t="str">
        <f>'Лист 1'!C1276</f>
        <v>О135КН</v>
      </c>
      <c r="D1271" s="8" t="str">
        <f>'Лист 1'!I1276</f>
        <v>Собственность</v>
      </c>
      <c r="E1271" s="8" t="str">
        <f>'Лист 1'!B1276</f>
        <v>Включено</v>
      </c>
    </row>
    <row r="1272">
      <c r="A1272" s="8" t="str">
        <f>'Лист 1'!L1277</f>
        <v>45-000075</v>
      </c>
      <c r="B1272" s="8" t="str">
        <f>'Лист 1'!E1277</f>
        <v>X1M3205H0C0002353</v>
      </c>
      <c r="C1272" s="8" t="str">
        <f>'Лист 1'!C1277</f>
        <v>В286КН</v>
      </c>
      <c r="D1272" s="8" t="str">
        <f>'Лист 1'!I1277</f>
        <v>Собственность</v>
      </c>
      <c r="E1272" s="8" t="str">
        <f>'Лист 1'!B1277</f>
        <v>Включено</v>
      </c>
    </row>
    <row r="1273">
      <c r="A1273" s="8" t="str">
        <f>'Лист 1'!L1278</f>
        <v>45-000075</v>
      </c>
      <c r="B1273" s="8" t="str">
        <f>'Лист 1'!E1278</f>
        <v>X1M3205H0C0004303</v>
      </c>
      <c r="C1273" s="8" t="str">
        <f>'Лист 1'!C1278</f>
        <v>Х188КН</v>
      </c>
      <c r="D1273" s="8" t="str">
        <f>'Лист 1'!I1278</f>
        <v>Собственность</v>
      </c>
      <c r="E1273" s="8" t="str">
        <f>'Лист 1'!B1278</f>
        <v>Включено</v>
      </c>
    </row>
    <row r="1274">
      <c r="A1274" s="8" t="str">
        <f>'Лист 1'!L1279</f>
        <v>45-000086</v>
      </c>
      <c r="B1274" s="8" t="str">
        <f>'Лист 1'!E1279</f>
        <v/>
      </c>
      <c r="C1274" s="8" t="str">
        <f>'Лист 1'!C1279</f>
        <v>О775МЕ</v>
      </c>
      <c r="D1274" s="8" t="str">
        <f>'Лист 1'!I1279</f>
        <v>Собственность</v>
      </c>
      <c r="E1274" s="8" t="str">
        <f>'Лист 1'!B1279</f>
        <v>Включено</v>
      </c>
    </row>
    <row r="1275">
      <c r="A1275" s="8" t="str">
        <f>'Лист 1'!L1280</f>
        <v>45-000085</v>
      </c>
      <c r="B1275" s="8" t="str">
        <f>'Лист 1'!E1280</f>
        <v>Х1М3205СХВ0004267</v>
      </c>
      <c r="C1275" s="8" t="str">
        <f>'Лист 1'!C1280</f>
        <v>Х755КЕ</v>
      </c>
      <c r="D1275" s="8" t="str">
        <f>'Лист 1'!I1280</f>
        <v>Собственность</v>
      </c>
      <c r="E1275" s="8" t="str">
        <f>'Лист 1'!B1280</f>
        <v>Включено</v>
      </c>
    </row>
    <row r="1276">
      <c r="A1276" s="8" t="str">
        <f>'Лист 1'!L1281</f>
        <v>45-000085</v>
      </c>
      <c r="B1276" s="8" t="str">
        <f>'Лист 1'!E1281</f>
        <v>Х1М3205ВХD0003420</v>
      </c>
      <c r="C1276" s="8" t="str">
        <f>'Лист 1'!C1281</f>
        <v>Е111КН</v>
      </c>
      <c r="D1276" s="8" t="str">
        <f>'Лист 1'!I1281</f>
        <v>Собственность</v>
      </c>
      <c r="E1276" s="8" t="str">
        <f>'Лист 1'!B1281</f>
        <v>Включено</v>
      </c>
    </row>
    <row r="1277">
      <c r="A1277" s="8" t="str">
        <f>'Лист 1'!L1282</f>
        <v>45-000077</v>
      </c>
      <c r="B1277" s="8" t="str">
        <f>'Лист 1'!E1282</f>
        <v>Z6FXXXESGXHK74507</v>
      </c>
      <c r="C1277" s="8" t="str">
        <f>'Лист 1'!C1282</f>
        <v>О766МЕ</v>
      </c>
      <c r="D1277" s="8" t="str">
        <f>'Лист 1'!I1282</f>
        <v>Собственность</v>
      </c>
      <c r="E1277" s="8" t="str">
        <f>'Лист 1'!B1282</f>
        <v>Включено</v>
      </c>
    </row>
    <row r="1278">
      <c r="A1278" s="8" t="str">
        <f>'Лист 1'!L1283</f>
        <v>45-000063</v>
      </c>
      <c r="B1278" s="8" t="str">
        <f>'Лист 1'!E1283</f>
        <v>Х1М3205СХС0003896</v>
      </c>
      <c r="C1278" s="8" t="str">
        <f>'Лист 1'!C1283</f>
        <v>Е398КО</v>
      </c>
      <c r="D1278" s="8" t="str">
        <f>'Лист 1'!I1283</f>
        <v>Собственность</v>
      </c>
      <c r="E1278" s="8" t="str">
        <f>'Лист 1'!B1283</f>
        <v>Включено</v>
      </c>
    </row>
    <row r="1279">
      <c r="A1279" s="8" t="str">
        <f>'Лист 1'!L1284</f>
        <v>45-000076</v>
      </c>
      <c r="B1279" s="8" t="str">
        <f>'Лист 1'!E1284</f>
        <v>Z8X224340G0002548</v>
      </c>
      <c r="C1279" s="8" t="str">
        <f>'Лист 1'!C1284</f>
        <v>Т272МВ</v>
      </c>
      <c r="D1279" s="8" t="str">
        <f>'Лист 1'!I1284</f>
        <v>Собственность</v>
      </c>
      <c r="E1279" s="8" t="str">
        <f>'Лист 1'!B1284</f>
        <v>Включено</v>
      </c>
    </row>
    <row r="1280">
      <c r="A1280" s="8" t="str">
        <f>'Лист 1'!L1285</f>
        <v>45-000081</v>
      </c>
      <c r="B1280" s="8" t="str">
        <f>'Лист 1'!E1285</f>
        <v>Х1М3205BGL0002181</v>
      </c>
      <c r="C1280" s="8" t="str">
        <f>'Лист 1'!C1285</f>
        <v>К397МК</v>
      </c>
      <c r="D1280" s="8" t="str">
        <f>'Лист 1'!I1285</f>
        <v>Договор аренды</v>
      </c>
      <c r="E1280" s="8" t="str">
        <f>'Лист 1'!B1285</f>
        <v>Включено</v>
      </c>
    </row>
    <row r="1281">
      <c r="A1281" s="8" t="str">
        <f>'Лист 1'!L1286</f>
        <v>45-000081</v>
      </c>
      <c r="B1281" s="8" t="str">
        <f>'Лист 1'!E1286</f>
        <v>Х1М4234N0H0000709</v>
      </c>
      <c r="C1281" s="8" t="str">
        <f>'Лист 1'!C1286</f>
        <v>Р010ВН</v>
      </c>
      <c r="D1281" s="8" t="str">
        <f>'Лист 1'!I1286</f>
        <v>Договор лизинга</v>
      </c>
      <c r="E1281" s="8" t="str">
        <f>'Лист 1'!B1286</f>
        <v>Включено</v>
      </c>
    </row>
    <row r="1282">
      <c r="A1282" s="8" t="str">
        <f>'Лист 1'!L1287</f>
        <v>45-000081</v>
      </c>
      <c r="B1282" s="8" t="str">
        <f>'Лист 1'!E1287</f>
        <v>Х1М32042SJ0002024</v>
      </c>
      <c r="C1282" s="8" t="str">
        <f>'Лист 1'!C1287</f>
        <v>К987МК</v>
      </c>
      <c r="D1282" s="8" t="str">
        <f>'Лист 1'!I1287</f>
        <v>Договор лизинга</v>
      </c>
      <c r="E1282" s="8" t="str">
        <f>'Лист 1'!B1287</f>
        <v>Включено</v>
      </c>
    </row>
    <row r="1283">
      <c r="A1283" s="8" t="str">
        <f>'Лист 1'!L1288</f>
        <v>45-000081</v>
      </c>
      <c r="B1283" s="8" t="str">
        <f>'Лист 1'!E1288</f>
        <v>JTFSX23P006108518</v>
      </c>
      <c r="C1283" s="8" t="str">
        <f>'Лист 1'!C1288</f>
        <v>О001ЕА</v>
      </c>
      <c r="D1283" s="8" t="str">
        <f>'Лист 1'!I1288</f>
        <v>Собственность</v>
      </c>
      <c r="E1283" s="8" t="str">
        <f>'Лист 1'!B1288</f>
        <v>Включено</v>
      </c>
    </row>
    <row r="1284">
      <c r="A1284" s="8" t="str">
        <f>'Лист 1'!L1289</f>
        <v>45-000081</v>
      </c>
      <c r="B1284" s="8" t="str">
        <f>'Лист 1'!E1289</f>
        <v>Х1Е39762010032008</v>
      </c>
      <c r="C1284" s="8" t="str">
        <f>'Лист 1'!C1289</f>
        <v>В946ЕХ</v>
      </c>
      <c r="D1284" s="8" t="str">
        <f>'Лист 1'!I1289</f>
        <v>Собственность</v>
      </c>
      <c r="E1284" s="8" t="str">
        <f>'Лист 1'!B1289</f>
        <v>Включено</v>
      </c>
    </row>
    <row r="1285">
      <c r="A1285" s="8" t="str">
        <f>'Лист 1'!L1290</f>
        <v>45-000081</v>
      </c>
      <c r="B1285" s="8" t="str">
        <f>'Лист 1'!E1290</f>
        <v>Х1Е39762010031965</v>
      </c>
      <c r="C1285" s="8" t="str">
        <f>'Лист 1'!C1290</f>
        <v>В945ЕХ</v>
      </c>
      <c r="D1285" s="8" t="str">
        <f>'Лист 1'!I1290</f>
        <v>Собственность</v>
      </c>
      <c r="E1285" s="8" t="str">
        <f>'Лист 1'!B1290</f>
        <v>Включено</v>
      </c>
    </row>
    <row r="1286">
      <c r="A1286" s="8" t="str">
        <f>'Лист 1'!L1291</f>
        <v>45-000081</v>
      </c>
      <c r="B1286" s="8" t="str">
        <f>'Лист 1'!E1291</f>
        <v>Х1Е39765220033564</v>
      </c>
      <c r="C1286" s="8" t="str">
        <f>'Лист 1'!C1291</f>
        <v>Е774КА</v>
      </c>
      <c r="D1286" s="8" t="str">
        <f>'Лист 1'!I1291</f>
        <v>Собственность</v>
      </c>
      <c r="E1286" s="8" t="str">
        <f>'Лист 1'!B1291</f>
        <v>Включено</v>
      </c>
    </row>
    <row r="1287">
      <c r="A1287" s="8" t="str">
        <f>'Лист 1'!L1292</f>
        <v>45-000081</v>
      </c>
      <c r="B1287" s="8" t="str">
        <f>'Лист 1'!E1292</f>
        <v>Х1М42300270001952</v>
      </c>
      <c r="C1287" s="8" t="str">
        <f>'Лист 1'!C1292</f>
        <v>У030ЕК</v>
      </c>
      <c r="D1287" s="8" t="str">
        <f>'Лист 1'!I1292</f>
        <v>Собственность</v>
      </c>
      <c r="E1287" s="8" t="str">
        <f>'Лист 1'!B1292</f>
        <v>Включено</v>
      </c>
    </row>
    <row r="1288">
      <c r="A1288" s="8" t="str">
        <f>'Лист 1'!L1293</f>
        <v>45-000081</v>
      </c>
      <c r="B1288" s="8" t="str">
        <f>'Лист 1'!E1293</f>
        <v>Х1Е397600R0023313</v>
      </c>
      <c r="C1288" s="8" t="str">
        <f>'Лист 1'!C1293</f>
        <v>Е503ЕХ</v>
      </c>
      <c r="D1288" s="8" t="str">
        <f>'Лист 1'!I1293</f>
        <v>Собственность</v>
      </c>
      <c r="E1288" s="8" t="str">
        <f>'Лист 1'!B1293</f>
        <v>Включено</v>
      </c>
    </row>
    <row r="1289">
      <c r="A1289" s="8" t="str">
        <f>'Лист 1'!L1294</f>
        <v>45-000081</v>
      </c>
      <c r="B1289" s="8" t="str">
        <f>'Лист 1'!E1294</f>
        <v>Х1M32032UF0001037</v>
      </c>
      <c r="C1289" s="8" t="str">
        <f>'Лист 1'!C1294</f>
        <v>Р072МА</v>
      </c>
      <c r="D1289" s="8" t="str">
        <f>'Лист 1'!I1294</f>
        <v>Собственность</v>
      </c>
      <c r="E1289" s="8" t="str">
        <f>'Лист 1'!B1294</f>
        <v>Включено</v>
      </c>
    </row>
    <row r="1290">
      <c r="A1290" s="8" t="str">
        <f>'Лист 1'!L1295</f>
        <v>45-000084</v>
      </c>
      <c r="B1290" s="8" t="str">
        <f>'Лист 1'!E1295</f>
        <v>Х1М3205L0G0001158</v>
      </c>
      <c r="C1290" s="8" t="str">
        <f>'Лист 1'!C1295</f>
        <v>А589ВМ</v>
      </c>
      <c r="D1290" s="8" t="str">
        <f>'Лист 1'!I1295</f>
        <v>Договор аренды</v>
      </c>
      <c r="E1290" s="8" t="str">
        <f>'Лист 1'!B1295</f>
        <v>Включено</v>
      </c>
    </row>
    <row r="1291">
      <c r="A1291" s="8" t="str">
        <f>'Лист 1'!L1296</f>
        <v>45-000084</v>
      </c>
      <c r="B1291" s="8" t="str">
        <f>'Лист 1'!E1296</f>
        <v>X1M3205L0H0001688</v>
      </c>
      <c r="C1291" s="8" t="str">
        <f>'Лист 1'!C1296</f>
        <v>В224КН</v>
      </c>
      <c r="D1291" s="8" t="str">
        <f>'Лист 1'!I1296</f>
        <v>Договор аренды</v>
      </c>
      <c r="E1291" s="8" t="str">
        <f>'Лист 1'!B1296</f>
        <v>Включено</v>
      </c>
    </row>
    <row r="1292">
      <c r="A1292" s="8" t="str">
        <f>'Лист 1'!L1297</f>
        <v>45-000084</v>
      </c>
      <c r="B1292" s="8" t="str">
        <f>'Лист 1'!E1297</f>
        <v>X1M3205L0Е0003222</v>
      </c>
      <c r="C1292" s="8" t="str">
        <f>'Лист 1'!C1297</f>
        <v>Р998КУ</v>
      </c>
      <c r="D1292" s="8" t="str">
        <f>'Лист 1'!I1297</f>
        <v>Договор аренды</v>
      </c>
      <c r="E1292" s="8" t="str">
        <f>'Лист 1'!B1297</f>
        <v>Включено</v>
      </c>
    </row>
    <row r="1293">
      <c r="A1293" s="8" t="str">
        <f>'Лист 1'!L1298</f>
        <v>45-000083</v>
      </c>
      <c r="B1293" s="8" t="str">
        <f>'Лист 1'!E1298</f>
        <v>X1M3205L0Е0002800</v>
      </c>
      <c r="C1293" s="8" t="str">
        <f>'Лист 1'!C1298</f>
        <v>Н022КУ</v>
      </c>
      <c r="D1293" s="8" t="str">
        <f>'Лист 1'!I1298</f>
        <v>Договор аренды</v>
      </c>
      <c r="E1293" s="8" t="str">
        <f>'Лист 1'!B1298</f>
        <v>Включено</v>
      </c>
    </row>
    <row r="1294">
      <c r="A1294" s="8" t="str">
        <f>'Лист 1'!L1299</f>
        <v>45-000084</v>
      </c>
      <c r="B1294" s="8" t="str">
        <f>'Лист 1'!E1299</f>
        <v>X1M3205L0Е0002107</v>
      </c>
      <c r="C1294" s="8" t="str">
        <f>'Лист 1'!C1299</f>
        <v>М122КУ</v>
      </c>
      <c r="D1294" s="8" t="str">
        <f>'Лист 1'!I1299</f>
        <v>Договор аренды</v>
      </c>
      <c r="E1294" s="8" t="str">
        <f>'Лист 1'!B1299</f>
        <v>Включено</v>
      </c>
    </row>
    <row r="1295">
      <c r="A1295" s="8" t="str">
        <f>'Лист 1'!L1300</f>
        <v>45-000084</v>
      </c>
      <c r="B1295" s="8" t="str">
        <f>'Лист 1'!E1300</f>
        <v>X1M3205L0K0000285</v>
      </c>
      <c r="C1295" s="8" t="str">
        <f>'Лист 1'!C1300</f>
        <v>У230МК</v>
      </c>
      <c r="D1295" s="8" t="str">
        <f>'Лист 1'!I1300</f>
        <v>Договор аренды</v>
      </c>
      <c r="E1295" s="8" t="str">
        <f>'Лист 1'!B1300</f>
        <v>Включено</v>
      </c>
    </row>
    <row r="1296">
      <c r="A1296" s="8" t="str">
        <f>'Лист 1'!L1301</f>
        <v>45-000084</v>
      </c>
      <c r="B1296" s="8" t="str">
        <f>'Лист 1'!E1301</f>
        <v>X1M3205L0J0004267</v>
      </c>
      <c r="C1296" s="8" t="str">
        <f>'Лист 1'!C1301</f>
        <v>Р359МК</v>
      </c>
      <c r="D1296" s="8" t="str">
        <f>'Лист 1'!I1301</f>
        <v>Договор аренды</v>
      </c>
      <c r="E1296" s="8" t="str">
        <f>'Лист 1'!B1301</f>
        <v>Включено</v>
      </c>
    </row>
    <row r="1297">
      <c r="A1297" s="8" t="str">
        <f>'Лист 1'!L1302</f>
        <v>45-000084</v>
      </c>
      <c r="B1297" s="8" t="str">
        <f>'Лист 1'!E1302</f>
        <v>X1M3205L0H0003775</v>
      </c>
      <c r="C1297" s="8" t="str">
        <f>'Лист 1'!C1302</f>
        <v>Х729КР</v>
      </c>
      <c r="D1297" s="8" t="str">
        <f>'Лист 1'!I1302</f>
        <v>Договор аренды</v>
      </c>
      <c r="E1297" s="8" t="str">
        <f>'Лист 1'!B1302</f>
        <v>Включено</v>
      </c>
    </row>
    <row r="1298">
      <c r="A1298" s="8" t="str">
        <f>'Лист 1'!L1303</f>
        <v>45-000084</v>
      </c>
      <c r="B1298" s="8" t="str">
        <f>'Лист 1'!E1303</f>
        <v>Х1М3205L0D0004571</v>
      </c>
      <c r="C1298" s="8" t="str">
        <f>'Лист 1'!C1303</f>
        <v>Р343КТ</v>
      </c>
      <c r="D1298" s="8" t="str">
        <f>'Лист 1'!I1303</f>
        <v>Договор аренды</v>
      </c>
      <c r="E1298" s="8" t="str">
        <f>'Лист 1'!B1303</f>
        <v>Включено</v>
      </c>
    </row>
    <row r="1299">
      <c r="A1299" s="8" t="str">
        <f>'Лист 1'!L1304</f>
        <v>45-000084</v>
      </c>
      <c r="B1299" s="8" t="str">
        <f>'Лист 1'!E1304</f>
        <v>Х1М3205L0J0002685</v>
      </c>
      <c r="C1299" s="8" t="str">
        <f>'Лист 1'!C1304</f>
        <v>К647МК</v>
      </c>
      <c r="D1299" s="8" t="str">
        <f>'Лист 1'!I1304</f>
        <v>Договор аренды</v>
      </c>
      <c r="E1299" s="8" t="str">
        <f>'Лист 1'!B1304</f>
        <v>Включено</v>
      </c>
    </row>
    <row r="1300">
      <c r="A1300" s="8" t="str">
        <f>'Лист 1'!L1305</f>
        <v>45-000084</v>
      </c>
      <c r="B1300" s="8" t="str">
        <f>'Лист 1'!E1305</f>
        <v>Х1М3205L0J0001141</v>
      </c>
      <c r="C1300" s="8" t="str">
        <f>'Лист 1'!C1305</f>
        <v>Х436МЕ</v>
      </c>
      <c r="D1300" s="8" t="str">
        <f>'Лист 1'!I1305</f>
        <v>Договор аренды</v>
      </c>
      <c r="E1300" s="8" t="str">
        <f>'Лист 1'!B1305</f>
        <v>Включено</v>
      </c>
    </row>
    <row r="1301">
      <c r="A1301" s="8" t="str">
        <f>'Лист 1'!L1306</f>
        <v>45-000084</v>
      </c>
      <c r="B1301" s="8" t="str">
        <f>'Лист 1'!E1306</f>
        <v>X1M3205L0H0002050</v>
      </c>
      <c r="C1301" s="8" t="str">
        <f>'Лист 1'!C1306</f>
        <v>О405УЕ</v>
      </c>
      <c r="D1301" s="8" t="str">
        <f>'Лист 1'!I1306</f>
        <v>Договор аренды</v>
      </c>
      <c r="E1301" s="8" t="str">
        <f>'Лист 1'!B1306</f>
        <v>Включено</v>
      </c>
    </row>
    <row r="1302">
      <c r="A1302" s="8" t="str">
        <f>'Лист 1'!L1307</f>
        <v>45-000084</v>
      </c>
      <c r="B1302" s="8" t="str">
        <f>'Лист 1'!E1307</f>
        <v>X1M3205L0Е0003322</v>
      </c>
      <c r="C1302" s="8" t="str">
        <f>'Лист 1'!C1307</f>
        <v>Р016КУ</v>
      </c>
      <c r="D1302" s="8" t="str">
        <f>'Лист 1'!I1307</f>
        <v>Договор аренды</v>
      </c>
      <c r="E1302" s="8" t="str">
        <f>'Лист 1'!B1307</f>
        <v>Включено</v>
      </c>
    </row>
    <row r="1303">
      <c r="A1303" s="8" t="str">
        <f>'Лист 1'!L1308</f>
        <v>45-000084</v>
      </c>
      <c r="B1303" s="8" t="str">
        <f>'Лист 1'!E1308</f>
        <v>X1M3205L0H0003504</v>
      </c>
      <c r="C1303" s="8" t="str">
        <f>'Лист 1'!C1308</f>
        <v>Р942МЕ</v>
      </c>
      <c r="D1303" s="8" t="str">
        <f>'Лист 1'!I1308</f>
        <v>Договор аренды</v>
      </c>
      <c r="E1303" s="8" t="str">
        <f>'Лист 1'!B1308</f>
        <v>Включено</v>
      </c>
    </row>
    <row r="1304">
      <c r="A1304" s="8" t="str">
        <f>'Лист 1'!L1309</f>
        <v>45-000084</v>
      </c>
      <c r="B1304" s="8" t="str">
        <f>'Лист 1'!E1309</f>
        <v>X1M3205L0H0000661</v>
      </c>
      <c r="C1304" s="8" t="str">
        <f>'Лист 1'!C1309</f>
        <v>Т949МВ</v>
      </c>
      <c r="D1304" s="8" t="str">
        <f>'Лист 1'!I1309</f>
        <v>Договор аренды</v>
      </c>
      <c r="E1304" s="8" t="str">
        <f>'Лист 1'!B1309</f>
        <v>Включено</v>
      </c>
    </row>
    <row r="1305">
      <c r="A1305" s="8" t="str">
        <f>'Лист 1'!L1310</f>
        <v>45-000084</v>
      </c>
      <c r="B1305" s="8" t="str">
        <f>'Лист 1'!E1310</f>
        <v>Х1М3204САН0002081</v>
      </c>
      <c r="C1305" s="8" t="str">
        <f>'Лист 1'!C1310</f>
        <v>О524ХЕ</v>
      </c>
      <c r="D1305" s="8" t="str">
        <f>'Лист 1'!I1310</f>
        <v>Договор аренды</v>
      </c>
      <c r="E1305" s="8" t="str">
        <f>'Лист 1'!B1310</f>
        <v>Включено</v>
      </c>
    </row>
    <row r="1306">
      <c r="A1306" s="8" t="str">
        <f>'Лист 1'!L1311</f>
        <v>45-000084</v>
      </c>
      <c r="B1306" s="8" t="str">
        <f>'Лист 1'!E1311</f>
        <v>X1M3205L0H0001608</v>
      </c>
      <c r="C1306" s="8" t="str">
        <f>'Лист 1'!C1311</f>
        <v>А078КР</v>
      </c>
      <c r="D1306" s="8" t="str">
        <f>'Лист 1'!I1311</f>
        <v>Договор аренды</v>
      </c>
      <c r="E1306" s="8" t="str">
        <f>'Лист 1'!B1311</f>
        <v>Включено</v>
      </c>
    </row>
    <row r="1307">
      <c r="A1307" s="8" t="str">
        <f>'Лист 1'!L1312</f>
        <v>45-000084</v>
      </c>
      <c r="B1307" s="8" t="str">
        <f>'Лист 1'!E1312</f>
        <v>X1M3205L0H0002020</v>
      </c>
      <c r="C1307" s="8" t="str">
        <f>'Лист 1'!C1312</f>
        <v>Е338ЕМ</v>
      </c>
      <c r="D1307" s="8" t="str">
        <f>'Лист 1'!I1312</f>
        <v>Договор аренды</v>
      </c>
      <c r="E1307" s="8" t="str">
        <f>'Лист 1'!B1312</f>
        <v>Включено</v>
      </c>
    </row>
    <row r="1308">
      <c r="A1308" s="8" t="str">
        <f>'Лист 1'!L1313</f>
        <v>45-000084</v>
      </c>
      <c r="B1308" s="8" t="str">
        <f>'Лист 1'!E1313</f>
        <v>X1M3205L0H0000657</v>
      </c>
      <c r="C1308" s="8" t="str">
        <f>'Лист 1'!C1313</f>
        <v>У383МВ</v>
      </c>
      <c r="D1308" s="8" t="str">
        <f>'Лист 1'!I1313</f>
        <v>Договор аренды</v>
      </c>
      <c r="E1308" s="8" t="str">
        <f>'Лист 1'!B1313</f>
        <v>Включено</v>
      </c>
    </row>
    <row r="1309">
      <c r="A1309" s="8" t="str">
        <f>'Лист 1'!L1314</f>
        <v>45-000084</v>
      </c>
      <c r="B1309" s="8" t="str">
        <f>'Лист 1'!E1314</f>
        <v>Х1М3204САН0002080</v>
      </c>
      <c r="C1309" s="8" t="str">
        <f>'Лист 1'!C1314</f>
        <v>О523ХЕ</v>
      </c>
      <c r="D1309" s="8" t="str">
        <f>'Лист 1'!I1314</f>
        <v>Договор аренды</v>
      </c>
      <c r="E1309" s="8" t="str">
        <f>'Лист 1'!B1314</f>
        <v>Включено</v>
      </c>
    </row>
    <row r="1310">
      <c r="A1310" s="8" t="str">
        <f>'Лист 1'!L1315</f>
        <v>45-000083</v>
      </c>
      <c r="B1310" s="8" t="str">
        <f>'Лист 1'!E1315</f>
        <v>X1M3205L0J0000181</v>
      </c>
      <c r="C1310" s="8" t="str">
        <f>'Лист 1'!C1315</f>
        <v>Р838МЕ</v>
      </c>
      <c r="D1310" s="8" t="str">
        <f>'Лист 1'!I1315</f>
        <v>Договор аренды</v>
      </c>
      <c r="E1310" s="8" t="str">
        <f>'Лист 1'!B1315</f>
        <v>Включено</v>
      </c>
    </row>
    <row r="1311">
      <c r="A1311" s="8" t="str">
        <f>'Лист 1'!L1316</f>
        <v>45-000083</v>
      </c>
      <c r="B1311" s="8" t="str">
        <f>'Лист 1'!E1316</f>
        <v>X1M3205L0D0004056</v>
      </c>
      <c r="C1311" s="8" t="str">
        <f>'Лист 1'!C1316</f>
        <v>Н747МЕ</v>
      </c>
      <c r="D1311" s="8" t="str">
        <f>'Лист 1'!I1316</f>
        <v>Договор аренды</v>
      </c>
      <c r="E1311" s="8" t="str">
        <f>'Лист 1'!B1316</f>
        <v>Включено</v>
      </c>
    </row>
    <row r="1312">
      <c r="A1312" s="8" t="str">
        <f>'Лист 1'!L1317</f>
        <v>45-000083</v>
      </c>
      <c r="B1312" s="8" t="str">
        <f>'Лист 1'!E1317</f>
        <v>X1M3205L0J0002741</v>
      </c>
      <c r="C1312" s="8" t="str">
        <f>'Лист 1'!C1317</f>
        <v>К813МК</v>
      </c>
      <c r="D1312" s="8" t="str">
        <f>'Лист 1'!I1317</f>
        <v>Договор аренды</v>
      </c>
      <c r="E1312" s="8" t="str">
        <f>'Лист 1'!B1317</f>
        <v>Включено</v>
      </c>
    </row>
    <row r="1313">
      <c r="A1313" s="8" t="str">
        <f>'Лист 1'!L1318</f>
        <v>45-000083</v>
      </c>
      <c r="B1313" s="8" t="str">
        <f>'Лист 1'!E1318</f>
        <v>X1M3205L0J0002169</v>
      </c>
      <c r="C1313" s="8" t="str">
        <f>'Лист 1'!C1318</f>
        <v>К260МК</v>
      </c>
      <c r="D1313" s="8" t="str">
        <f>'Лист 1'!I1318</f>
        <v>Договор аренды</v>
      </c>
      <c r="E1313" s="8" t="str">
        <f>'Лист 1'!B1318</f>
        <v>Включено</v>
      </c>
    </row>
    <row r="1314">
      <c r="A1314" s="8" t="str">
        <f>'Лист 1'!L1319</f>
        <v>45-000083</v>
      </c>
      <c r="B1314" s="8" t="str">
        <f>'Лист 1'!E1319</f>
        <v>X1M3205L0Е0000044</v>
      </c>
      <c r="C1314" s="8" t="str">
        <f>'Лист 1'!C1319</f>
        <v>М289КХ</v>
      </c>
      <c r="D1314" s="8" t="str">
        <f>'Лист 1'!I1319</f>
        <v>Договор аренды</v>
      </c>
      <c r="E1314" s="8" t="str">
        <f>'Лист 1'!B1319</f>
        <v>Включено</v>
      </c>
    </row>
    <row r="1315">
      <c r="A1315" s="8" t="str">
        <f>'Лист 1'!L1320</f>
        <v>45-000083</v>
      </c>
      <c r="B1315" s="8" t="str">
        <f>'Лист 1'!E1320</f>
        <v>X1M3205L0G0000334</v>
      </c>
      <c r="C1315" s="8" t="str">
        <f>'Лист 1'!C1320</f>
        <v>Х097МА</v>
      </c>
      <c r="D1315" s="8" t="str">
        <f>'Лист 1'!I1320</f>
        <v>Договор аренды</v>
      </c>
      <c r="E1315" s="8" t="str">
        <f>'Лист 1'!B1320</f>
        <v>Включено</v>
      </c>
    </row>
    <row r="1316">
      <c r="A1316" s="8" t="str">
        <f>'Лист 1'!L1321</f>
        <v>45-000083</v>
      </c>
      <c r="B1316" s="8" t="str">
        <f>'Лист 1'!E1321</f>
        <v>X1M3205L0J0002710</v>
      </c>
      <c r="C1316" s="8" t="str">
        <f>'Лист 1'!C1321</f>
        <v>К821МК</v>
      </c>
      <c r="D1316" s="8" t="str">
        <f>'Лист 1'!I1321</f>
        <v>Договор аренды</v>
      </c>
      <c r="E1316" s="8" t="str">
        <f>'Лист 1'!B1321</f>
        <v>Включено</v>
      </c>
    </row>
    <row r="1317">
      <c r="A1317" s="8" t="str">
        <f>'Лист 1'!L1322</f>
        <v>45-000083</v>
      </c>
      <c r="B1317" s="8" t="str">
        <f>'Лист 1'!E1322</f>
        <v>X1M3205L0Е0000064</v>
      </c>
      <c r="C1317" s="8" t="str">
        <f>'Лист 1'!C1322</f>
        <v>М291КХ</v>
      </c>
      <c r="D1317" s="8" t="str">
        <f>'Лист 1'!I1322</f>
        <v>Договор аренды</v>
      </c>
      <c r="E1317" s="8" t="str">
        <f>'Лист 1'!B1322</f>
        <v>Включено</v>
      </c>
    </row>
    <row r="1318">
      <c r="A1318" s="8" t="str">
        <f>'Лист 1'!L1323</f>
        <v>45-000083</v>
      </c>
      <c r="B1318" s="8" t="str">
        <f>'Лист 1'!E1323</f>
        <v>X1M3205L0Е0002014</v>
      </c>
      <c r="C1318" s="8" t="str">
        <f>'Лист 1'!C1323</f>
        <v>Н021КУ</v>
      </c>
      <c r="D1318" s="8" t="str">
        <f>'Лист 1'!I1323</f>
        <v>Договор аренды</v>
      </c>
      <c r="E1318" s="8" t="str">
        <f>'Лист 1'!B1323</f>
        <v>Включено</v>
      </c>
    </row>
    <row r="1319">
      <c r="A1319" s="8" t="str">
        <f>'Лист 1'!L1324</f>
        <v>45-000083</v>
      </c>
      <c r="B1319" s="8" t="str">
        <f>'Лист 1'!E1324</f>
        <v>X1M3205L0Е0002850</v>
      </c>
      <c r="C1319" s="8" t="str">
        <f>'Лист 1'!C1324</f>
        <v>Н016КУ</v>
      </c>
      <c r="D1319" s="8" t="str">
        <f>'Лист 1'!I1324</f>
        <v>Договор аренды</v>
      </c>
      <c r="E1319" s="8" t="str">
        <f>'Лист 1'!B1324</f>
        <v>Включено</v>
      </c>
    </row>
    <row r="1320">
      <c r="A1320" s="8" t="str">
        <f>'Лист 1'!L1325</f>
        <v>45-000083</v>
      </c>
      <c r="B1320" s="8" t="str">
        <f>'Лист 1'!E1325</f>
        <v>X1M3205L0D0002260</v>
      </c>
      <c r="C1320" s="8" t="str">
        <f>'Лист 1'!C1325</f>
        <v>Х733КР</v>
      </c>
      <c r="D1320" s="8" t="str">
        <f>'Лист 1'!I1325</f>
        <v>Договор аренды</v>
      </c>
      <c r="E1320" s="8" t="str">
        <f>'Лист 1'!B1325</f>
        <v>Включено</v>
      </c>
    </row>
    <row r="1321">
      <c r="A1321" s="8" t="str">
        <f>'Лист 1'!L1326</f>
        <v>45-000083</v>
      </c>
      <c r="B1321" s="8" t="str">
        <f>'Лист 1'!E1326</f>
        <v>X1M3205L0Е0000494</v>
      </c>
      <c r="C1321" s="8" t="str">
        <f>'Лист 1'!C1326</f>
        <v>Р328КХ</v>
      </c>
      <c r="D1321" s="8" t="str">
        <f>'Лист 1'!I1326</f>
        <v>Договор аренды</v>
      </c>
      <c r="E1321" s="8" t="str">
        <f>'Лист 1'!B1326</f>
        <v>Включено</v>
      </c>
    </row>
    <row r="1322">
      <c r="A1322" s="8" t="str">
        <f>'Лист 1'!L1327</f>
        <v>45-000083</v>
      </c>
      <c r="B1322" s="8" t="str">
        <f>'Лист 1'!E1327</f>
        <v>X1M3205L0H0003462</v>
      </c>
      <c r="C1322" s="8" t="str">
        <f>'Лист 1'!C1327</f>
        <v>К267КТ</v>
      </c>
      <c r="D1322" s="8" t="str">
        <f>'Лист 1'!I1327</f>
        <v>Договор аренды</v>
      </c>
      <c r="E1322" s="8" t="str">
        <f>'Лист 1'!B1327</f>
        <v>Включено</v>
      </c>
    </row>
    <row r="1323">
      <c r="A1323" s="8" t="str">
        <f>'Лист 1'!L1328</f>
        <v>45-000083</v>
      </c>
      <c r="B1323" s="8" t="str">
        <f>'Лист 1'!E1328</f>
        <v>X1M3205L0Е0002866</v>
      </c>
      <c r="C1323" s="8" t="str">
        <f>'Лист 1'!C1328</f>
        <v>К894КУ</v>
      </c>
      <c r="D1323" s="8" t="str">
        <f>'Лист 1'!I1328</f>
        <v>Договор аренды</v>
      </c>
      <c r="E1323" s="8" t="str">
        <f>'Лист 1'!B1328</f>
        <v>Включено</v>
      </c>
    </row>
    <row r="1324">
      <c r="A1324" s="8" t="str">
        <f>'Лист 1'!L1329</f>
        <v>45-000083</v>
      </c>
      <c r="B1324" s="8" t="str">
        <f>'Лист 1'!E1329</f>
        <v>X1M3205L0H0002067</v>
      </c>
      <c r="C1324" s="8" t="str">
        <f>'Лист 1'!C1329</f>
        <v>О440УЕ</v>
      </c>
      <c r="D1324" s="8" t="str">
        <f>'Лист 1'!I1329</f>
        <v>Договор аренды</v>
      </c>
      <c r="E1324" s="8" t="str">
        <f>'Лист 1'!B1329</f>
        <v>Включено</v>
      </c>
    </row>
    <row r="1325">
      <c r="A1325" s="8" t="str">
        <f>'Лист 1'!L1330</f>
        <v>45-000083</v>
      </c>
      <c r="B1325" s="8" t="str">
        <f>'Лист 1'!E1330</f>
        <v>X1M3205L0Е0000488</v>
      </c>
      <c r="C1325" s="8" t="str">
        <f>'Лист 1'!C1330</f>
        <v>О389КХ</v>
      </c>
      <c r="D1325" s="8" t="str">
        <f>'Лист 1'!I1330</f>
        <v>Договор аренды</v>
      </c>
      <c r="E1325" s="8" t="str">
        <f>'Лист 1'!B1330</f>
        <v>Включено</v>
      </c>
    </row>
    <row r="1326">
      <c r="A1326" s="8" t="str">
        <f>'Лист 1'!L1331</f>
        <v>45-000083</v>
      </c>
      <c r="B1326" s="8" t="str">
        <f>'Лист 1'!E1331</f>
        <v>X1M3205Н0С0002371</v>
      </c>
      <c r="C1326" s="8" t="str">
        <f>'Лист 1'!C1331</f>
        <v>А074КН</v>
      </c>
      <c r="D1326" s="8" t="str">
        <f>'Лист 1'!I1331</f>
        <v>Договор аренды</v>
      </c>
      <c r="E1326" s="8" t="str">
        <f>'Лист 1'!B1331</f>
        <v>Включено</v>
      </c>
    </row>
    <row r="1327">
      <c r="A1327" s="8" t="str">
        <f>'Лист 1'!L1332</f>
        <v>45-000082</v>
      </c>
      <c r="B1327" s="8" t="str">
        <f>'Лист 1'!E1332</f>
        <v>JTFX23P306126429</v>
      </c>
      <c r="C1327" s="8" t="str">
        <f>'Лист 1'!C1332</f>
        <v>У110КН</v>
      </c>
      <c r="D1327" s="8" t="str">
        <f>'Лист 1'!I1332</f>
        <v>Собственность</v>
      </c>
      <c r="E1327" s="8" t="str">
        <f>'Лист 1'!B1332</f>
        <v>Включено</v>
      </c>
    </row>
    <row r="1328">
      <c r="A1328" s="8" t="str">
        <f>'Лист 1'!L1333</f>
        <v>45-000082</v>
      </c>
      <c r="B1328" s="8" t="str">
        <f>'Лист 1'!E1333</f>
        <v>X96322120G0806854</v>
      </c>
      <c r="C1328" s="8" t="str">
        <f>'Лист 1'!C1333</f>
        <v>А133МВ</v>
      </c>
      <c r="D1328" s="8" t="str">
        <f>'Лист 1'!I1333</f>
        <v>Собственность</v>
      </c>
      <c r="E1328" s="8" t="str">
        <f>'Лист 1'!B1333</f>
        <v>Включено</v>
      </c>
    </row>
    <row r="1329">
      <c r="A1329" s="8" t="str">
        <f>'Лист 1'!L1334</f>
        <v>45-000070</v>
      </c>
      <c r="B1329" s="8" t="str">
        <f>'Лист 1'!E1334</f>
        <v>X1M3205L0H0003194</v>
      </c>
      <c r="C1329" s="8" t="str">
        <f>'Лист 1'!C1334</f>
        <v>Е522МЕ</v>
      </c>
      <c r="D1329" s="8" t="str">
        <f>'Лист 1'!I1334</f>
        <v>Договор аренды</v>
      </c>
      <c r="E1329" s="8" t="str">
        <f>'Лист 1'!B1334</f>
        <v>Включено</v>
      </c>
    </row>
    <row r="1330">
      <c r="A1330" s="8" t="str">
        <f>'Лист 1'!L1335</f>
        <v>45-000130</v>
      </c>
      <c r="B1330" s="8" t="str">
        <f>'Лист 1'!E1335</f>
        <v>X1M3205Н0А0005028</v>
      </c>
      <c r="C1330" s="8" t="str">
        <f>'Лист 1'!C1335</f>
        <v>С867КР</v>
      </c>
      <c r="D1330" s="8" t="str">
        <f>'Лист 1'!I1335</f>
        <v>Договор аренды</v>
      </c>
      <c r="E1330" s="8" t="str">
        <f>'Лист 1'!B1335</f>
        <v>Включено</v>
      </c>
    </row>
    <row r="1331">
      <c r="A1331" s="8" t="str">
        <f>'Лист 1'!L1336</f>
        <v>45-000070</v>
      </c>
      <c r="B1331" s="8" t="str">
        <f>'Лист 1'!E1336</f>
        <v>X1M3205Н0С0001857</v>
      </c>
      <c r="C1331" s="8" t="str">
        <f>'Лист 1'!C1336</f>
        <v>К861МА</v>
      </c>
      <c r="D1331" s="8" t="str">
        <f>'Лист 1'!I1336</f>
        <v>Собственность</v>
      </c>
      <c r="E1331" s="8" t="str">
        <f>'Лист 1'!B1336</f>
        <v>Включено</v>
      </c>
    </row>
    <row r="1332">
      <c r="A1332" s="8" t="str">
        <f>'Лист 1'!L1337</f>
        <v>45-000070</v>
      </c>
      <c r="B1332" s="8" t="str">
        <f>'Лист 1'!E1337</f>
        <v>X1M3205Н0С0001812</v>
      </c>
      <c r="C1332" s="8" t="str">
        <f>'Лист 1'!C1337</f>
        <v>К698МА</v>
      </c>
      <c r="D1332" s="8" t="str">
        <f>'Лист 1'!I1337</f>
        <v>Собственность</v>
      </c>
      <c r="E1332" s="8" t="str">
        <f>'Лист 1'!B1337</f>
        <v>Включено</v>
      </c>
    </row>
    <row r="1333">
      <c r="A1333" s="8" t="str">
        <f>'Лист 1'!L1338</f>
        <v>45-000070</v>
      </c>
      <c r="B1333" s="8" t="str">
        <f>'Лист 1'!E1338</f>
        <v>X1M3205Н0А0005018</v>
      </c>
      <c r="C1333" s="8" t="str">
        <f>'Лист 1'!C1338</f>
        <v>А039КХ</v>
      </c>
      <c r="D1333" s="8" t="str">
        <f>'Лист 1'!I1338</f>
        <v>Собственность</v>
      </c>
      <c r="E1333" s="8" t="str">
        <f>'Лист 1'!B1338</f>
        <v>Включено</v>
      </c>
    </row>
    <row r="1334">
      <c r="A1334" s="8" t="str">
        <f>'Лист 1'!L1339</f>
        <v>45-000070</v>
      </c>
      <c r="B1334" s="8" t="str">
        <f>'Лист 1'!E1339</f>
        <v>X1M3205Н0А0005007</v>
      </c>
      <c r="C1334" s="8" t="str">
        <f>'Лист 1'!C1339</f>
        <v>С867КР</v>
      </c>
      <c r="D1334" s="8" t="str">
        <f>'Лист 1'!I1339</f>
        <v>Собственность</v>
      </c>
      <c r="E1334" s="8" t="str">
        <f>'Лист 1'!B1339</f>
        <v>Включено</v>
      </c>
    </row>
    <row r="1335">
      <c r="A1335" s="8" t="str">
        <f>'Лист 1'!L1340</f>
        <v>45-000080</v>
      </c>
      <c r="B1335" s="8" t="str">
        <f>'Лист 1'!E1340</f>
        <v>XIМ3205ВXD003415</v>
      </c>
      <c r="C1335" s="8" t="str">
        <f>'Лист 1'!C1340</f>
        <v>Е333КН</v>
      </c>
      <c r="D1335" s="8" t="str">
        <f>'Лист 1'!I1340</f>
        <v>Собственность</v>
      </c>
      <c r="E1335" s="8" t="str">
        <f>'Лист 1'!B1340</f>
        <v>Включено</v>
      </c>
    </row>
    <row r="1336">
      <c r="A1336" s="8" t="str">
        <f>'Лист 1'!L1341</f>
        <v>45-000079</v>
      </c>
      <c r="B1336" s="8" t="str">
        <f>'Лист 1'!E1341</f>
        <v>Х1М3205C080010754</v>
      </c>
      <c r="C1336" s="8" t="str">
        <f>'Лист 1'!C1341</f>
        <v>С295КЕ</v>
      </c>
      <c r="D1336" s="8" t="str">
        <f>'Лист 1'!I1341</f>
        <v>Собственность</v>
      </c>
      <c r="E1336" s="8" t="str">
        <f>'Лист 1'!B1341</f>
        <v>Включено</v>
      </c>
    </row>
    <row r="1337">
      <c r="A1337" s="8" t="str">
        <f>'Лист 1'!L1342</f>
        <v>45-000079</v>
      </c>
      <c r="B1337" s="8" t="str">
        <f>'Лист 1'!E1342</f>
        <v>Х96A65R35J0855907</v>
      </c>
      <c r="C1337" s="8" t="str">
        <f>'Лист 1'!C1342</f>
        <v>К122МК</v>
      </c>
      <c r="D1337" s="8" t="str">
        <f>'Лист 1'!I1342</f>
        <v>Собственность</v>
      </c>
      <c r="E1337" s="8" t="str">
        <f>'Лист 1'!B1342</f>
        <v>Включено</v>
      </c>
    </row>
    <row r="1338">
      <c r="A1338" s="8" t="str">
        <f>'Лист 1'!L1343</f>
        <v>45-000079</v>
      </c>
      <c r="B1338" s="8" t="str">
        <f>'Лист 1'!E1343</f>
        <v>Х1М3205В0F0000423</v>
      </c>
      <c r="C1338" s="8" t="str">
        <f>'Лист 1'!C1343</f>
        <v>У386КУ</v>
      </c>
      <c r="D1338" s="8" t="str">
        <f>'Лист 1'!I1343</f>
        <v>Собственность</v>
      </c>
      <c r="E1338" s="8" t="str">
        <f>'Лист 1'!B1343</f>
        <v>Включено</v>
      </c>
    </row>
    <row r="1339">
      <c r="A1339" s="8" t="str">
        <f>'Лист 1'!L1344</f>
        <v>45-000079</v>
      </c>
      <c r="B1339" s="8" t="str">
        <f>'Лист 1'!E1344</f>
        <v>Х1М3205XCK0000648</v>
      </c>
      <c r="C1339" s="8" t="str">
        <f>'Лист 1'!C1344</f>
        <v>У325МВ</v>
      </c>
      <c r="D1339" s="8" t="str">
        <f>'Лист 1'!I1344</f>
        <v>Договор лизинга</v>
      </c>
      <c r="E1339" s="8" t="str">
        <f>'Лист 1'!B1344</f>
        <v>Включено</v>
      </c>
    </row>
    <row r="1340">
      <c r="A1340" s="8" t="str">
        <f>'Лист 1'!L1345</f>
        <v>45-000078</v>
      </c>
      <c r="B1340" s="8" t="str">
        <f>'Лист 1'!E1345</f>
        <v>Z7C22360CD0003250</v>
      </c>
      <c r="C1340" s="8" t="str">
        <f>'Лист 1'!C1345</f>
        <v>У319КТ</v>
      </c>
      <c r="D1340" s="8" t="str">
        <f>'Лист 1'!I1345</f>
        <v>Собственность</v>
      </c>
      <c r="E1340" s="8" t="str">
        <f>'Лист 1'!B1345</f>
        <v>Включено</v>
      </c>
    </row>
    <row r="1341">
      <c r="A1341" s="8" t="str">
        <f>'Лист 1'!L1346</f>
        <v>45-000069</v>
      </c>
      <c r="B1341" s="8" t="str">
        <f>'Лист 1'!E1346</f>
        <v>XUS2227UUD0002517</v>
      </c>
      <c r="C1341" s="8" t="str">
        <f>'Лист 1'!C1346</f>
        <v>А879КТ</v>
      </c>
      <c r="D1341" s="8" t="str">
        <f>'Лист 1'!I1346</f>
        <v>Собственность</v>
      </c>
      <c r="E1341" s="8" t="str">
        <f>'Лист 1'!B1346</f>
        <v>Включено</v>
      </c>
    </row>
    <row r="1342">
      <c r="A1342" s="8" t="str">
        <f>'Лист 1'!L1347</f>
        <v>45-000069</v>
      </c>
      <c r="B1342" s="8" t="str">
        <f>'Лист 1'!E1347</f>
        <v>ХUSFST523C0000701</v>
      </c>
      <c r="C1342" s="8" t="str">
        <f>'Лист 1'!C1347</f>
        <v>Н767КО</v>
      </c>
      <c r="D1342" s="8" t="str">
        <f>'Лист 1'!I1347</f>
        <v>Собственность</v>
      </c>
      <c r="E1342" s="8" t="str">
        <f>'Лист 1'!B1347</f>
        <v>Включено</v>
      </c>
    </row>
    <row r="1343">
      <c r="A1343" s="8" t="str">
        <f>'Лист 1'!L1348</f>
        <v>45-000071</v>
      </c>
      <c r="B1343" s="8" t="str">
        <f>'Лист 1'!E1348</f>
        <v>Z7C223700B0000245</v>
      </c>
      <c r="C1343" s="8" t="str">
        <f>'Лист 1'!C1348</f>
        <v>С747КЕ</v>
      </c>
      <c r="D1343" s="8" t="str">
        <f>'Лист 1'!I1348</f>
        <v>Собственность</v>
      </c>
      <c r="E1343" s="8" t="str">
        <f>'Лист 1'!B1348</f>
        <v>Включено</v>
      </c>
    </row>
    <row r="1344">
      <c r="A1344" s="8" t="str">
        <f>'Лист 1'!L1349</f>
        <v>45-000071</v>
      </c>
      <c r="B1344" s="8" t="str">
        <f>'Лист 1'!E1349</f>
        <v>KL2UL65HD1P002276</v>
      </c>
      <c r="C1344" s="8" t="str">
        <f>'Лист 1'!C1349</f>
        <v>Е989ЕТ</v>
      </c>
      <c r="D1344" s="8" t="str">
        <f>'Лист 1'!I1349</f>
        <v>Собственность</v>
      </c>
      <c r="E1344" s="8" t="str">
        <f>'Лист 1'!B1349</f>
        <v>Включено</v>
      </c>
    </row>
    <row r="1345">
      <c r="A1345" s="8" t="str">
        <f>'Лист 1'!L1350</f>
        <v>45-000071</v>
      </c>
      <c r="B1345" s="8" t="str">
        <f>'Лист 1'!E1350</f>
        <v>КРDBCBCG1YP001138</v>
      </c>
      <c r="C1345" s="8" t="str">
        <f>'Лист 1'!C1350</f>
        <v>У757КА</v>
      </c>
      <c r="D1345" s="8" t="str">
        <f>'Лист 1'!I1350</f>
        <v>Собственность</v>
      </c>
      <c r="E1345" s="8" t="str">
        <f>'Лист 1'!B1350</f>
        <v>Включено</v>
      </c>
    </row>
    <row r="1346">
      <c r="A1346" s="8" t="str">
        <f>'Лист 1'!L1351</f>
        <v>45-000071</v>
      </c>
      <c r="B1346" s="8" t="str">
        <f>'Лист 1'!E1351</f>
        <v>КРDBCBCG1WP001143</v>
      </c>
      <c r="C1346" s="8" t="str">
        <f>'Лист 1'!C1351</f>
        <v>У387ЕУ</v>
      </c>
      <c r="D1346" s="8" t="str">
        <f>'Лист 1'!I1351</f>
        <v>Собственность</v>
      </c>
      <c r="E1346" s="8" t="str">
        <f>'Лист 1'!B1351</f>
        <v>Включено</v>
      </c>
    </row>
    <row r="1347">
      <c r="A1347" s="8" t="str">
        <f>'Лист 1'!L1352</f>
        <v>45-000071</v>
      </c>
      <c r="B1347" s="8" t="str">
        <f>'Лист 1'!E1352</f>
        <v>LZYTATF6181004074</v>
      </c>
      <c r="C1347" s="8" t="str">
        <f>'Лист 1'!C1352</f>
        <v>А444КМ</v>
      </c>
      <c r="D1347" s="8" t="str">
        <f>'Лист 1'!I1352</f>
        <v>Собственность</v>
      </c>
      <c r="E1347" s="8" t="str">
        <f>'Лист 1'!B1352</f>
        <v>Включено</v>
      </c>
    </row>
    <row r="1348">
      <c r="A1348" s="8" t="str">
        <f>'Лист 1'!L1353</f>
        <v>45-000071</v>
      </c>
      <c r="B1348" s="8" t="str">
        <f>'Лист 1'!E1353</f>
        <v>LZYTATF67B1027673</v>
      </c>
      <c r="C1348" s="8" t="str">
        <f>'Лист 1'!C1353</f>
        <v>В256КН</v>
      </c>
      <c r="D1348" s="8" t="str">
        <f>'Лист 1'!I1353</f>
        <v>Собственность</v>
      </c>
      <c r="E1348" s="8" t="str">
        <f>'Лист 1'!B1353</f>
        <v>Включено</v>
      </c>
    </row>
    <row r="1349">
      <c r="A1349" s="8" t="str">
        <f>'Лист 1'!L1354</f>
        <v>45-000071</v>
      </c>
      <c r="B1349" s="8" t="str">
        <f>'Лист 1'!E1354</f>
        <v>LZYTATFG1C1050755</v>
      </c>
      <c r="C1349" s="8" t="str">
        <f>'Лист 1'!C1354</f>
        <v>Х727ЕХ</v>
      </c>
      <c r="D1349" s="8" t="str">
        <f>'Лист 1'!I1354</f>
        <v>Собственность</v>
      </c>
      <c r="E1349" s="8" t="str">
        <f>'Лист 1'!B1354</f>
        <v>Включено</v>
      </c>
    </row>
    <row r="1350">
      <c r="A1350" s="8" t="str">
        <f>'Лист 1'!L1355</f>
        <v>45-000071</v>
      </c>
      <c r="B1350" s="8" t="str">
        <f>'Лист 1'!E1355</f>
        <v>LA9LA2E350BBFC452</v>
      </c>
      <c r="C1350" s="8" t="str">
        <f>'Лист 1'!C1355</f>
        <v>У628КТ</v>
      </c>
      <c r="D1350" s="8" t="str">
        <f>'Лист 1'!I1355</f>
        <v>Собственность</v>
      </c>
      <c r="E1350" s="8" t="str">
        <f>'Лист 1'!B1355</f>
        <v>Включено</v>
      </c>
    </row>
    <row r="1351">
      <c r="A1351" s="8" t="str">
        <f>'Лист 1'!L1356</f>
        <v>45-000072</v>
      </c>
      <c r="B1351" s="8" t="str">
        <f>'Лист 1'!E1356</f>
        <v>Х96322121G0815585</v>
      </c>
      <c r="C1351" s="8" t="str">
        <f>'Лист 1'!C1356</f>
        <v>Х002КО</v>
      </c>
      <c r="D1351" s="8" t="str">
        <f>'Лист 1'!I1356</f>
        <v>Собственность</v>
      </c>
      <c r="E1351" s="8" t="str">
        <f>'Лист 1'!B1356</f>
        <v>Включено</v>
      </c>
    </row>
    <row r="1352">
      <c r="A1352" s="8" t="str">
        <f>'Лист 1'!L1357</f>
        <v>45-000073</v>
      </c>
      <c r="B1352" s="8" t="str">
        <f>'Лист 1'!E1357</f>
        <v>X96A65R35H0827573</v>
      </c>
      <c r="C1352" s="8" t="str">
        <f>'Лист 1'!C1357</f>
        <v>Р966МВ</v>
      </c>
      <c r="D1352" s="8" t="str">
        <f>'Лист 1'!I1357</f>
        <v>Собственность</v>
      </c>
      <c r="E1352" s="8" t="str">
        <f>'Лист 1'!B1357</f>
        <v>Включено</v>
      </c>
    </row>
    <row r="1353">
      <c r="A1353" s="8" t="str">
        <f>'Лист 1'!L1358</f>
        <v>45-000073</v>
      </c>
      <c r="B1353" s="8" t="str">
        <f>'Лист 1'!E1358</f>
        <v>WDB9066351S468287</v>
      </c>
      <c r="C1353" s="8" t="str">
        <f>'Лист 1'!C1358</f>
        <v>К779КР</v>
      </c>
      <c r="D1353" s="8" t="str">
        <f>'Лист 1'!I1358</f>
        <v>Собственность</v>
      </c>
      <c r="E1353" s="8" t="str">
        <f>'Лист 1'!B1358</f>
        <v>Включено</v>
      </c>
    </row>
    <row r="1354">
      <c r="A1354" s="8" t="str">
        <f>'Лист 1'!L1359</f>
        <v>45-000074</v>
      </c>
      <c r="B1354" s="8" t="str">
        <f>'Лист 1'!E1359</f>
        <v>VF1MCF8CK49563640</v>
      </c>
      <c r="C1354" s="8" t="str">
        <f>'Лист 1'!C1359</f>
        <v>Н571АУ</v>
      </c>
      <c r="D1354" s="8" t="str">
        <f>'Лист 1'!I1359</f>
        <v>Собственность</v>
      </c>
      <c r="E1354" s="8" t="str">
        <f>'Лист 1'!B1359</f>
        <v>Включено</v>
      </c>
    </row>
    <row r="1355">
      <c r="A1355" s="8" t="str">
        <f>'Лист 1'!L1360</f>
        <v>45-000074</v>
      </c>
      <c r="B1355" s="8" t="str">
        <f>'Лист 1'!E1360</f>
        <v>XTH32213040364645</v>
      </c>
      <c r="C1355" s="8" t="str">
        <f>'Лист 1'!C1360</f>
        <v>Т479ВР</v>
      </c>
      <c r="D1355" s="8" t="str">
        <f>'Лист 1'!I1360</f>
        <v>Собственность</v>
      </c>
      <c r="E1355" s="8" t="str">
        <f>'Лист 1'!B1360</f>
        <v>Включено</v>
      </c>
    </row>
    <row r="1356">
      <c r="A1356" s="8" t="str">
        <f>'Лист 1'!L1361</f>
        <v>45-000074</v>
      </c>
      <c r="B1356" s="8" t="str">
        <f>'Лист 1'!E1361</f>
        <v>Z7C223210A0000513</v>
      </c>
      <c r="C1356" s="8" t="str">
        <f>'Лист 1'!C1361</f>
        <v>О680СС</v>
      </c>
      <c r="D1356" s="8" t="str">
        <f>'Лист 1'!I1361</f>
        <v>Собственность</v>
      </c>
      <c r="E1356" s="8" t="str">
        <f>'Лист 1'!B1361</f>
        <v>Включено</v>
      </c>
    </row>
    <row r="1357">
      <c r="A1357" s="8" t="str">
        <f>'Лист 1'!L1362</f>
        <v>45-000074</v>
      </c>
      <c r="B1357" s="8" t="str">
        <f>'Лист 1'!E1362</f>
        <v>Z7C223201E0001192</v>
      </c>
      <c r="C1357" s="8" t="str">
        <f>'Лист 1'!C1362</f>
        <v>К672МА</v>
      </c>
      <c r="D1357" s="8" t="str">
        <f>'Лист 1'!I1362</f>
        <v>Собственность</v>
      </c>
      <c r="E1357" s="8" t="str">
        <f>'Лист 1'!B1362</f>
        <v>Включено</v>
      </c>
    </row>
    <row r="1358">
      <c r="A1358" s="8" t="str">
        <f>'Лист 1'!L1363</f>
        <v>45-000068</v>
      </c>
      <c r="B1358" s="8" t="str">
        <f>'Лист 1'!E1363</f>
        <v>х1М3205ВХН0003475</v>
      </c>
      <c r="C1358" s="8" t="str">
        <f>'Лист 1'!C1363</f>
        <v>Р494МЕ</v>
      </c>
      <c r="D1358" s="8" t="str">
        <f>'Лист 1'!I1363</f>
        <v>Собственность</v>
      </c>
      <c r="E1358" s="8" t="str">
        <f>'Лист 1'!B1363</f>
        <v>Включено</v>
      </c>
    </row>
    <row r="1359">
      <c r="A1359" s="8" t="str">
        <f>'Лист 1'!L1364</f>
        <v>45-000068</v>
      </c>
      <c r="B1359" s="8" t="str">
        <f>'Лист 1'!E1364</f>
        <v>Х96322121А0674226</v>
      </c>
      <c r="C1359" s="8" t="str">
        <f>'Лист 1'!C1364</f>
        <v>Р817ЕУ</v>
      </c>
      <c r="D1359" s="8" t="str">
        <f>'Лист 1'!I1364</f>
        <v>Собственность</v>
      </c>
      <c r="E1359" s="8" t="str">
        <f>'Лист 1'!B1364</f>
        <v>Включено</v>
      </c>
    </row>
    <row r="1360">
      <c r="A1360" s="8" t="str">
        <f>'Лист 1'!L1365</f>
        <v>45-000068</v>
      </c>
      <c r="B1360" s="8" t="str">
        <f>'Лист 1'!E1365</f>
        <v>Х1Е39765370043521</v>
      </c>
      <c r="C1360" s="8" t="str">
        <f>'Лист 1'!C1365</f>
        <v>В023ЕК</v>
      </c>
      <c r="D1360" s="8" t="str">
        <f>'Лист 1'!I1365</f>
        <v>Собственность</v>
      </c>
      <c r="E1360" s="8" t="str">
        <f>'Лист 1'!B1365</f>
        <v>Включено</v>
      </c>
    </row>
    <row r="1361">
      <c r="A1361" s="8" t="str">
        <f>'Лист 1'!L1366</f>
        <v>45-000067</v>
      </c>
      <c r="B1361" s="8" t="str">
        <f>'Лист 1'!E1366</f>
        <v>X9632213250398262</v>
      </c>
      <c r="C1361" s="8" t="str">
        <f>'Лист 1'!C1366</f>
        <v>Х036КМ</v>
      </c>
      <c r="D1361" s="8" t="str">
        <f>'Лист 1'!I1366</f>
        <v>Договор аренды</v>
      </c>
      <c r="E1361" s="8" t="str">
        <f>'Лист 1'!B1366</f>
        <v>Включено</v>
      </c>
    </row>
    <row r="1362">
      <c r="A1362" s="8" t="str">
        <f>'Лист 1'!L1367</f>
        <v>45-000067</v>
      </c>
      <c r="B1362" s="8" t="str">
        <f>'Лист 1'!E1367</f>
        <v>XUS222708C0003016</v>
      </c>
      <c r="C1362" s="8" t="str">
        <f>'Лист 1'!C1367</f>
        <v>Т890КР</v>
      </c>
      <c r="D1362" s="8" t="str">
        <f>'Лист 1'!I1367</f>
        <v>Договор аренды</v>
      </c>
      <c r="E1362" s="8" t="str">
        <f>'Лист 1'!B1367</f>
        <v>Включено</v>
      </c>
    </row>
    <row r="1363">
      <c r="A1363" s="8" t="str">
        <f>'Лист 1'!L1368</f>
        <v>45-000067</v>
      </c>
      <c r="B1363" s="8" t="str">
        <f>'Лист 1'!E1368</f>
        <v>XUS222702E0006823</v>
      </c>
      <c r="C1363" s="8" t="str">
        <f>'Лист 1'!C1368</f>
        <v>В052КУ</v>
      </c>
      <c r="D1363" s="8" t="str">
        <f>'Лист 1'!I1368</f>
        <v>Договор аренды</v>
      </c>
      <c r="E1363" s="8" t="str">
        <f>'Лист 1'!B1368</f>
        <v>Включено</v>
      </c>
    </row>
    <row r="1364">
      <c r="A1364" s="8" t="str">
        <f>'Лист 1'!L1369</f>
        <v>45-000067</v>
      </c>
      <c r="B1364" s="8" t="str">
        <f>'Лист 1'!E1369</f>
        <v>Z6FXXXESGXFY34826</v>
      </c>
      <c r="C1364" s="8" t="str">
        <f>'Лист 1'!C1369</f>
        <v>Р670МА</v>
      </c>
      <c r="D1364" s="8" t="str">
        <f>'Лист 1'!I1369</f>
        <v>Договор аренды</v>
      </c>
      <c r="E1364" s="8" t="str">
        <f>'Лист 1'!B1369</f>
        <v>Включено</v>
      </c>
    </row>
    <row r="1365">
      <c r="A1365" s="8" t="str">
        <f>'Лист 1'!L1370</f>
        <v>45-000067</v>
      </c>
      <c r="B1365" s="8" t="str">
        <f>'Лист 1'!E1370</f>
        <v>XUS222708D0006143</v>
      </c>
      <c r="C1365" s="8" t="str">
        <f>'Лист 1'!C1370</f>
        <v>Е820КТ</v>
      </c>
      <c r="D1365" s="8" t="str">
        <f>'Лист 1'!I1370</f>
        <v>Договор аренды</v>
      </c>
      <c r="E1365" s="8" t="str">
        <f>'Лист 1'!B1370</f>
        <v>Включено</v>
      </c>
    </row>
    <row r="1366">
      <c r="A1366" s="8" t="str">
        <f>'Лист 1'!L1371</f>
        <v>45-000067</v>
      </c>
      <c r="B1366" s="8" t="str">
        <f>'Лист 1'!E1371</f>
        <v>X96322120A0675479</v>
      </c>
      <c r="C1366" s="8" t="str">
        <f>'Лист 1'!C1371</f>
        <v>О252ЕУ</v>
      </c>
      <c r="D1366" s="8" t="str">
        <f>'Лист 1'!I1371</f>
        <v>Собственность</v>
      </c>
      <c r="E1366" s="8" t="str">
        <f>'Лист 1'!B1371</f>
        <v>Включено</v>
      </c>
    </row>
    <row r="1367">
      <c r="A1367" s="8" t="str">
        <f>'Лист 1'!L1372</f>
        <v>45-000067</v>
      </c>
      <c r="B1367" s="8" t="str">
        <f>'Лист 1'!E1372</f>
        <v>X96322120C0744676</v>
      </c>
      <c r="C1367" s="8" t="str">
        <f>'Лист 1'!C1372</f>
        <v>Т810КО</v>
      </c>
      <c r="D1367" s="8" t="str">
        <f>'Лист 1'!I1372</f>
        <v>Собственность</v>
      </c>
      <c r="E1367" s="8" t="str">
        <f>'Лист 1'!B1372</f>
        <v>Включено</v>
      </c>
    </row>
    <row r="1368">
      <c r="A1368" s="8" t="str">
        <f>'Лист 1'!L1373</f>
        <v>45-000067</v>
      </c>
      <c r="B1368" s="8" t="str">
        <f>'Лист 1'!E1373</f>
        <v>XTH32213230344649</v>
      </c>
      <c r="C1368" s="8" t="str">
        <f>'Лист 1'!C1373</f>
        <v>АЕ084</v>
      </c>
      <c r="D1368" s="8" t="str">
        <f>'Лист 1'!I1373</f>
        <v>Собственность</v>
      </c>
      <c r="E1368" s="8" t="str">
        <f>'Лист 1'!B1373</f>
        <v>Включено</v>
      </c>
    </row>
    <row r="1369">
      <c r="A1369" s="8" t="str">
        <f>'Лист 1'!L1374</f>
        <v>45-000067</v>
      </c>
      <c r="B1369" s="8" t="str">
        <f>'Лист 1'!E1374</f>
        <v>Z7N42380290000855</v>
      </c>
      <c r="C1369" s="8" t="str">
        <f>'Лист 1'!C1374</f>
        <v>А174ЕТ</v>
      </c>
      <c r="D1369" s="8" t="str">
        <f>'Лист 1'!I1374</f>
        <v>Собственность</v>
      </c>
      <c r="E1369" s="8" t="str">
        <f>'Лист 1'!B1374</f>
        <v>Включено</v>
      </c>
    </row>
    <row r="1370">
      <c r="A1370" s="8" t="str">
        <f>'Лист 1'!L1375</f>
        <v>45-000067</v>
      </c>
      <c r="B1370" s="8" t="str">
        <f>'Лист 1'!E1375</f>
        <v>X7832213140008041</v>
      </c>
      <c r="C1370" s="8" t="str">
        <f>'Лист 1'!C1375</f>
        <v>АВ377</v>
      </c>
      <c r="D1370" s="8" t="str">
        <f>'Лист 1'!I1375</f>
        <v>Собственность</v>
      </c>
      <c r="E1370" s="8" t="str">
        <f>'Лист 1'!B1375</f>
        <v>Включено</v>
      </c>
    </row>
    <row r="1371">
      <c r="A1371" s="8" t="str">
        <f>'Лист 1'!L1376</f>
        <v>45-000067</v>
      </c>
      <c r="B1371" s="8" t="str">
        <f>'Лист 1'!E1376</f>
        <v>X96322120C0725729</v>
      </c>
      <c r="C1371" s="8" t="str">
        <f>'Лист 1'!C1376</f>
        <v>Х069КМ</v>
      </c>
      <c r="D1371" s="8" t="str">
        <f>'Лист 1'!I1376</f>
        <v>Собственность</v>
      </c>
      <c r="E1371" s="8" t="str">
        <f>'Лист 1'!B1376</f>
        <v>Включено</v>
      </c>
    </row>
    <row r="1372">
      <c r="A1372" s="8" t="str">
        <f>'Лист 1'!L1377</f>
        <v>45-000067</v>
      </c>
      <c r="B1372" s="8" t="str">
        <f>'Лист 1'!E1377</f>
        <v>X1M3205L0G0003328</v>
      </c>
      <c r="C1372" s="8" t="str">
        <f>'Лист 1'!C1377</f>
        <v>У885МА</v>
      </c>
      <c r="D1372" s="8" t="str">
        <f>'Лист 1'!I1377</f>
        <v>Собственность</v>
      </c>
      <c r="E1372" s="8" t="str">
        <f>'Лист 1'!B1377</f>
        <v>Включено</v>
      </c>
    </row>
    <row r="1373">
      <c r="A1373" s="8" t="str">
        <f>'Лист 1'!L1378</f>
        <v>45-000067</v>
      </c>
      <c r="B1373" s="8" t="str">
        <f>'Лист 1'!E1378</f>
        <v>Z7N42353190001271</v>
      </c>
      <c r="C1373" s="8" t="str">
        <f>'Лист 1'!C1378</f>
        <v>Т663ЕС</v>
      </c>
      <c r="D1373" s="8" t="str">
        <f>'Лист 1'!I1378</f>
        <v>Собственность</v>
      </c>
      <c r="E1373" s="8" t="str">
        <f>'Лист 1'!B1378</f>
        <v>Включено</v>
      </c>
    </row>
    <row r="1374">
      <c r="A1374" s="8" t="str">
        <f>'Лист 1'!L1379</f>
        <v>45-000066</v>
      </c>
      <c r="B1374" s="8" t="str">
        <f>'Лист 1'!E1379</f>
        <v>Z7C223237G0007276</v>
      </c>
      <c r="C1374" s="8" t="str">
        <f>'Лист 1'!C1379</f>
        <v>А993МЕ</v>
      </c>
      <c r="D1374" s="8" t="str">
        <f>'Лист 1'!I1379</f>
        <v>Договор аренды</v>
      </c>
      <c r="E1374" s="8" t="str">
        <f>'Лист 1'!B1379</f>
        <v>Включено</v>
      </c>
    </row>
    <row r="1375">
      <c r="A1375" s="8" t="str">
        <f>'Лист 1'!L1380</f>
        <v>45-000066</v>
      </c>
      <c r="B1375" s="8" t="str">
        <f>'Лист 1'!E1380</f>
        <v>KN2GBV1F2WK000216</v>
      </c>
      <c r="C1375" s="8" t="str">
        <f>'Лист 1'!C1380</f>
        <v>Т094КС</v>
      </c>
      <c r="D1375" s="8" t="str">
        <f>'Лист 1'!I1380</f>
        <v>Собственность</v>
      </c>
      <c r="E1375" s="8" t="str">
        <f>'Лист 1'!B1380</f>
        <v>Включено</v>
      </c>
    </row>
    <row r="1376">
      <c r="A1376" s="8" t="str">
        <f>'Лист 1'!L1381</f>
        <v>45-000066</v>
      </c>
      <c r="B1376" s="8" t="str">
        <f>'Лист 1'!E1381</f>
        <v>LKLR1DSE7DA631158</v>
      </c>
      <c r="C1376" s="8" t="str">
        <f>'Лист 1'!C1381</f>
        <v>Т522КТ</v>
      </c>
      <c r="D1376" s="8" t="str">
        <f>'Лист 1'!I1381</f>
        <v>Собственность</v>
      </c>
      <c r="E1376" s="8" t="str">
        <f>'Лист 1'!B1381</f>
        <v>Включено</v>
      </c>
    </row>
    <row r="1377">
      <c r="A1377" s="8" t="str">
        <f>'Лист 1'!L1382</f>
        <v>45-000066</v>
      </c>
      <c r="B1377" s="8" t="str">
        <f>'Лист 1'!E1382</f>
        <v>KMJKG18TPCC908918</v>
      </c>
      <c r="C1377" s="8" t="str">
        <f>'Лист 1'!C1382</f>
        <v>Е374МА</v>
      </c>
      <c r="D1377" s="8" t="str">
        <f>'Лист 1'!I1382</f>
        <v>Собственность</v>
      </c>
      <c r="E1377" s="8" t="str">
        <f>'Лист 1'!B1382</f>
        <v>Включено</v>
      </c>
    </row>
    <row r="1378">
      <c r="A1378" s="8" t="str">
        <f>'Лист 1'!L1383</f>
        <v>45-000066</v>
      </c>
      <c r="B1378" s="8" t="str">
        <f>'Лист 1'!E1383</f>
        <v>KMJKG18TPDC910390</v>
      </c>
      <c r="C1378" s="8" t="str">
        <f>'Лист 1'!C1383</f>
        <v>Х683КТ</v>
      </c>
      <c r="D1378" s="8" t="str">
        <f>'Лист 1'!I1383</f>
        <v>Собственность</v>
      </c>
      <c r="E1378" s="8" t="str">
        <f>'Лист 1'!B1383</f>
        <v>Включено</v>
      </c>
    </row>
    <row r="1379">
      <c r="A1379" s="8" t="str">
        <f>'Лист 1'!L1384</f>
        <v>45-000066</v>
      </c>
      <c r="B1379" s="8" t="str">
        <f>'Лист 1'!E1384</f>
        <v>Х1М3205Е060003699</v>
      </c>
      <c r="C1379" s="8" t="str">
        <f>'Лист 1'!C1384</f>
        <v>Р390ЕТ</v>
      </c>
      <c r="D1379" s="8" t="str">
        <f>'Лист 1'!I1384</f>
        <v>Собственность</v>
      </c>
      <c r="E1379" s="8" t="str">
        <f>'Лист 1'!B1384</f>
        <v>Включено</v>
      </c>
    </row>
    <row r="1380">
      <c r="A1380" s="8" t="str">
        <f>'Лист 1'!L1385</f>
        <v>45-000066</v>
      </c>
      <c r="B1380" s="8" t="str">
        <f>'Лист 1'!E1385</f>
        <v>Х1М3205С0В0000198</v>
      </c>
      <c r="C1380" s="8" t="str">
        <f>'Лист 1'!C1385</f>
        <v>Р145КА</v>
      </c>
      <c r="D1380" s="8" t="str">
        <f>'Лист 1'!I1385</f>
        <v>Собственность</v>
      </c>
      <c r="E1380" s="8" t="str">
        <f>'Лист 1'!B1385</f>
        <v>Включено</v>
      </c>
    </row>
    <row r="1381">
      <c r="A1381" s="8" t="str">
        <f>'Лист 1'!L1386</f>
        <v>45-000066</v>
      </c>
      <c r="B1381" s="8" t="str">
        <f>'Лист 1'!E1386</f>
        <v>Х1М3205L0E0003494</v>
      </c>
      <c r="C1381" s="8" t="str">
        <f>'Лист 1'!C1386</f>
        <v>Х998КТ</v>
      </c>
      <c r="D1381" s="8" t="str">
        <f>'Лист 1'!I1386</f>
        <v>Собственность</v>
      </c>
      <c r="E1381" s="8" t="str">
        <f>'Лист 1'!B1386</f>
        <v>Включено</v>
      </c>
    </row>
    <row r="1382">
      <c r="A1382" s="8" t="str">
        <f>'Лист 1'!L1387</f>
        <v>45-000066</v>
      </c>
      <c r="B1382" s="8" t="str">
        <f>'Лист 1'!E1387</f>
        <v>X1M3205K070000498</v>
      </c>
      <c r="C1382" s="8" t="str">
        <f>'Лист 1'!C1387</f>
        <v>Р394ЕТ</v>
      </c>
      <c r="D1382" s="8" t="str">
        <f>'Лист 1'!I1387</f>
        <v>Собственность</v>
      </c>
      <c r="E1382" s="8" t="str">
        <f>'Лист 1'!B1387</f>
        <v>Включено</v>
      </c>
    </row>
    <row r="1383">
      <c r="A1383" s="8" t="str">
        <f>'Лист 1'!L1388</f>
        <v>45-000066</v>
      </c>
      <c r="B1383" s="8" t="str">
        <f>'Лист 1'!E1388</f>
        <v>Х1М3205В0Н0000758</v>
      </c>
      <c r="C1383" s="8" t="str">
        <f>'Лист 1'!C1388</f>
        <v>А919МЕ</v>
      </c>
      <c r="D1383" s="8" t="str">
        <f>'Лист 1'!I1388</f>
        <v>Собственность</v>
      </c>
      <c r="E1383" s="8" t="str">
        <f>'Лист 1'!B1388</f>
        <v>Включено</v>
      </c>
    </row>
    <row r="1384">
      <c r="A1384" s="8" t="str">
        <f>'Лист 1'!L1389</f>
        <v>45-000066</v>
      </c>
      <c r="B1384" s="8" t="str">
        <f>'Лист 1'!E1389</f>
        <v>Х1М3205К070000842</v>
      </c>
      <c r="C1384" s="8" t="str">
        <f>'Лист 1'!C1389</f>
        <v>М712КА</v>
      </c>
      <c r="D1384" s="8" t="str">
        <f>'Лист 1'!I1389</f>
        <v>Собственность</v>
      </c>
      <c r="E1384" s="8" t="str">
        <f>'Лист 1'!B1389</f>
        <v>Включено</v>
      </c>
    </row>
    <row r="1385">
      <c r="A1385" s="8" t="str">
        <f>'Лист 1'!L1390</f>
        <v>45-000066</v>
      </c>
      <c r="B1385" s="8" t="str">
        <f>'Лист 1'!E1390</f>
        <v>Х1М3205L0F0001078</v>
      </c>
      <c r="C1385" s="8" t="str">
        <f>'Лист 1'!C1390</f>
        <v>Т235КУ</v>
      </c>
      <c r="D1385" s="8" t="str">
        <f>'Лист 1'!I1390</f>
        <v>Собственность</v>
      </c>
      <c r="E1385" s="8" t="str">
        <f>'Лист 1'!B1390</f>
        <v>Включено</v>
      </c>
    </row>
    <row r="1386">
      <c r="A1386" s="8" t="str">
        <f>'Лист 1'!L1391</f>
        <v>45-000066</v>
      </c>
      <c r="B1386" s="8" t="str">
        <f>'Лист 1'!E1391</f>
        <v>X1M3205L0G0003352</v>
      </c>
      <c r="C1386" s="8" t="str">
        <f>'Лист 1'!C1391</f>
        <v>Н299МВ</v>
      </c>
      <c r="D1386" s="8" t="str">
        <f>'Лист 1'!I1391</f>
        <v>Собственность</v>
      </c>
      <c r="E1386" s="8" t="str">
        <f>'Лист 1'!B1391</f>
        <v>Включено</v>
      </c>
    </row>
    <row r="1387">
      <c r="A1387" s="8" t="str">
        <f>'Лист 1'!L1392</f>
        <v>45-000066</v>
      </c>
      <c r="B1387" s="8" t="str">
        <f>'Лист 1'!E1392</f>
        <v>X1M3205L0E0001649</v>
      </c>
      <c r="C1387" s="8" t="str">
        <f>'Лист 1'!C1392</f>
        <v>Х399КТ</v>
      </c>
      <c r="D1387" s="8" t="str">
        <f>'Лист 1'!I1392</f>
        <v>Собственность</v>
      </c>
      <c r="E1387" s="8" t="str">
        <f>'Лист 1'!B1392</f>
        <v>Включено</v>
      </c>
    </row>
    <row r="1388">
      <c r="A1388" s="8" t="str">
        <f>'Лист 1'!L1393</f>
        <v>45-000065</v>
      </c>
      <c r="B1388" s="8" t="str">
        <f>'Лист 1'!E1393</f>
        <v>Х1М32005НО80005877</v>
      </c>
      <c r="C1388" s="8" t="str">
        <f>'Лист 1'!C1393</f>
        <v>С886КК</v>
      </c>
      <c r="D1388" s="8" t="str">
        <f>'Лист 1'!I1393</f>
        <v>Собственность</v>
      </c>
      <c r="E1388" s="8" t="str">
        <f>'Лист 1'!B1393</f>
        <v>Включено</v>
      </c>
    </row>
    <row r="1389">
      <c r="A1389" s="8" t="str">
        <f>'Лист 1'!L1394</f>
        <v>45-000065</v>
      </c>
      <c r="B1389" s="8" t="str">
        <f>'Лист 1'!E1394</f>
        <v>Х1М3205LOD0002887</v>
      </c>
      <c r="C1389" s="8" t="str">
        <f>'Лист 1'!C1394</f>
        <v>У561КС</v>
      </c>
      <c r="D1389" s="8" t="str">
        <f>'Лист 1'!I1394</f>
        <v>Собственность</v>
      </c>
      <c r="E1389" s="8" t="str">
        <f>'Лист 1'!B1394</f>
        <v>Включено</v>
      </c>
    </row>
    <row r="1390">
      <c r="A1390" s="8" t="str">
        <f>'Лист 1'!L1395</f>
        <v>45-000063</v>
      </c>
      <c r="B1390" s="8" t="str">
        <f>'Лист 1'!E1395</f>
        <v>ХIМ3205СХС0003896</v>
      </c>
      <c r="C1390" s="8" t="str">
        <f>'Лист 1'!C1395</f>
        <v>Е398КО</v>
      </c>
      <c r="D1390" s="8" t="str">
        <f>'Лист 1'!I1395</f>
        <v>Собственность</v>
      </c>
      <c r="E1390" s="8" t="str">
        <f>'Лист 1'!B1395</f>
        <v>Включено</v>
      </c>
    </row>
    <row r="1391">
      <c r="A1391" s="8" t="str">
        <f>'Лист 1'!L1396</f>
        <v>45-000064</v>
      </c>
      <c r="B1391" s="8" t="str">
        <f>'Лист 1'!E1396</f>
        <v>Х963221173С0729688</v>
      </c>
      <c r="C1391" s="8" t="str">
        <f>'Лист 1'!C1396</f>
        <v>Т221КН</v>
      </c>
      <c r="D1391" s="8" t="str">
        <f>'Лист 1'!I1396</f>
        <v>Собственность</v>
      </c>
      <c r="E1391" s="8" t="str">
        <f>'Лист 1'!B1396</f>
        <v>Включено</v>
      </c>
    </row>
    <row r="1392">
      <c r="A1392" s="8" t="str">
        <f>'Лист 1'!L1397</f>
        <v>45-000064</v>
      </c>
      <c r="B1392" s="8" t="str">
        <f>'Лист 1'!E1397</f>
        <v>Х1М3205ВХЕ0002279</v>
      </c>
      <c r="C1392" s="8" t="str">
        <f>'Лист 1'!C1397</f>
        <v>О203КУ</v>
      </c>
      <c r="D1392" s="8" t="str">
        <f>'Лист 1'!I1397</f>
        <v>Собственность</v>
      </c>
      <c r="E1392" s="8" t="str">
        <f>'Лист 1'!B1397</f>
        <v>Включено</v>
      </c>
    </row>
    <row r="1393">
      <c r="A1393" s="8" t="str">
        <f>'Лист 1'!L1398</f>
        <v>45-000062</v>
      </c>
      <c r="B1393" s="8" t="str">
        <f>'Лист 1'!E1398</f>
        <v>Х1М3205ВХGО002946</v>
      </c>
      <c r="C1393" s="8" t="str">
        <f>'Лист 1'!C1398</f>
        <v>Н552МВ</v>
      </c>
      <c r="D1393" s="8" t="str">
        <f>'Лист 1'!I1398</f>
        <v>Собственность</v>
      </c>
      <c r="E1393" s="8" t="str">
        <f>'Лист 1'!B1398</f>
        <v>Включено</v>
      </c>
    </row>
    <row r="1394">
      <c r="A1394" s="8" t="str">
        <f>'Лист 1'!L1399</f>
        <v>45-000062</v>
      </c>
      <c r="B1394" s="8" t="str">
        <f>'Лист 1'!E1399</f>
        <v>Х96322121D0756998</v>
      </c>
      <c r="C1394" s="8" t="str">
        <f>'Лист 1'!C1399</f>
        <v>У060КС</v>
      </c>
      <c r="D1394" s="8" t="str">
        <f>'Лист 1'!I1399</f>
        <v>Собственность</v>
      </c>
      <c r="E1394" s="8" t="str">
        <f>'Лист 1'!B1399</f>
        <v>Включено</v>
      </c>
    </row>
    <row r="1395">
      <c r="A1395" s="8" t="str">
        <f>'Лист 1'!L1400</f>
        <v>45-000061</v>
      </c>
      <c r="B1395" s="8" t="str">
        <f>'Лист 1'!E1400</f>
        <v>Х1М3205СХА0003595</v>
      </c>
      <c r="C1395" s="8" t="str">
        <f>'Лист 1'!C1400</f>
        <v>У725КА</v>
      </c>
      <c r="D1395" s="8" t="str">
        <f>'Лист 1'!I1400</f>
        <v>Собственность</v>
      </c>
      <c r="E1395" s="8" t="str">
        <f>'Лист 1'!B1400</f>
        <v>Включено</v>
      </c>
    </row>
    <row r="1396">
      <c r="A1396" s="8" t="str">
        <f>'Лист 1'!L1401</f>
        <v>45-000060</v>
      </c>
      <c r="B1396" s="8" t="str">
        <f>'Лист 1'!E1401</f>
        <v/>
      </c>
      <c r="C1396" s="8" t="str">
        <f>'Лист 1'!C1401</f>
        <v>С973АС</v>
      </c>
      <c r="D1396" s="8" t="str">
        <f>'Лист 1'!I1401</f>
        <v>Договор аренды</v>
      </c>
      <c r="E1396" s="8" t="str">
        <f>'Лист 1'!B1401</f>
        <v>Включено</v>
      </c>
    </row>
    <row r="1397">
      <c r="A1397" s="8" t="str">
        <f>'Лист 1'!L1402</f>
        <v>45-000059</v>
      </c>
      <c r="B1397" s="8" t="str">
        <f>'Лист 1'!E1402</f>
        <v>X1M3205L0G0000515</v>
      </c>
      <c r="C1397" s="8" t="str">
        <f>'Лист 1'!C1402</f>
        <v>С080ВН</v>
      </c>
      <c r="D1397" s="8" t="str">
        <f>'Лист 1'!I1402</f>
        <v>Договор аренды</v>
      </c>
      <c r="E1397" s="8" t="str">
        <f>'Лист 1'!B1402</f>
        <v>Включено</v>
      </c>
    </row>
    <row r="1398">
      <c r="A1398" s="8" t="str">
        <f>'Лист 1'!L1403</f>
        <v>45-000059</v>
      </c>
      <c r="B1398" s="8" t="str">
        <f>'Лист 1'!E1403</f>
        <v>X1M3205L0J0000844</v>
      </c>
      <c r="C1398" s="8" t="str">
        <f>'Лист 1'!C1403</f>
        <v>Т498 М</v>
      </c>
      <c r="D1398" s="8" t="str">
        <f>'Лист 1'!I1403</f>
        <v>Собственность</v>
      </c>
      <c r="E1398" s="8" t="str">
        <f>'Лист 1'!B1403</f>
        <v>Включено</v>
      </c>
    </row>
    <row r="1399">
      <c r="A1399" s="8" t="str">
        <f>'Лист 1'!L1404</f>
        <v>45-000059</v>
      </c>
      <c r="B1399" s="8" t="str">
        <f>'Лист 1'!E1404</f>
        <v>Х1М3205Н0С0002456</v>
      </c>
      <c r="C1399" s="8" t="str">
        <f>'Лист 1'!C1404</f>
        <v>А709КН</v>
      </c>
      <c r="D1399" s="8" t="str">
        <f>'Лист 1'!I1404</f>
        <v>Собственность</v>
      </c>
      <c r="E1399" s="8" t="str">
        <f>'Лист 1'!B1404</f>
        <v>Включено</v>
      </c>
    </row>
    <row r="1400">
      <c r="A1400" s="8" t="str">
        <f>'Лист 1'!L1405</f>
        <v>45-000059</v>
      </c>
      <c r="B1400" s="8" t="str">
        <f>'Лист 1'!E1405</f>
        <v>Х1М32054050008904</v>
      </c>
      <c r="C1400" s="8" t="str">
        <f>'Лист 1'!C1405</f>
        <v>В736МЕ</v>
      </c>
      <c r="D1400" s="8" t="str">
        <f>'Лист 1'!I1405</f>
        <v>Собственность</v>
      </c>
      <c r="E1400" s="8" t="str">
        <f>'Лист 1'!B1405</f>
        <v>Включено</v>
      </c>
    </row>
    <row r="1401">
      <c r="A1401" s="8" t="str">
        <f>'Лист 1'!L1406</f>
        <v>45-000059</v>
      </c>
      <c r="B1401" s="8" t="str">
        <f>'Лист 1'!E1406</f>
        <v>X1M3205H0C0006861</v>
      </c>
      <c r="C1401" s="8" t="str">
        <f>'Лист 1'!C1406</f>
        <v>А287КР</v>
      </c>
      <c r="D1401" s="8" t="str">
        <f>'Лист 1'!I1406</f>
        <v>Собственность</v>
      </c>
      <c r="E1401" s="8" t="str">
        <f>'Лист 1'!B1406</f>
        <v>Включено</v>
      </c>
    </row>
    <row r="1402">
      <c r="A1402" s="8" t="str">
        <f>'Лист 1'!L1407</f>
        <v>45-000059</v>
      </c>
      <c r="B1402" s="8" t="str">
        <f>'Лист 1'!E1407</f>
        <v>X1M3205L0H0002006</v>
      </c>
      <c r="C1402" s="8" t="str">
        <f>'Лист 1'!C1407</f>
        <v>В925МЕ</v>
      </c>
      <c r="D1402" s="8" t="str">
        <f>'Лист 1'!I1407</f>
        <v>Собственность</v>
      </c>
      <c r="E1402" s="8" t="str">
        <f>'Лист 1'!B1407</f>
        <v>Включено</v>
      </c>
    </row>
    <row r="1403">
      <c r="A1403" s="8" t="str">
        <f>'Лист 1'!L1408</f>
        <v>45-000059</v>
      </c>
      <c r="B1403" s="8" t="str">
        <f>'Лист 1'!E1408</f>
        <v>X1M3205L0G0004130</v>
      </c>
      <c r="C1403" s="8" t="str">
        <f>'Лист 1'!C1408</f>
        <v>Р093МВ</v>
      </c>
      <c r="D1403" s="8" t="str">
        <f>'Лист 1'!I1408</f>
        <v>Собственность</v>
      </c>
      <c r="E1403" s="8" t="str">
        <f>'Лист 1'!B1408</f>
        <v>Включено</v>
      </c>
    </row>
    <row r="1404">
      <c r="A1404" s="8" t="str">
        <f>'Лист 1'!L1409</f>
        <v>45-000058</v>
      </c>
      <c r="B1404" s="8" t="str">
        <f>'Лист 1'!E1409</f>
        <v>Z7C22360CH0007876</v>
      </c>
      <c r="C1404" s="8" t="str">
        <f>'Лист 1'!C1409</f>
        <v>У333КН</v>
      </c>
      <c r="D1404" s="8" t="str">
        <f>'Лист 1'!I1409</f>
        <v>Собственность</v>
      </c>
      <c r="E1404" s="8" t="str">
        <f>'Лист 1'!B1409</f>
        <v>Включено</v>
      </c>
    </row>
    <row r="1405">
      <c r="A1405" s="8" t="str">
        <f>'Лист 1'!L1410</f>
        <v>45-000058</v>
      </c>
      <c r="B1405" s="8" t="str">
        <f>'Лист 1'!E1410</f>
        <v>XUS2227SKE0002419</v>
      </c>
      <c r="C1405" s="8" t="str">
        <f>'Лист 1'!C1410</f>
        <v>A111KP</v>
      </c>
      <c r="D1405" s="8" t="str">
        <f>'Лист 1'!I1410</f>
        <v>Собственность</v>
      </c>
      <c r="E1405" s="8" t="str">
        <f>'Лист 1'!B1410</f>
        <v>Включено</v>
      </c>
    </row>
    <row r="1406">
      <c r="A1406" s="8" t="str">
        <f>'Лист 1'!L1411</f>
        <v>45-000058</v>
      </c>
      <c r="B1406" s="8" t="str">
        <f>'Лист 1'!E1411</f>
        <v>KMJNN18AP7C403163</v>
      </c>
      <c r="C1406" s="8" t="str">
        <f>'Лист 1'!C1411</f>
        <v>E555KO</v>
      </c>
      <c r="D1406" s="8" t="str">
        <f>'Лист 1'!I1411</f>
        <v>Собственность</v>
      </c>
      <c r="E1406" s="8" t="str">
        <f>'Лист 1'!B1411</f>
        <v>Включено</v>
      </c>
    </row>
    <row r="1407">
      <c r="A1407" s="8" t="str">
        <f>'Лист 1'!L1412</f>
        <v>45-000058</v>
      </c>
      <c r="B1407" s="8" t="str">
        <f>'Лист 1'!E1412</f>
        <v>XUS2227SKE0002437</v>
      </c>
      <c r="C1407" s="8" t="str">
        <f>'Лист 1'!C1412</f>
        <v>B333KO</v>
      </c>
      <c r="D1407" s="8" t="str">
        <f>'Лист 1'!I1412</f>
        <v>Собственность</v>
      </c>
      <c r="E1407" s="8" t="str">
        <f>'Лист 1'!B1412</f>
        <v>Включено</v>
      </c>
    </row>
    <row r="1408">
      <c r="A1408" s="8" t="str">
        <f>'Лист 1'!L1413</f>
        <v>45-000058</v>
      </c>
      <c r="B1408" s="8" t="str">
        <f>'Лист 1'!E1413</f>
        <v>KNNGOBV1L1AK103226</v>
      </c>
      <c r="C1408" s="8" t="str">
        <f>'Лист 1'!C1413</f>
        <v>K999KM</v>
      </c>
      <c r="D1408" s="8" t="str">
        <f>'Лист 1'!I1413</f>
        <v>Собственность</v>
      </c>
      <c r="E1408" s="8" t="str">
        <f>'Лист 1'!B1413</f>
        <v>Включено</v>
      </c>
    </row>
    <row r="1409">
      <c r="A1409" s="8" t="str">
        <f>'Лист 1'!L1414</f>
        <v>45-000058</v>
      </c>
      <c r="B1409" s="8" t="str">
        <f>'Лист 1'!E1414</f>
        <v>XUS2227SKE0002442</v>
      </c>
      <c r="C1409" s="8" t="str">
        <f>'Лист 1'!C1414</f>
        <v>M444KO</v>
      </c>
      <c r="D1409" s="8" t="str">
        <f>'Лист 1'!I1414</f>
        <v>Собственность</v>
      </c>
      <c r="E1409" s="8" t="str">
        <f>'Лист 1'!B1414</f>
        <v>Включено</v>
      </c>
    </row>
    <row r="1410">
      <c r="A1410" s="8" t="str">
        <f>'Лист 1'!L1415</f>
        <v>45-000058</v>
      </c>
      <c r="B1410" s="8" t="str">
        <f>'Лист 1'!E1415</f>
        <v>KMJNG19APBC403606</v>
      </c>
      <c r="C1410" s="8" t="str">
        <f>'Лист 1'!C1415</f>
        <v>A444KO</v>
      </c>
      <c r="D1410" s="8" t="str">
        <f>'Лист 1'!I1415</f>
        <v>Собственность</v>
      </c>
      <c r="E1410" s="8" t="str">
        <f>'Лист 1'!B1415</f>
        <v>Включено</v>
      </c>
    </row>
    <row r="1411">
      <c r="A1411" s="8" t="str">
        <f>'Лист 1'!L1416</f>
        <v>45-000058</v>
      </c>
      <c r="B1411" s="8" t="str">
        <f>'Лист 1'!E1416</f>
        <v>XUS2227SKF0002658</v>
      </c>
      <c r="C1411" s="8" t="str">
        <f>'Лист 1'!C1416</f>
        <v>C888KO</v>
      </c>
      <c r="D1411" s="8" t="str">
        <f>'Лист 1'!I1416</f>
        <v>Собственность</v>
      </c>
      <c r="E1411" s="8" t="str">
        <f>'Лист 1'!B1416</f>
        <v>Включено</v>
      </c>
    </row>
    <row r="1412">
      <c r="A1412" s="8" t="str">
        <f>'Лист 1'!L1417</f>
        <v>45-000058</v>
      </c>
      <c r="B1412" s="8" t="str">
        <f>'Лист 1'!E1417</f>
        <v>KMJNN19APAC308238</v>
      </c>
      <c r="C1412" s="8" t="str">
        <f>'Лист 1'!C1417</f>
        <v>X888BE</v>
      </c>
      <c r="D1412" s="8" t="str">
        <f>'Лист 1'!I1417</f>
        <v>Собственность</v>
      </c>
      <c r="E1412" s="8" t="str">
        <f>'Лист 1'!B1417</f>
        <v>Включено</v>
      </c>
    </row>
    <row r="1413">
      <c r="A1413" s="8" t="str">
        <f>'Лист 1'!L1418</f>
        <v>45-000058</v>
      </c>
      <c r="B1413" s="8" t="str">
        <f>'Лист 1'!E1418</f>
        <v>KMJHG17PPCC056633</v>
      </c>
      <c r="C1413" s="8" t="str">
        <f>'Лист 1'!C1418</f>
        <v>B444КР</v>
      </c>
      <c r="D1413" s="8" t="str">
        <f>'Лист 1'!I1418</f>
        <v>Собственность</v>
      </c>
      <c r="E1413" s="8" t="str">
        <f>'Лист 1'!B1418</f>
        <v>Включено</v>
      </c>
    </row>
    <row r="1414">
      <c r="A1414" s="8" t="str">
        <f>'Лист 1'!L1419</f>
        <v>45-000057</v>
      </c>
      <c r="B1414" s="8" t="str">
        <f>'Лист 1'!E1419</f>
        <v>X1M3205BXJ0003858</v>
      </c>
      <c r="C1414" s="8" t="str">
        <f>'Лист 1'!C1419</f>
        <v>т322МК</v>
      </c>
      <c r="D1414" s="8" t="str">
        <f>'Лист 1'!I1419</f>
        <v>Собственность</v>
      </c>
      <c r="E1414" s="8" t="str">
        <f>'Лист 1'!B1419</f>
        <v>Включено</v>
      </c>
    </row>
    <row r="1415">
      <c r="A1415" s="8" t="str">
        <f>'Лист 1'!L1420</f>
        <v>45-000057</v>
      </c>
      <c r="B1415" s="8" t="str">
        <f>'Лист 1'!E1420</f>
        <v>Х96322121G0816610</v>
      </c>
      <c r="C1415" s="8" t="str">
        <f>'Лист 1'!C1420</f>
        <v>о305МВ</v>
      </c>
      <c r="D1415" s="8" t="str">
        <f>'Лист 1'!I1420</f>
        <v>Собственность</v>
      </c>
      <c r="E1415" s="8" t="str">
        <f>'Лист 1'!B1420</f>
        <v>Включено</v>
      </c>
    </row>
    <row r="1416">
      <c r="A1416" s="8" t="str">
        <f>'Лист 1'!L1421</f>
        <v>45-000056</v>
      </c>
      <c r="B1416" s="8" t="str">
        <f>'Лист 1'!E1421</f>
        <v>KNGGBV1R1BK105374</v>
      </c>
      <c r="C1416" s="8" t="str">
        <f>'Лист 1'!C1421</f>
        <v>У297КР</v>
      </c>
      <c r="D1416" s="8" t="str">
        <f>'Лист 1'!I1421</f>
        <v>Собственность</v>
      </c>
      <c r="E1416" s="8" t="str">
        <f>'Лист 1'!B1421</f>
        <v>Включено</v>
      </c>
    </row>
    <row r="1417">
      <c r="A1417" s="8" t="str">
        <f>'Лист 1'!L1422</f>
        <v>45-000056</v>
      </c>
      <c r="B1417" s="8" t="str">
        <f>'Лист 1'!E1422</f>
        <v>Z7C223602D0004780</v>
      </c>
      <c r="C1417" s="8" t="str">
        <f>'Лист 1'!C1422</f>
        <v>Е478МК</v>
      </c>
      <c r="D1417" s="8" t="str">
        <f>'Лист 1'!I1422</f>
        <v>Собственность</v>
      </c>
      <c r="E1417" s="8" t="str">
        <f>'Лист 1'!B1422</f>
        <v>Включено</v>
      </c>
    </row>
    <row r="1418">
      <c r="A1418" s="8" t="str">
        <f>'Лист 1'!L1423</f>
        <v>45-000056</v>
      </c>
      <c r="B1418" s="8" t="str">
        <f>'Лист 1'!E1423</f>
        <v>Z7C223602D0004362</v>
      </c>
      <c r="C1418" s="8" t="str">
        <f>'Лист 1'!C1423</f>
        <v>А908МВ</v>
      </c>
      <c r="D1418" s="8" t="str">
        <f>'Лист 1'!I1423</f>
        <v>Собственность</v>
      </c>
      <c r="E1418" s="8" t="str">
        <f>'Лист 1'!B1423</f>
        <v>Включено</v>
      </c>
    </row>
    <row r="1419">
      <c r="A1419" s="8" t="str">
        <f>'Лист 1'!L1424</f>
        <v>45-000056</v>
      </c>
      <c r="B1419" s="8" t="str">
        <f>'Лист 1'!E1424</f>
        <v>NMB61348513231617</v>
      </c>
      <c r="C1419" s="8" t="str">
        <f>'Лист 1'!C1424</f>
        <v>К125КО</v>
      </c>
      <c r="D1419" s="8" t="str">
        <f>'Лист 1'!I1424</f>
        <v>Собственность</v>
      </c>
      <c r="E1419" s="8" t="str">
        <f>'Лист 1'!B1424</f>
        <v>Включено</v>
      </c>
    </row>
    <row r="1420">
      <c r="A1420" s="8" t="str">
        <f>'Лист 1'!L1425</f>
        <v>45-000056</v>
      </c>
      <c r="B1420" s="8" t="str">
        <f>'Лист 1'!E1425</f>
        <v>NMB61348513229612</v>
      </c>
      <c r="C1420" s="8" t="str">
        <f>'Лист 1'!C1425</f>
        <v>О222ВТ</v>
      </c>
      <c r="D1420" s="8" t="str">
        <f>'Лист 1'!I1425</f>
        <v>Собственность</v>
      </c>
      <c r="E1420" s="8" t="str">
        <f>'Лист 1'!B1425</f>
        <v>Включено</v>
      </c>
    </row>
    <row r="1421">
      <c r="A1421" s="8" t="str">
        <f>'Лист 1'!L1426</f>
        <v>45-000056</v>
      </c>
      <c r="B1421" s="8" t="str">
        <f>'Лист 1'!E1426</f>
        <v>KN2GBK1229K101438</v>
      </c>
      <c r="C1421" s="8" t="str">
        <f>'Лист 1'!C1426</f>
        <v>У366МК</v>
      </c>
      <c r="D1421" s="8" t="str">
        <f>'Лист 1'!I1426</f>
        <v>Собственность</v>
      </c>
      <c r="E1421" s="8" t="str">
        <f>'Лист 1'!B1426</f>
        <v>Включено</v>
      </c>
    </row>
    <row r="1422">
      <c r="A1422" s="8" t="str">
        <f>'Лист 1'!L1427</f>
        <v>45-000056</v>
      </c>
      <c r="B1422" s="8" t="str">
        <f>'Лист 1'!E1427</f>
        <v>KN2GBK1229K101113</v>
      </c>
      <c r="C1422" s="8" t="str">
        <f>'Лист 1'!C1427</f>
        <v>Х358МЕ</v>
      </c>
      <c r="D1422" s="8" t="str">
        <f>'Лист 1'!I1427</f>
        <v>Собственность</v>
      </c>
      <c r="E1422" s="8" t="str">
        <f>'Лист 1'!B1427</f>
        <v>Включено</v>
      </c>
    </row>
    <row r="1423">
      <c r="A1423" s="8" t="str">
        <f>'Лист 1'!L1428</f>
        <v>45-000056</v>
      </c>
      <c r="B1423" s="8" t="str">
        <f>'Лист 1'!E1428</f>
        <v>KN2GBJ7L1BK101349</v>
      </c>
      <c r="C1423" s="8" t="str">
        <f>'Лист 1'!C1428</f>
        <v>Т461МЕ</v>
      </c>
      <c r="D1423" s="8" t="str">
        <f>'Лист 1'!I1428</f>
        <v>Собственность</v>
      </c>
      <c r="E1423" s="8" t="str">
        <f>'Лист 1'!B1428</f>
        <v>Включено</v>
      </c>
    </row>
    <row r="1424">
      <c r="A1424" s="8" t="str">
        <f>'Лист 1'!L1429</f>
        <v>45-000056</v>
      </c>
      <c r="B1424" s="8" t="str">
        <f>'Лист 1'!E1429</f>
        <v>KNGGBV1L1BK103859</v>
      </c>
      <c r="C1424" s="8" t="str">
        <f>'Лист 1'!C1429</f>
        <v>Х617КХ</v>
      </c>
      <c r="D1424" s="8" t="str">
        <f>'Лист 1'!I1429</f>
        <v>Собственность</v>
      </c>
      <c r="E1424" s="8" t="str">
        <f>'Лист 1'!B1429</f>
        <v>Включено</v>
      </c>
    </row>
    <row r="1425">
      <c r="A1425" s="8" t="str">
        <f>'Лист 1'!L1430</f>
        <v>45-000056</v>
      </c>
      <c r="B1425" s="8" t="str">
        <f>'Лист 1'!E1430</f>
        <v>KNGGBM1R29K108388</v>
      </c>
      <c r="C1425" s="8" t="str">
        <f>'Лист 1'!C1430</f>
        <v>М444ЕХ</v>
      </c>
      <c r="D1425" s="8" t="str">
        <f>'Лист 1'!I1430</f>
        <v>Собственность</v>
      </c>
      <c r="E1425" s="8" t="str">
        <f>'Лист 1'!B1430</f>
        <v>Включено</v>
      </c>
    </row>
    <row r="1426">
      <c r="A1426" s="8" t="str">
        <f>'Лист 1'!L1431</f>
        <v>45-000056</v>
      </c>
      <c r="B1426" s="8" t="str">
        <f>'Лист 1'!E1431</f>
        <v>KN2GBK9H4YK001226</v>
      </c>
      <c r="C1426" s="8" t="str">
        <f>'Лист 1'!C1431</f>
        <v>О593КК</v>
      </c>
      <c r="D1426" s="8" t="str">
        <f>'Лист 1'!I1431</f>
        <v>Собственность</v>
      </c>
      <c r="E1426" s="8" t="str">
        <f>'Лист 1'!B1431</f>
        <v>Включено</v>
      </c>
    </row>
    <row r="1427">
      <c r="A1427" s="8" t="str">
        <f>'Лист 1'!L1432</f>
        <v>45-000054</v>
      </c>
      <c r="B1427" s="8" t="str">
        <f>'Лист 1'!E1432</f>
        <v>Х96322130С0713512</v>
      </c>
      <c r="C1427" s="8" t="str">
        <f>'Лист 1'!C1432</f>
        <v>Т141КМ</v>
      </c>
      <c r="D1427" s="8" t="str">
        <f>'Лист 1'!I1432</f>
        <v>Собственность</v>
      </c>
      <c r="E1427" s="8" t="str">
        <f>'Лист 1'!B1432</f>
        <v>Включено</v>
      </c>
    </row>
    <row r="1428">
      <c r="A1428" s="8" t="str">
        <f>'Лист 1'!L1433</f>
        <v>45-000001</v>
      </c>
      <c r="B1428" s="8" t="str">
        <f>'Лист 1'!E1433</f>
        <v>Z7N427070Н0000005</v>
      </c>
      <c r="C1428" s="8" t="str">
        <f>'Лист 1'!C1433</f>
        <v>Х130МВ</v>
      </c>
      <c r="D1428" s="8" t="str">
        <f>'Лист 1'!I1433</f>
        <v>Договор лизинга</v>
      </c>
      <c r="E1428" s="8" t="str">
        <f>'Лист 1'!B1433</f>
        <v>Включено</v>
      </c>
    </row>
    <row r="1429">
      <c r="A1429" s="8" t="str">
        <f>'Лист 1'!L1434</f>
        <v>45-000053</v>
      </c>
      <c r="B1429" s="8" t="str">
        <f>'Лист 1'!E1434</f>
        <v>X1M3205BXD0003401</v>
      </c>
      <c r="C1429" s="8" t="str">
        <f>'Лист 1'!C1434</f>
        <v>Е444КН</v>
      </c>
      <c r="D1429" s="8" t="str">
        <f>'Лист 1'!I1434</f>
        <v>Собственность</v>
      </c>
      <c r="E1429" s="8" t="str">
        <f>'Лист 1'!B1434</f>
        <v>Включено</v>
      </c>
    </row>
    <row r="1430">
      <c r="A1430" s="8" t="str">
        <f>'Лист 1'!L1435</f>
        <v>45-000052</v>
      </c>
      <c r="B1430" s="8" t="str">
        <f>'Лист 1'!E1435</f>
        <v>ХА1М3205СХА0003600</v>
      </c>
      <c r="C1430" s="8" t="str">
        <f>'Лист 1'!C1435</f>
        <v>О888ЕУ</v>
      </c>
      <c r="D1430" s="8" t="str">
        <f>'Лист 1'!I1435</f>
        <v>Собственность</v>
      </c>
      <c r="E1430" s="8" t="str">
        <f>'Лист 1'!B1435</f>
        <v>Включено</v>
      </c>
    </row>
    <row r="1431">
      <c r="A1431" s="8" t="str">
        <f>'Лист 1'!L1436</f>
        <v>45-000048</v>
      </c>
      <c r="B1431" s="8" t="str">
        <f>'Лист 1'!E1436</f>
        <v/>
      </c>
      <c r="C1431" s="8" t="str">
        <f>'Лист 1'!C1436</f>
        <v>Н289КС</v>
      </c>
      <c r="D1431" s="8" t="str">
        <f>'Лист 1'!I1436</f>
        <v>Договор лизинга</v>
      </c>
      <c r="E1431" s="8" t="str">
        <f>'Лист 1'!B1436</f>
        <v>Включено</v>
      </c>
    </row>
    <row r="1432">
      <c r="A1432" s="8" t="str">
        <f>'Лист 1'!L1437</f>
        <v>45-000048</v>
      </c>
      <c r="B1432" s="8" t="str">
        <f>'Лист 1'!E1437</f>
        <v/>
      </c>
      <c r="C1432" s="8" t="str">
        <f>'Лист 1'!C1437</f>
        <v>Н205КХ</v>
      </c>
      <c r="D1432" s="8" t="str">
        <f>'Лист 1'!I1437</f>
        <v>Собственность</v>
      </c>
      <c r="E1432" s="8" t="str">
        <f>'Лист 1'!B1437</f>
        <v>Включено</v>
      </c>
    </row>
    <row r="1433">
      <c r="A1433" s="8" t="str">
        <f>'Лист 1'!L1438</f>
        <v>45-000048</v>
      </c>
      <c r="B1433" s="8" t="str">
        <f>'Лист 1'!E1438</f>
        <v>Z7C223203F0007449</v>
      </c>
      <c r="C1433" s="8" t="str">
        <f>'Лист 1'!C1438</f>
        <v>О371МА</v>
      </c>
      <c r="D1433" s="8" t="str">
        <f>'Лист 1'!I1438</f>
        <v>Собственность</v>
      </c>
      <c r="E1433" s="8" t="str">
        <f>'Лист 1'!B1438</f>
        <v>Включено</v>
      </c>
    </row>
    <row r="1434">
      <c r="A1434" s="8" t="str">
        <f>'Лист 1'!L1439</f>
        <v>45-000048</v>
      </c>
      <c r="B1434" s="8" t="str">
        <f>'Лист 1'!E1439</f>
        <v>X96A65R35J0843923</v>
      </c>
      <c r="C1434" s="8" t="str">
        <f>'Лист 1'!C1439</f>
        <v>Р383МЕ</v>
      </c>
      <c r="D1434" s="8" t="str">
        <f>'Лист 1'!I1439</f>
        <v>Собственность</v>
      </c>
      <c r="E1434" s="8" t="str">
        <f>'Лист 1'!B1439</f>
        <v>Включено</v>
      </c>
    </row>
    <row r="1435">
      <c r="A1435" s="8" t="str">
        <f>'Лист 1'!L1440</f>
        <v>45-000051</v>
      </c>
      <c r="B1435" s="8" t="str">
        <f>'Лист 1'!E1440</f>
        <v>Х1М3205СХА0003606</v>
      </c>
      <c r="C1435" s="8" t="str">
        <f>'Лист 1'!C1440</f>
        <v>О885ЕУ</v>
      </c>
      <c r="D1435" s="8" t="str">
        <f>'Лист 1'!I1440</f>
        <v>Собственность</v>
      </c>
      <c r="E1435" s="8" t="str">
        <f>'Лист 1'!B1440</f>
        <v>Включено</v>
      </c>
    </row>
    <row r="1436">
      <c r="A1436" s="8" t="str">
        <f>'Лист 1'!L1441</f>
        <v>45-000051</v>
      </c>
      <c r="B1436" s="8" t="str">
        <f>'Лист 1'!E1441</f>
        <v>ХТТ22069480435105</v>
      </c>
      <c r="C1436" s="8" t="str">
        <f>'Лист 1'!C1441</f>
        <v>С156ЕМ</v>
      </c>
      <c r="D1436" s="8" t="str">
        <f>'Лист 1'!I1441</f>
        <v>Собственность</v>
      </c>
      <c r="E1436" s="8" t="str">
        <f>'Лист 1'!B1441</f>
        <v>Включено</v>
      </c>
    </row>
    <row r="1437">
      <c r="A1437" s="8" t="str">
        <f>'Лист 1'!L1442</f>
        <v>45-000047</v>
      </c>
      <c r="B1437" s="8" t="str">
        <f>'Лист 1'!E1442</f>
        <v>Х9632213050424277</v>
      </c>
      <c r="C1437" s="8" t="str">
        <f>'Лист 1'!C1442</f>
        <v>В913ВУ</v>
      </c>
      <c r="D1437" s="8" t="str">
        <f>'Лист 1'!I1442</f>
        <v>Собственность</v>
      </c>
      <c r="E1437" s="8" t="str">
        <f>'Лист 1'!B1442</f>
        <v>Включено</v>
      </c>
    </row>
    <row r="1438">
      <c r="A1438" s="8" t="str">
        <f>'Лист 1'!L1443</f>
        <v>45-000046</v>
      </c>
      <c r="B1438" s="8" t="str">
        <f>'Лист 1'!E1443</f>
        <v>Х1М3205L0F0000071</v>
      </c>
      <c r="C1438" s="8" t="str">
        <f>'Лист 1'!C1443</f>
        <v>Х984КУ</v>
      </c>
      <c r="D1438" s="8" t="str">
        <f>'Лист 1'!I1443</f>
        <v>Собственность</v>
      </c>
      <c r="E1438" s="8" t="str">
        <f>'Лист 1'!B1443</f>
        <v>Включено</v>
      </c>
    </row>
    <row r="1439">
      <c r="A1439" s="8" t="str">
        <f>'Лист 1'!L1444</f>
        <v>45-000046</v>
      </c>
      <c r="B1439" s="8" t="str">
        <f>'Лист 1'!E1444</f>
        <v>Х1М3205АСJ0000341</v>
      </c>
      <c r="C1439" s="8" t="str">
        <f>'Лист 1'!C1444</f>
        <v>Р841МЕ</v>
      </c>
      <c r="D1439" s="8" t="str">
        <f>'Лист 1'!I1444</f>
        <v>Собственность</v>
      </c>
      <c r="E1439" s="8" t="str">
        <f>'Лист 1'!B1444</f>
        <v>Включено</v>
      </c>
    </row>
    <row r="1440">
      <c r="A1440" s="8" t="str">
        <f>'Лист 1'!L1445</f>
        <v>45-000046</v>
      </c>
      <c r="B1440" s="8" t="str">
        <f>'Лист 1'!E1445</f>
        <v>Х1М3205L0F0000159</v>
      </c>
      <c r="C1440" s="8" t="str">
        <f>'Лист 1'!C1445</f>
        <v>Е827МА</v>
      </c>
      <c r="D1440" s="8" t="str">
        <f>'Лист 1'!I1445</f>
        <v>Собственность</v>
      </c>
      <c r="E1440" s="8" t="str">
        <f>'Лист 1'!B1445</f>
        <v>Включено</v>
      </c>
    </row>
    <row r="1441">
      <c r="A1441" s="8" t="str">
        <f>'Лист 1'!L1446</f>
        <v>45-000046</v>
      </c>
      <c r="B1441" s="8" t="str">
        <f>'Лист 1'!E1446</f>
        <v>Х1М3205L0Е0004139</v>
      </c>
      <c r="C1441" s="8" t="str">
        <f>'Лист 1'!C1446</f>
        <v>Р738КУ</v>
      </c>
      <c r="D1441" s="8" t="str">
        <f>'Лист 1'!I1446</f>
        <v>Собственность</v>
      </c>
      <c r="E1441" s="8" t="str">
        <f>'Лист 1'!B1446</f>
        <v>Включено</v>
      </c>
    </row>
    <row r="1442">
      <c r="A1442" s="8" t="str">
        <f>'Лист 1'!L1447</f>
        <v>45-000046</v>
      </c>
      <c r="B1442" s="8" t="str">
        <f>'Лист 1'!E1447</f>
        <v>Х1М3205ACJ0000043</v>
      </c>
      <c r="C1442" s="8" t="str">
        <f>'Лист 1'!C1447</f>
        <v>Р573МЕ</v>
      </c>
      <c r="D1442" s="8" t="str">
        <f>'Лист 1'!I1447</f>
        <v>Собственность</v>
      </c>
      <c r="E1442" s="8" t="str">
        <f>'Лист 1'!B1447</f>
        <v>Включено</v>
      </c>
    </row>
    <row r="1443">
      <c r="A1443" s="8" t="str">
        <f>'Лист 1'!L1448</f>
        <v>45-000046</v>
      </c>
      <c r="B1443" s="8" t="str">
        <f>'Лист 1'!E1448</f>
        <v>Х1М3205L0G0000361</v>
      </c>
      <c r="C1443" s="8" t="str">
        <f>'Лист 1'!C1448</f>
        <v>Х531МА</v>
      </c>
      <c r="D1443" s="8" t="str">
        <f>'Лист 1'!I1448</f>
        <v>Собственность</v>
      </c>
      <c r="E1443" s="8" t="str">
        <f>'Лист 1'!B1448</f>
        <v>Включено</v>
      </c>
    </row>
    <row r="1444">
      <c r="A1444" s="8" t="str">
        <f>'Лист 1'!L1449</f>
        <v>45-000046</v>
      </c>
      <c r="B1444" s="8" t="str">
        <f>'Лист 1'!E1449</f>
        <v>Х1М3205L0G0000542</v>
      </c>
      <c r="C1444" s="8" t="str">
        <f>'Лист 1'!C1449</f>
        <v>Х508МА</v>
      </c>
      <c r="D1444" s="8" t="str">
        <f>'Лист 1'!I1449</f>
        <v>Собственность</v>
      </c>
      <c r="E1444" s="8" t="str">
        <f>'Лист 1'!B1449</f>
        <v>Включено</v>
      </c>
    </row>
    <row r="1445">
      <c r="A1445" s="8" t="str">
        <f>'Лист 1'!L1450</f>
        <v>45-000046</v>
      </c>
      <c r="B1445" s="8" t="str">
        <f>'Лист 1'!E1450</f>
        <v>Х1М3204САН0000860</v>
      </c>
      <c r="C1445" s="8" t="str">
        <f>'Лист 1'!C1450</f>
        <v>О410СУ</v>
      </c>
      <c r="D1445" s="8" t="str">
        <f>'Лист 1'!I1450</f>
        <v>Собственность</v>
      </c>
      <c r="E1445" s="8" t="str">
        <f>'Лист 1'!B1450</f>
        <v>Включено</v>
      </c>
    </row>
    <row r="1446">
      <c r="A1446" s="8" t="str">
        <f>'Лист 1'!L1451</f>
        <v>45-000046</v>
      </c>
      <c r="B1446" s="8" t="str">
        <f>'Лист 1'!E1451</f>
        <v>Х1М3205Н0В0006714</v>
      </c>
      <c r="C1446" s="8" t="str">
        <f>'Лист 1'!C1451</f>
        <v>К356КМ</v>
      </c>
      <c r="D1446" s="8" t="str">
        <f>'Лист 1'!I1451</f>
        <v>Собственность</v>
      </c>
      <c r="E1446" s="8" t="str">
        <f>'Лист 1'!B1451</f>
        <v>Включено</v>
      </c>
    </row>
    <row r="1447">
      <c r="A1447" s="8" t="str">
        <f>'Лист 1'!L1452</f>
        <v>45-000046</v>
      </c>
      <c r="B1447" s="8" t="str">
        <f>'Лист 1'!E1452</f>
        <v>Х1М3205L0H0001950</v>
      </c>
      <c r="C1447" s="8" t="str">
        <f>'Лист 1'!C1452</f>
        <v>О243УК</v>
      </c>
      <c r="D1447" s="8" t="str">
        <f>'Лист 1'!I1452</f>
        <v>Собственность</v>
      </c>
      <c r="E1447" s="8" t="str">
        <f>'Лист 1'!B1452</f>
        <v>Включено</v>
      </c>
    </row>
    <row r="1448">
      <c r="A1448" s="8" t="str">
        <f>'Лист 1'!L1453</f>
        <v>45-000044</v>
      </c>
      <c r="B1448" s="8" t="str">
        <f>'Лист 1'!E1453</f>
        <v>Х1М3205СХВ0004222</v>
      </c>
      <c r="C1448" s="8" t="str">
        <f>'Лист 1'!C1453</f>
        <v>А695КЕ</v>
      </c>
      <c r="D1448" s="8" t="str">
        <f>'Лист 1'!I1453</f>
        <v>Собственность</v>
      </c>
      <c r="E1448" s="8" t="str">
        <f>'Лист 1'!B1453</f>
        <v>Включено</v>
      </c>
    </row>
    <row r="1449">
      <c r="A1449" s="8" t="str">
        <f>'Лист 1'!L1454</f>
        <v>45-000043</v>
      </c>
      <c r="B1449" s="8" t="str">
        <f>'Лист 1'!E1454</f>
        <v>Х96А64R42F0001273</v>
      </c>
      <c r="C1449" s="8" t="str">
        <f>'Лист 1'!C1454</f>
        <v>С533КУ</v>
      </c>
      <c r="D1449" s="8" t="str">
        <f>'Лист 1'!I1454</f>
        <v>Собственность</v>
      </c>
      <c r="E1449" s="8" t="str">
        <f>'Лист 1'!B1454</f>
        <v>Включено</v>
      </c>
    </row>
    <row r="1450">
      <c r="A1450" s="8" t="str">
        <f>'Лист 1'!L1455</f>
        <v>45-000042</v>
      </c>
      <c r="B1450" s="8" t="str">
        <f>'Лист 1'!E1455</f>
        <v>X1M3205LOJ0001222</v>
      </c>
      <c r="C1450" s="8" t="str">
        <f>'Лист 1'!C1455</f>
        <v>В134МК</v>
      </c>
      <c r="D1450" s="8" t="str">
        <f>'Лист 1'!I1455</f>
        <v>Договор лизинга</v>
      </c>
      <c r="E1450" s="8" t="str">
        <f>'Лист 1'!B1455</f>
        <v>Включено</v>
      </c>
    </row>
    <row r="1451">
      <c r="A1451" s="8" t="str">
        <f>'Лист 1'!L1456</f>
        <v>45-000042</v>
      </c>
      <c r="B1451" s="8" t="str">
        <f>'Лист 1'!E1456</f>
        <v>X1M3205OOC0003043</v>
      </c>
      <c r="C1451" s="8" t="str">
        <f>'Лист 1'!C1456</f>
        <v>Н902КМ</v>
      </c>
      <c r="D1451" s="8" t="str">
        <f>'Лист 1'!I1456</f>
        <v>Собственность</v>
      </c>
      <c r="E1451" s="8" t="str">
        <f>'Лист 1'!B1456</f>
        <v>Включено</v>
      </c>
    </row>
    <row r="1452">
      <c r="A1452" s="8" t="str">
        <f>'Лист 1'!L1457</f>
        <v>45-000041</v>
      </c>
      <c r="B1452" s="8" t="str">
        <f>'Лист 1'!E1457</f>
        <v>Х1М3205L0J0003144</v>
      </c>
      <c r="C1452" s="8" t="str">
        <f>'Лист 1'!C1457</f>
        <v>М868МК</v>
      </c>
      <c r="D1452" s="8" t="str">
        <f>'Лист 1'!I1457</f>
        <v>Договор лизинга</v>
      </c>
      <c r="E1452" s="8" t="str">
        <f>'Лист 1'!B1457</f>
        <v>Включено</v>
      </c>
    </row>
    <row r="1453">
      <c r="A1453" s="8" t="str">
        <f>'Лист 1'!L1458</f>
        <v>45-000041</v>
      </c>
      <c r="B1453" s="8" t="str">
        <f>'Лист 1'!E1458</f>
        <v>Х1М3205L0J0000031</v>
      </c>
      <c r="C1453" s="8" t="str">
        <f>'Лист 1'!C1458</f>
        <v>С439МЕ</v>
      </c>
      <c r="D1453" s="8" t="str">
        <f>'Лист 1'!I1458</f>
        <v>Договор лизинга</v>
      </c>
      <c r="E1453" s="8" t="str">
        <f>'Лист 1'!B1458</f>
        <v>Включено</v>
      </c>
    </row>
    <row r="1454">
      <c r="A1454" s="8" t="str">
        <f>'Лист 1'!L1459</f>
        <v>45-000041</v>
      </c>
      <c r="B1454" s="8" t="str">
        <f>'Лист 1'!E1459</f>
        <v>Х1М3205L0H0000936</v>
      </c>
      <c r="C1454" s="8" t="str">
        <f>'Лист 1'!C1459</f>
        <v>В221МЕ</v>
      </c>
      <c r="D1454" s="8" t="str">
        <f>'Лист 1'!I1459</f>
        <v>Договор лизинга</v>
      </c>
      <c r="E1454" s="8" t="str">
        <f>'Лист 1'!B1459</f>
        <v>Включено</v>
      </c>
    </row>
    <row r="1455">
      <c r="A1455" s="8" t="str">
        <f>'Лист 1'!L1460</f>
        <v>45-000041</v>
      </c>
      <c r="B1455" s="8" t="str">
        <f>'Лист 1'!E1460</f>
        <v>Х1М3205L0X0000136</v>
      </c>
      <c r="C1455" s="8" t="str">
        <f>'Лист 1'!C1460</f>
        <v>У165МВ</v>
      </c>
      <c r="D1455" s="8" t="str">
        <f>'Лист 1'!I1460</f>
        <v>Договор лизинга</v>
      </c>
      <c r="E1455" s="8" t="str">
        <f>'Лист 1'!B1460</f>
        <v>Включено</v>
      </c>
    </row>
    <row r="1456">
      <c r="A1456" s="8" t="str">
        <f>'Лист 1'!L1461</f>
        <v>45-000041</v>
      </c>
      <c r="B1456" s="8" t="str">
        <f>'Лист 1'!E1461</f>
        <v>Х1М3205L0G0001873</v>
      </c>
      <c r="C1456" s="8" t="str">
        <f>'Лист 1'!C1461</f>
        <v>С910МК</v>
      </c>
      <c r="D1456" s="8" t="str">
        <f>'Лист 1'!I1461</f>
        <v>Договор аренды</v>
      </c>
      <c r="E1456" s="8" t="str">
        <f>'Лист 1'!B1461</f>
        <v>Включено</v>
      </c>
    </row>
    <row r="1457">
      <c r="A1457" s="8" t="str">
        <f>'Лист 1'!L1462</f>
        <v>45-000041</v>
      </c>
      <c r="B1457" s="8" t="str">
        <f>'Лист 1'!E1462</f>
        <v>Х1М3205L0D0000026</v>
      </c>
      <c r="C1457" s="8" t="str">
        <f>'Лист 1'!C1462</f>
        <v>О262КР</v>
      </c>
      <c r="D1457" s="8" t="str">
        <f>'Лист 1'!I1462</f>
        <v>Собственность</v>
      </c>
      <c r="E1457" s="8" t="str">
        <f>'Лист 1'!B1462</f>
        <v>Включено</v>
      </c>
    </row>
    <row r="1458">
      <c r="A1458" s="8" t="str">
        <f>'Лист 1'!L1463</f>
        <v>45-000041</v>
      </c>
      <c r="B1458" s="8" t="str">
        <f>'Лист 1'!E1463</f>
        <v>Х1М3205L0D0000264</v>
      </c>
      <c r="C1458" s="8" t="str">
        <f>'Лист 1'!C1463</f>
        <v>Н914МА</v>
      </c>
      <c r="D1458" s="8" t="str">
        <f>'Лист 1'!I1463</f>
        <v>Собственность</v>
      </c>
      <c r="E1458" s="8" t="str">
        <f>'Лист 1'!B1463</f>
        <v>Включено</v>
      </c>
    </row>
    <row r="1459">
      <c r="A1459" s="8" t="str">
        <f>'Лист 1'!L1464</f>
        <v>45-000041</v>
      </c>
      <c r="B1459" s="8" t="str">
        <f>'Лист 1'!E1464</f>
        <v>Х1М3205L0D0000697</v>
      </c>
      <c r="C1459" s="8" t="str">
        <f>'Лист 1'!C1464</f>
        <v>О259КР</v>
      </c>
      <c r="D1459" s="8" t="str">
        <f>'Лист 1'!I1464</f>
        <v>Собственность</v>
      </c>
      <c r="E1459" s="8" t="str">
        <f>'Лист 1'!B1464</f>
        <v>Включено</v>
      </c>
    </row>
    <row r="1460">
      <c r="A1460" s="8" t="str">
        <f>'Лист 1'!L1465</f>
        <v>45-000041</v>
      </c>
      <c r="B1460" s="8" t="str">
        <f>'Лист 1'!E1465</f>
        <v>Х1М3205L0D0000712</v>
      </c>
      <c r="C1460" s="8" t="str">
        <f>'Лист 1'!C1465</f>
        <v>О260КР</v>
      </c>
      <c r="D1460" s="8" t="str">
        <f>'Лист 1'!I1465</f>
        <v>Собственность</v>
      </c>
      <c r="E1460" s="8" t="str">
        <f>'Лист 1'!B1465</f>
        <v>Включено</v>
      </c>
    </row>
    <row r="1461">
      <c r="A1461" s="8" t="str">
        <f>'Лист 1'!L1466</f>
        <v>45-000041</v>
      </c>
      <c r="B1461" s="8" t="str">
        <f>'Лист 1'!E1466</f>
        <v>Х1М3205К070003986</v>
      </c>
      <c r="C1461" s="8" t="str">
        <f>'Лист 1'!C1466</f>
        <v>С595КО</v>
      </c>
      <c r="D1461" s="8" t="str">
        <f>'Лист 1'!I1466</f>
        <v>Договор аренды</v>
      </c>
      <c r="E1461" s="8" t="str">
        <f>'Лист 1'!B1466</f>
        <v>Включено</v>
      </c>
    </row>
    <row r="1462">
      <c r="A1462" s="8" t="str">
        <f>'Лист 1'!L1467</f>
        <v>45-000041</v>
      </c>
      <c r="B1462" s="8" t="str">
        <f>'Лист 1'!E1467</f>
        <v>Х1М32054040009575</v>
      </c>
      <c r="C1462" s="8" t="str">
        <f>'Лист 1'!C1467</f>
        <v>Х590КВ</v>
      </c>
      <c r="D1462" s="8" t="str">
        <f>'Лист 1'!I1467</f>
        <v>Договор аренды</v>
      </c>
      <c r="E1462" s="8" t="str">
        <f>'Лист 1'!B1467</f>
        <v>Включено</v>
      </c>
    </row>
    <row r="1463">
      <c r="A1463" s="8" t="str">
        <f>'Лист 1'!L1468</f>
        <v>45-000040</v>
      </c>
      <c r="B1463" s="8" t="str">
        <f>'Лист 1'!E1468</f>
        <v>Х1М3205ВХD0003376</v>
      </c>
      <c r="C1463" s="8" t="str">
        <f>'Лист 1'!C1468</f>
        <v>А060КТ</v>
      </c>
      <c r="D1463" s="8" t="str">
        <f>'Лист 1'!I1468</f>
        <v>Собственность</v>
      </c>
      <c r="E1463" s="8" t="str">
        <f>'Лист 1'!B1468</f>
        <v>Включено</v>
      </c>
    </row>
    <row r="1464">
      <c r="A1464" s="8" t="str">
        <f>'Лист 1'!L1469</f>
        <v>45-000040</v>
      </c>
      <c r="B1464" s="8" t="str">
        <f>'Лист 1'!E1469</f>
        <v>Х1М3205СХ90003627</v>
      </c>
      <c r="C1464" s="8" t="str">
        <f>'Лист 1'!C1469</f>
        <v>Р108ЕТ</v>
      </c>
      <c r="D1464" s="8" t="str">
        <f>'Лист 1'!I1469</f>
        <v>Собственность</v>
      </c>
      <c r="E1464" s="8" t="str">
        <f>'Лист 1'!B1469</f>
        <v>Включено</v>
      </c>
    </row>
    <row r="1465">
      <c r="A1465" s="8" t="str">
        <f>'Лист 1'!L1470</f>
        <v>45-000040</v>
      </c>
      <c r="B1465" s="8" t="str">
        <f>'Лист 1'!E1470</f>
        <v>Х1Е39762060039979</v>
      </c>
      <c r="C1465" s="8" t="str">
        <f>'Лист 1'!C1470</f>
        <v>А412КУ</v>
      </c>
      <c r="D1465" s="8" t="str">
        <f>'Лист 1'!I1470</f>
        <v>Собственность</v>
      </c>
      <c r="E1465" s="8" t="str">
        <f>'Лист 1'!B1470</f>
        <v>Включено</v>
      </c>
    </row>
    <row r="1466">
      <c r="A1466" s="8" t="str">
        <f>'Лист 1'!L1471</f>
        <v>45-000040</v>
      </c>
      <c r="B1466" s="8" t="str">
        <f>'Лист 1'!E1471</f>
        <v>Х1М3205ВХG0002953</v>
      </c>
      <c r="C1466" s="8" t="str">
        <f>'Лист 1'!C1471</f>
        <v>О307МВ</v>
      </c>
      <c r="D1466" s="8" t="str">
        <f>'Лист 1'!I1471</f>
        <v>Собственность</v>
      </c>
      <c r="E1466" s="8" t="str">
        <f>'Лист 1'!B1471</f>
        <v>Включено</v>
      </c>
    </row>
    <row r="1467">
      <c r="A1467" s="8" t="str">
        <f>'Лист 1'!L1472</f>
        <v>45-000039</v>
      </c>
      <c r="B1467" s="8" t="str">
        <f>'Лист 1'!E1472</f>
        <v>Х1М3205СХС0003944</v>
      </c>
      <c r="C1467" s="8" t="str">
        <f>'Лист 1'!C1472</f>
        <v>Т318КН</v>
      </c>
      <c r="D1467" s="8" t="str">
        <f>'Лист 1'!I1472</f>
        <v>Собственность</v>
      </c>
      <c r="E1467" s="8" t="str">
        <f>'Лист 1'!B1472</f>
        <v>Включено</v>
      </c>
    </row>
    <row r="1468">
      <c r="A1468" s="8" t="str">
        <f>'Лист 1'!L1473</f>
        <v>45-000039</v>
      </c>
      <c r="B1468" s="8" t="str">
        <f>'Лист 1'!E1473</f>
        <v>Х1М3205ВХЕ0002276</v>
      </c>
      <c r="C1468" s="8" t="str">
        <f>'Лист 1'!C1473</f>
        <v>Н217ЕР</v>
      </c>
      <c r="D1468" s="8" t="str">
        <f>'Лист 1'!I1473</f>
        <v>Собственность</v>
      </c>
      <c r="E1468" s="8" t="str">
        <f>'Лист 1'!B1473</f>
        <v>Включено</v>
      </c>
    </row>
    <row r="1469">
      <c r="A1469" s="8" t="str">
        <f>'Лист 1'!L1474</f>
        <v>45-000038</v>
      </c>
      <c r="B1469" s="8" t="str">
        <f>'Лист 1'!E1474</f>
        <v>Х1М3205С080010699</v>
      </c>
      <c r="C1469" s="8" t="str">
        <f>'Лист 1'!C1474</f>
        <v>У093ЕР</v>
      </c>
      <c r="D1469" s="8" t="str">
        <f>'Лист 1'!I1474</f>
        <v>Хозяйственное ведение</v>
      </c>
      <c r="E1469" s="8" t="str">
        <f>'Лист 1'!B1474</f>
        <v>Включено</v>
      </c>
    </row>
    <row r="1470">
      <c r="A1470" s="8" t="str">
        <f>'Лист 1'!L1475</f>
        <v>45-000038</v>
      </c>
      <c r="B1470" s="8" t="str">
        <f>'Лист 1'!E1475</f>
        <v>Х1М3205С0С0001000</v>
      </c>
      <c r="C1470" s="8" t="str">
        <f>'Лист 1'!C1475</f>
        <v>М644КМ</v>
      </c>
      <c r="D1470" s="8" t="str">
        <f>'Лист 1'!I1475</f>
        <v>Хозяйственное ведение</v>
      </c>
      <c r="E1470" s="8" t="str">
        <f>'Лист 1'!B1475</f>
        <v>Включено</v>
      </c>
    </row>
    <row r="1471">
      <c r="A1471" s="8" t="str">
        <f>'Лист 1'!L1476</f>
        <v>45-000038</v>
      </c>
      <c r="B1471" s="8" t="str">
        <f>'Лист 1'!E1476</f>
        <v>Х9632213060442597</v>
      </c>
      <c r="C1471" s="8" t="str">
        <f>'Лист 1'!C1476</f>
        <v>у950ву</v>
      </c>
      <c r="D1471" s="8" t="str">
        <f>'Лист 1'!I1476</f>
        <v>Хозяйственное ведение</v>
      </c>
      <c r="E1471" s="8" t="str">
        <f>'Лист 1'!B1476</f>
        <v>Включено</v>
      </c>
    </row>
    <row r="1472">
      <c r="A1472" s="8" t="str">
        <f>'Лист 1'!L1477</f>
        <v>45-000036</v>
      </c>
      <c r="B1472" s="8" t="str">
        <f>'Лист 1'!E1477</f>
        <v>Х9632213050413768</v>
      </c>
      <c r="C1472" s="8" t="str">
        <f>'Лист 1'!C1477</f>
        <v>Х392ВТ</v>
      </c>
      <c r="D1472" s="8" t="str">
        <f>'Лист 1'!I1477</f>
        <v>Собственность</v>
      </c>
      <c r="E1472" s="8" t="str">
        <f>'Лист 1'!B1477</f>
        <v>Включено</v>
      </c>
    </row>
    <row r="1473">
      <c r="A1473" s="8" t="str">
        <f>'Лист 1'!L1478</f>
        <v>45-000037</v>
      </c>
      <c r="B1473" s="8" t="str">
        <f>'Лист 1'!E1478</f>
        <v>Х1М3205СХС0004769</v>
      </c>
      <c r="C1473" s="8" t="str">
        <f>'Лист 1'!C1478</f>
        <v>А925КО</v>
      </c>
      <c r="D1473" s="8" t="str">
        <f>'Лист 1'!I1478</f>
        <v>Собственность</v>
      </c>
      <c r="E1473" s="8" t="str">
        <f>'Лист 1'!B1478</f>
        <v>Включено</v>
      </c>
    </row>
    <row r="1474">
      <c r="A1474" s="8" t="str">
        <f>'Лист 1'!L1479</f>
        <v>45-000037</v>
      </c>
      <c r="B1474" s="8" t="str">
        <f>'Лист 1'!E1479</f>
        <v>Х1М3205ВХJ0003868</v>
      </c>
      <c r="C1474" s="8" t="str">
        <f>'Лист 1'!C1479</f>
        <v>У712МК</v>
      </c>
      <c r="D1474" s="8" t="str">
        <f>'Лист 1'!I1479</f>
        <v>Собственность</v>
      </c>
      <c r="E1474" s="8" t="str">
        <f>'Лист 1'!B1479</f>
        <v>Включено</v>
      </c>
    </row>
    <row r="1475">
      <c r="A1475" s="8" t="str">
        <f>'Лист 1'!L1480</f>
        <v>45-000035</v>
      </c>
      <c r="B1475" s="8" t="str">
        <f>'Лист 1'!E1480</f>
        <v>Z7C 223602D0004546</v>
      </c>
      <c r="C1475" s="8" t="str">
        <f>'Лист 1'!C1480</f>
        <v>Н202МК</v>
      </c>
      <c r="D1475" s="8" t="str">
        <f>'Лист 1'!I1480</f>
        <v>Договор аренды</v>
      </c>
      <c r="E1475" s="8" t="str">
        <f>'Лист 1'!B1480</f>
        <v>Включено</v>
      </c>
    </row>
    <row r="1476">
      <c r="A1476" s="8" t="str">
        <f>'Лист 1'!L1481</f>
        <v>45-000035</v>
      </c>
      <c r="B1476" s="8" t="str">
        <f>'Лист 1'!E1481</f>
        <v>Z7C 223215Н0010513</v>
      </c>
      <c r="C1476" s="8" t="str">
        <f>'Лист 1'!C1481</f>
        <v>С667МВ</v>
      </c>
      <c r="D1476" s="8" t="str">
        <f>'Лист 1'!I1481</f>
        <v>Договор аренды</v>
      </c>
      <c r="E1476" s="8" t="str">
        <f>'Лист 1'!B1481</f>
        <v>Включено</v>
      </c>
    </row>
    <row r="1477">
      <c r="A1477" s="8" t="str">
        <f>'Лист 1'!L1482</f>
        <v>45-000035</v>
      </c>
      <c r="B1477" s="8" t="str">
        <f>'Лист 1'!E1482</f>
        <v>X96A65R35H0825478</v>
      </c>
      <c r="C1477" s="8" t="str">
        <f>'Лист 1'!C1482</f>
        <v>О370МВ</v>
      </c>
      <c r="D1477" s="8" t="str">
        <f>'Лист 1'!I1482</f>
        <v>Собственность</v>
      </c>
      <c r="E1477" s="8" t="str">
        <f>'Лист 1'!B1482</f>
        <v>Включено</v>
      </c>
    </row>
    <row r="1478">
      <c r="A1478" s="8" t="str">
        <f>'Лист 1'!L1483</f>
        <v>45-000035</v>
      </c>
      <c r="B1478" s="8" t="str">
        <f>'Лист 1'!E1483</f>
        <v>Z7C 223214G0007319</v>
      </c>
      <c r="C1478" s="8" t="str">
        <f>'Лист 1'!C1483</f>
        <v>Н827МВ</v>
      </c>
      <c r="D1478" s="8" t="str">
        <f>'Лист 1'!I1483</f>
        <v>Собственность</v>
      </c>
      <c r="E1478" s="8" t="str">
        <f>'Лист 1'!B1483</f>
        <v>Включено</v>
      </c>
    </row>
    <row r="1479">
      <c r="A1479" s="8" t="str">
        <f>'Лист 1'!L1484</f>
        <v>45-000034</v>
      </c>
      <c r="B1479" s="8" t="str">
        <f>'Лист 1'!E1484</f>
        <v>X1M3205L0E0003296</v>
      </c>
      <c r="C1479" s="8" t="str">
        <f>'Лист 1'!C1484</f>
        <v>У780КУ</v>
      </c>
      <c r="D1479" s="8" t="str">
        <f>'Лист 1'!I1484</f>
        <v>Собственность</v>
      </c>
      <c r="E1479" s="8" t="str">
        <f>'Лист 1'!B1484</f>
        <v>Включено</v>
      </c>
    </row>
    <row r="1480">
      <c r="A1480" s="8" t="str">
        <f>'Лист 1'!L1485</f>
        <v>45-000034</v>
      </c>
      <c r="B1480" s="8" t="str">
        <f>'Лист 1'!E1485</f>
        <v>X1M3205L0E0003461</v>
      </c>
      <c r="C1480" s="8" t="str">
        <f>'Лист 1'!C1485</f>
        <v>О604КУ</v>
      </c>
      <c r="D1480" s="8" t="str">
        <f>'Лист 1'!I1485</f>
        <v>Собственность</v>
      </c>
      <c r="E1480" s="8" t="str">
        <f>'Лист 1'!B1485</f>
        <v>Включено</v>
      </c>
    </row>
    <row r="1481">
      <c r="A1481" s="8" t="str">
        <f>'Лист 1'!L1486</f>
        <v>45-000034</v>
      </c>
      <c r="B1481" s="8" t="str">
        <f>'Лист 1'!E1486</f>
        <v>X1M3205L0E0003446</v>
      </c>
      <c r="C1481" s="8" t="str">
        <f>'Лист 1'!C1486</f>
        <v>О603КУ</v>
      </c>
      <c r="D1481" s="8" t="str">
        <f>'Лист 1'!I1486</f>
        <v>Собственность</v>
      </c>
      <c r="E1481" s="8" t="str">
        <f>'Лист 1'!B1486</f>
        <v>Включено</v>
      </c>
    </row>
    <row r="1482">
      <c r="A1482" s="8" t="str">
        <f>'Лист 1'!L1487</f>
        <v>45-000033</v>
      </c>
      <c r="B1482" s="8" t="str">
        <f>'Лист 1'!E1487</f>
        <v>X1M3205L0G0003505</v>
      </c>
      <c r="C1482" s="8" t="str">
        <f>'Лист 1'!C1487</f>
        <v>О937МВ</v>
      </c>
      <c r="D1482" s="8" t="str">
        <f>'Лист 1'!I1487</f>
        <v>Собственность</v>
      </c>
      <c r="E1482" s="8" t="str">
        <f>'Лист 1'!B1487</f>
        <v>Включено</v>
      </c>
    </row>
    <row r="1483">
      <c r="A1483" s="8" t="str">
        <f>'Лист 1'!L1488</f>
        <v>45-000033</v>
      </c>
      <c r="B1483" s="8" t="str">
        <f>'Лист 1'!E1488</f>
        <v>X1M3205L0G0003540</v>
      </c>
      <c r="C1483" s="8" t="str">
        <f>'Лист 1'!C1488</f>
        <v>О331ЕТ</v>
      </c>
      <c r="D1483" s="8" t="str">
        <f>'Лист 1'!I1488</f>
        <v>Собственность</v>
      </c>
      <c r="E1483" s="8" t="str">
        <f>'Лист 1'!B1488</f>
        <v>Включено</v>
      </c>
    </row>
    <row r="1484">
      <c r="A1484" s="8" t="str">
        <f>'Лист 1'!L1489</f>
        <v>45-000033</v>
      </c>
      <c r="B1484" s="8" t="str">
        <f>'Лист 1'!E1489</f>
        <v>X1M3205L0G0000447</v>
      </c>
      <c r="C1484" s="8" t="str">
        <f>'Лист 1'!C1489</f>
        <v>Х424МА</v>
      </c>
      <c r="D1484" s="8" t="str">
        <f>'Лист 1'!I1489</f>
        <v>Собственность</v>
      </c>
      <c r="E1484" s="8" t="str">
        <f>'Лист 1'!B1489</f>
        <v>Включено</v>
      </c>
    </row>
    <row r="1485">
      <c r="A1485" s="8" t="str">
        <f>'Лист 1'!L1490</f>
        <v>45-000033</v>
      </c>
      <c r="B1485" s="8" t="str">
        <f>'Лист 1'!E1490</f>
        <v>X1M3205L0G0000584</v>
      </c>
      <c r="C1485" s="8" t="str">
        <f>'Лист 1'!C1490</f>
        <v>Х448МА</v>
      </c>
      <c r="D1485" s="8" t="str">
        <f>'Лист 1'!I1490</f>
        <v>Собственность</v>
      </c>
      <c r="E1485" s="8" t="str">
        <f>'Лист 1'!B1490</f>
        <v>Включено</v>
      </c>
    </row>
    <row r="1486">
      <c r="A1486" s="8" t="str">
        <f>'Лист 1'!L1491</f>
        <v>45-000032</v>
      </c>
      <c r="B1486" s="8" t="str">
        <f>'Лист 1'!E1491</f>
        <v>Z6FXXXESGXHK74542</v>
      </c>
      <c r="C1486" s="8" t="str">
        <f>'Лист 1'!C1491</f>
        <v>Р173МЕ</v>
      </c>
      <c r="D1486" s="8" t="str">
        <f>'Лист 1'!I1491</f>
        <v>Собственность</v>
      </c>
      <c r="E1486" s="8" t="str">
        <f>'Лист 1'!B1491</f>
        <v>Включено</v>
      </c>
    </row>
    <row r="1487">
      <c r="A1487" s="8" t="str">
        <f>'Лист 1'!L1492</f>
        <v>45-000031</v>
      </c>
      <c r="B1487" s="8" t="str">
        <f>'Лист 1'!E1492</f>
        <v>X1M32053050009784</v>
      </c>
      <c r="C1487" s="8" t="str">
        <f>'Лист 1'!C1492</f>
        <v>К737МВ</v>
      </c>
      <c r="D1487" s="8" t="str">
        <f>'Лист 1'!I1492</f>
        <v>Собственность</v>
      </c>
      <c r="E1487" s="8" t="str">
        <f>'Лист 1'!B1492</f>
        <v>Включено</v>
      </c>
    </row>
    <row r="1488">
      <c r="A1488" s="8" t="str">
        <f>'Лист 1'!L1493</f>
        <v>45-000031</v>
      </c>
      <c r="B1488" s="8" t="str">
        <f>'Лист 1'!E1493</f>
        <v>X1M3205H080000281</v>
      </c>
      <c r="C1488" s="8" t="str">
        <f>'Лист 1'!C1493</f>
        <v>Е255КЕ</v>
      </c>
      <c r="D1488" s="8" t="str">
        <f>'Лист 1'!I1493</f>
        <v>Собственность</v>
      </c>
      <c r="E1488" s="8" t="str">
        <f>'Лист 1'!B1493</f>
        <v>Включено</v>
      </c>
    </row>
    <row r="1489">
      <c r="A1489" s="8" t="str">
        <f>'Лист 1'!L1494</f>
        <v>45-000031</v>
      </c>
      <c r="B1489" s="8" t="str">
        <f>'Лист 1'!E1494</f>
        <v>X1M3205H080000308</v>
      </c>
      <c r="C1489" s="8" t="str">
        <f>'Лист 1'!C1494</f>
        <v>Е253КЕ</v>
      </c>
      <c r="D1489" s="8" t="str">
        <f>'Лист 1'!I1494</f>
        <v>Собственность</v>
      </c>
      <c r="E1489" s="8" t="str">
        <f>'Лист 1'!B1494</f>
        <v>Включено</v>
      </c>
    </row>
    <row r="1490">
      <c r="A1490" s="8" t="str">
        <f>'Лист 1'!L1495</f>
        <v>45-000031</v>
      </c>
      <c r="B1490" s="8" t="str">
        <f>'Лист 1'!E1495</f>
        <v>X1M32054030009734</v>
      </c>
      <c r="C1490" s="8" t="str">
        <f>'Лист 1'!C1495</f>
        <v>Х046КЕ</v>
      </c>
      <c r="D1490" s="8" t="str">
        <f>'Лист 1'!I1495</f>
        <v>Собственность</v>
      </c>
      <c r="E1490" s="8" t="str">
        <f>'Лист 1'!B1495</f>
        <v>Включено</v>
      </c>
    </row>
    <row r="1491">
      <c r="A1491" s="8" t="str">
        <f>'Лист 1'!L1496</f>
        <v>45-000030</v>
      </c>
      <c r="B1491" s="8" t="str">
        <f>'Лист 1'!E1496</f>
        <v>X96A65R35J0852394</v>
      </c>
      <c r="C1491" s="8" t="str">
        <f>'Лист 1'!C1496</f>
        <v>К187МК</v>
      </c>
      <c r="D1491" s="8" t="str">
        <f>'Лист 1'!I1496</f>
        <v>Собственность</v>
      </c>
      <c r="E1491" s="8" t="str">
        <f>'Лист 1'!B1496</f>
        <v>Включено</v>
      </c>
    </row>
    <row r="1492">
      <c r="A1492" s="8" t="str">
        <f>'Лист 1'!L1497</f>
        <v>45-000030</v>
      </c>
      <c r="B1492" s="8" t="str">
        <f>'Лист 1'!E1497</f>
        <v>Z7C223237J0012214</v>
      </c>
      <c r="C1492" s="8" t="str">
        <f>'Лист 1'!C1497</f>
        <v>С203МЕ</v>
      </c>
      <c r="D1492" s="8" t="str">
        <f>'Лист 1'!I1497</f>
        <v>Собственность</v>
      </c>
      <c r="E1492" s="8" t="str">
        <f>'Лист 1'!B1497</f>
        <v>Включено</v>
      </c>
    </row>
    <row r="1493">
      <c r="A1493" s="8" t="str">
        <f>'Лист 1'!L1498</f>
        <v>45-000030</v>
      </c>
      <c r="B1493" s="8" t="str">
        <f>'Лист 1'!E1498</f>
        <v>JTFSX23P306103930</v>
      </c>
      <c r="C1493" s="8" t="str">
        <f>'Лист 1'!C1498</f>
        <v>С968НУ</v>
      </c>
      <c r="D1493" s="8" t="str">
        <f>'Лист 1'!I1498</f>
        <v>Собственность</v>
      </c>
      <c r="E1493" s="8" t="str">
        <f>'Лист 1'!B1498</f>
        <v>Включено</v>
      </c>
    </row>
    <row r="1494">
      <c r="A1494" s="8" t="str">
        <f>'Лист 1'!L1499</f>
        <v>45-000030</v>
      </c>
      <c r="B1494" s="8" t="str">
        <f>'Лист 1'!E1499</f>
        <v>X1M3205ACJ0000318</v>
      </c>
      <c r="C1494" s="8" t="str">
        <f>'Лист 1'!C1499</f>
        <v>Р957МЕ</v>
      </c>
      <c r="D1494" s="8" t="str">
        <f>'Лист 1'!I1499</f>
        <v>Собственность</v>
      </c>
      <c r="E1494" s="8" t="str">
        <f>'Лист 1'!B1499</f>
        <v>Включено</v>
      </c>
    </row>
    <row r="1495">
      <c r="A1495" s="8" t="str">
        <f>'Лист 1'!L1500</f>
        <v>45-000029</v>
      </c>
      <c r="B1495" s="8" t="str">
        <f>'Лист 1'!E1500</f>
        <v>Х96322121G0816594</v>
      </c>
      <c r="C1495" s="8" t="str">
        <f>'Лист 1'!C1500</f>
        <v>О308МВ</v>
      </c>
      <c r="D1495" s="8" t="str">
        <f>'Лист 1'!I1500</f>
        <v>Собственность</v>
      </c>
      <c r="E1495" s="8" t="str">
        <f>'Лист 1'!B1500</f>
        <v>Включено</v>
      </c>
    </row>
    <row r="1496">
      <c r="A1496" s="8" t="str">
        <f>'Лист 1'!L1501</f>
        <v>45-000029</v>
      </c>
      <c r="B1496" s="8" t="str">
        <f>'Лист 1'!E1501</f>
        <v>Х1М3205СХА0003587</v>
      </c>
      <c r="C1496" s="8" t="str">
        <f>'Лист 1'!C1501</f>
        <v>Р815ЕУ</v>
      </c>
      <c r="D1496" s="8" t="str">
        <f>'Лист 1'!I1501</f>
        <v>Собственность</v>
      </c>
      <c r="E1496" s="8" t="str">
        <f>'Лист 1'!B1501</f>
        <v>Включено</v>
      </c>
    </row>
    <row r="1497">
      <c r="A1497" s="8" t="str">
        <f>'Лист 1'!L1502</f>
        <v>45-000028</v>
      </c>
      <c r="B1497" s="8" t="str">
        <f>'Лист 1'!E1502</f>
        <v>ХТТ22069050432619</v>
      </c>
      <c r="C1497" s="8" t="str">
        <f>'Лист 1'!C1502</f>
        <v>У672ВХ</v>
      </c>
      <c r="D1497" s="8" t="str">
        <f>'Лист 1'!I1502</f>
        <v>Собственность</v>
      </c>
      <c r="E1497" s="8" t="str">
        <f>'Лист 1'!B1502</f>
        <v>Включено</v>
      </c>
    </row>
    <row r="1498">
      <c r="A1498" s="8" t="str">
        <f>'Лист 1'!L1503</f>
        <v>45-000028</v>
      </c>
      <c r="B1498" s="8" t="str">
        <f>'Лист 1'!E1503</f>
        <v>Х1М3205СХВ0004343</v>
      </c>
      <c r="C1498" s="8" t="str">
        <f>'Лист 1'!C1503</f>
        <v>В648КМ</v>
      </c>
      <c r="D1498" s="8" t="str">
        <f>'Лист 1'!I1503</f>
        <v>Собственность</v>
      </c>
      <c r="E1498" s="8" t="str">
        <f>'Лист 1'!B1503</f>
        <v>Включено</v>
      </c>
    </row>
    <row r="1499">
      <c r="A1499" s="8" t="str">
        <f>'Лист 1'!L1504</f>
        <v>45-000028</v>
      </c>
      <c r="B1499" s="8" t="str">
        <f>'Лист 1'!E1504</f>
        <v>Z6FXXXESGXHK74546</v>
      </c>
      <c r="C1499" s="8" t="str">
        <f>'Лист 1'!C1504</f>
        <v>Р425МЕ</v>
      </c>
      <c r="D1499" s="8" t="str">
        <f>'Лист 1'!I1504</f>
        <v>Собственность</v>
      </c>
      <c r="E1499" s="8" t="str">
        <f>'Лист 1'!B1504</f>
        <v>Включено</v>
      </c>
    </row>
    <row r="1500">
      <c r="A1500" s="8" t="str">
        <f>'Лист 1'!L1505</f>
        <v>45-000028</v>
      </c>
      <c r="B1500" s="8" t="str">
        <f>'Лист 1'!E1505</f>
        <v/>
      </c>
      <c r="C1500" s="8" t="str">
        <f>'Лист 1'!C1505</f>
        <v>А903КТ</v>
      </c>
      <c r="D1500" s="8" t="str">
        <f>'Лист 1'!I1505</f>
        <v>Собственность</v>
      </c>
      <c r="E1500" s="8" t="str">
        <f>'Лист 1'!B1505</f>
        <v>Включено</v>
      </c>
    </row>
    <row r="1501">
      <c r="A1501" s="8" t="str">
        <f>'Лист 1'!L1506</f>
        <v>45-000027</v>
      </c>
      <c r="B1501" s="8" t="str">
        <f>'Лист 1'!E1506</f>
        <v>X96322121G0815920</v>
      </c>
      <c r="C1501" s="8" t="str">
        <f>'Лист 1'!C1506</f>
        <v>Н619МВ</v>
      </c>
      <c r="D1501" s="8" t="str">
        <f>'Лист 1'!I1506</f>
        <v>Собственность</v>
      </c>
      <c r="E1501" s="8" t="str">
        <f>'Лист 1'!B1506</f>
        <v>Включено</v>
      </c>
    </row>
    <row r="1502">
      <c r="A1502" s="8" t="str">
        <f>'Лист 1'!L1507</f>
        <v>45-000025</v>
      </c>
      <c r="B1502" s="8" t="str">
        <f>'Лист 1'!E1507</f>
        <v>KMJRJ18BP1C901674</v>
      </c>
      <c r="C1502" s="8" t="str">
        <f>'Лист 1'!C1507</f>
        <v>У881МВ</v>
      </c>
      <c r="D1502" s="8" t="str">
        <f>'Лист 1'!I1507</f>
        <v>Договор аренды</v>
      </c>
      <c r="E1502" s="8" t="str">
        <f>'Лист 1'!B1507</f>
        <v>Включено</v>
      </c>
    </row>
    <row r="1503">
      <c r="A1503" s="8" t="str">
        <f>'Лист 1'!L1508</f>
        <v>45-000026</v>
      </c>
      <c r="B1503" s="8" t="str">
        <f>'Лист 1'!E1508</f>
        <v>LKLR1НSF1ВВ568940</v>
      </c>
      <c r="C1503" s="8" t="str">
        <f>'Лист 1'!C1508</f>
        <v>Н022КК</v>
      </c>
      <c r="D1503" s="8" t="str">
        <f>'Лист 1'!I1508</f>
        <v>Собственность</v>
      </c>
      <c r="E1503" s="8" t="str">
        <f>'Лист 1'!B1508</f>
        <v>Включено</v>
      </c>
    </row>
    <row r="1504">
      <c r="A1504" s="8" t="str">
        <f>'Лист 1'!L1509</f>
        <v>45-000026</v>
      </c>
      <c r="B1504" s="8" t="str">
        <f>'Лист 1'!E1509</f>
        <v>X96A63R42G0003562</v>
      </c>
      <c r="C1504" s="8" t="str">
        <f>'Лист 1'!C1509</f>
        <v>С455МА</v>
      </c>
      <c r="D1504" s="8" t="str">
        <f>'Лист 1'!I1509</f>
        <v>Собственность</v>
      </c>
      <c r="E1504" s="8" t="str">
        <f>'Лист 1'!B1509</f>
        <v>Включено</v>
      </c>
    </row>
    <row r="1505">
      <c r="A1505" s="8" t="str">
        <f>'Лист 1'!L1510</f>
        <v>45-000026</v>
      </c>
      <c r="B1505" s="8" t="str">
        <f>'Лист 1'!E1510</f>
        <v>X96A63R42F0002243</v>
      </c>
      <c r="C1505" s="8" t="str">
        <f>'Лист 1'!C1510</f>
        <v>К328МА</v>
      </c>
      <c r="D1505" s="8" t="str">
        <f>'Лист 1'!I1510</f>
        <v>Собственность</v>
      </c>
      <c r="E1505" s="8" t="str">
        <f>'Лист 1'!B1510</f>
        <v>Включено</v>
      </c>
    </row>
    <row r="1506">
      <c r="A1506" s="8" t="str">
        <f>'Лист 1'!L1511</f>
        <v>45-000025</v>
      </c>
      <c r="B1506" s="8" t="str">
        <f>'Лист 1'!E1511</f>
        <v>KMJRJ18BPYC901355</v>
      </c>
      <c r="C1506" s="8" t="str">
        <f>'Лист 1'!C1511</f>
        <v>Е980МА</v>
      </c>
      <c r="D1506" s="8" t="str">
        <f>'Лист 1'!I1511</f>
        <v>Договор аренды</v>
      </c>
      <c r="E1506" s="8" t="str">
        <f>'Лист 1'!B1511</f>
        <v>Включено</v>
      </c>
    </row>
    <row r="1507">
      <c r="A1507" s="8" t="str">
        <f>'Лист 1'!L1512</f>
        <v>45-000026</v>
      </c>
      <c r="B1507" s="8" t="str">
        <f>'Лист 1'!E1512</f>
        <v>Z7C223602D0004155</v>
      </c>
      <c r="C1507" s="8" t="str">
        <f>'Лист 1'!C1512</f>
        <v>Х223МА</v>
      </c>
      <c r="D1507" s="8" t="str">
        <f>'Лист 1'!I1512</f>
        <v>Собственность</v>
      </c>
      <c r="E1507" s="8" t="str">
        <f>'Лист 1'!B1512</f>
        <v>Включено</v>
      </c>
    </row>
    <row r="1508">
      <c r="A1508" s="8" t="str">
        <f>'Лист 1'!L1513</f>
        <v>45-000026</v>
      </c>
      <c r="B1508" s="8" t="str">
        <f>'Лист 1'!E1513</f>
        <v>Z7N423872G0003507</v>
      </c>
      <c r="C1508" s="8" t="str">
        <f>'Лист 1'!C1513</f>
        <v>K832MB</v>
      </c>
      <c r="D1508" s="8" t="str">
        <f>'Лист 1'!I1513</f>
        <v>Договор лизинга</v>
      </c>
      <c r="E1508" s="8" t="str">
        <f>'Лист 1'!B1513</f>
        <v>Включено</v>
      </c>
    </row>
    <row r="1509">
      <c r="A1509" s="8" t="str">
        <f>'Лист 1'!L1514</f>
        <v>45-000026</v>
      </c>
      <c r="B1509" s="8" t="str">
        <f>'Лист 1'!E1514</f>
        <v>Y6LA20211DL100101</v>
      </c>
      <c r="C1509" s="8" t="str">
        <f>'Лист 1'!C1514</f>
        <v>Т390КС</v>
      </c>
      <c r="D1509" s="8" t="str">
        <f>'Лист 1'!I1514</f>
        <v>Собственность</v>
      </c>
      <c r="E1509" s="8" t="str">
        <f>'Лист 1'!B1514</f>
        <v>Включено</v>
      </c>
    </row>
    <row r="1510">
      <c r="A1510" s="8" t="str">
        <f>'Лист 1'!L1515</f>
        <v>45-000026</v>
      </c>
      <c r="B1510" s="8" t="str">
        <f>'Лист 1'!E1515</f>
        <v>LKLR1DSB8AA543396</v>
      </c>
      <c r="C1510" s="8" t="str">
        <f>'Лист 1'!C1515</f>
        <v>Т880ЕУ</v>
      </c>
      <c r="D1510" s="8" t="str">
        <f>'Лист 1'!I1515</f>
        <v>Собственность</v>
      </c>
      <c r="E1510" s="8" t="str">
        <f>'Лист 1'!B1515</f>
        <v>Включено</v>
      </c>
    </row>
    <row r="1511">
      <c r="A1511" s="8" t="str">
        <f>'Лист 1'!L1516</f>
        <v>45-000026</v>
      </c>
      <c r="B1511" s="8" t="str">
        <f>'Лист 1'!E1516</f>
        <v>KMJRJ18SP7C910390</v>
      </c>
      <c r="C1511" s="8" t="str">
        <f>'Лист 1'!C1516</f>
        <v>Е869ЕХ</v>
      </c>
      <c r="D1511" s="8" t="str">
        <f>'Лист 1'!I1516</f>
        <v>Собственность</v>
      </c>
      <c r="E1511" s="8" t="str">
        <f>'Лист 1'!B1516</f>
        <v>Включено</v>
      </c>
    </row>
    <row r="1512">
      <c r="A1512" s="8" t="str">
        <f>'Лист 1'!L1517</f>
        <v>45-000026</v>
      </c>
      <c r="B1512" s="8" t="str">
        <f>'Лист 1'!E1517</f>
        <v>LKLR1DSЕ9DА631145</v>
      </c>
      <c r="C1512" s="8" t="str">
        <f>'Лист 1'!C1517</f>
        <v>Р648КТ</v>
      </c>
      <c r="D1512" s="8" t="str">
        <f>'Лист 1'!I1517</f>
        <v>Собственность</v>
      </c>
      <c r="E1512" s="8" t="str">
        <f>'Лист 1'!B1517</f>
        <v>Включено</v>
      </c>
    </row>
    <row r="1513">
      <c r="A1513" s="8" t="str">
        <f>'Лист 1'!L1518</f>
        <v>45-000026</v>
      </c>
      <c r="B1513" s="8" t="str">
        <f>'Лист 1'!E1518</f>
        <v>LKLR1DSBХАА546686</v>
      </c>
      <c r="C1513" s="8" t="str">
        <f>'Лист 1'!C1518</f>
        <v>О407КА</v>
      </c>
      <c r="D1513" s="8" t="str">
        <f>'Лист 1'!I1518</f>
        <v>Собственность</v>
      </c>
      <c r="E1513" s="8" t="str">
        <f>'Лист 1'!B1518</f>
        <v>Включено</v>
      </c>
    </row>
    <row r="1514">
      <c r="A1514" s="8" t="str">
        <f>'Лист 1'!L1519</f>
        <v>45-000026</v>
      </c>
      <c r="B1514" s="8" t="str">
        <f>'Лист 1'!E1519</f>
        <v>LKLR1DSB88КS30112</v>
      </c>
      <c r="C1514" s="8" t="str">
        <f>'Лист 1'!C1519</f>
        <v>М310ЕТ</v>
      </c>
      <c r="D1514" s="8" t="str">
        <f>'Лист 1'!I1519</f>
        <v>Собственность</v>
      </c>
      <c r="E1514" s="8" t="str">
        <f>'Лист 1'!B1519</f>
        <v>Включено</v>
      </c>
    </row>
    <row r="1515">
      <c r="A1515" s="8" t="str">
        <f>'Лист 1'!L1520</f>
        <v>45-000026</v>
      </c>
      <c r="B1515" s="8" t="str">
        <f>'Лист 1'!E1520</f>
        <v>LK26B96H2BB104254</v>
      </c>
      <c r="C1515" s="8" t="str">
        <f>'Лист 1'!C1520</f>
        <v>Н141КО</v>
      </c>
      <c r="D1515" s="8" t="str">
        <f>'Лист 1'!I1520</f>
        <v>Собственность</v>
      </c>
      <c r="E1515" s="8" t="str">
        <f>'Лист 1'!B1520</f>
        <v>Включено</v>
      </c>
    </row>
    <row r="1516">
      <c r="A1516" s="8" t="str">
        <f>'Лист 1'!L1521</f>
        <v>45-000026</v>
      </c>
      <c r="B1516" s="8" t="str">
        <f>'Лист 1'!E1521</f>
        <v>LK26B96H9ВВ104283</v>
      </c>
      <c r="C1516" s="8" t="str">
        <f>'Лист 1'!C1521</f>
        <v>Н140КО</v>
      </c>
      <c r="D1516" s="8" t="str">
        <f>'Лист 1'!I1521</f>
        <v>Собственность</v>
      </c>
      <c r="E1516" s="8" t="str">
        <f>'Лист 1'!B1521</f>
        <v>Включено</v>
      </c>
    </row>
    <row r="1517">
      <c r="A1517" s="8" t="str">
        <f>'Лист 1'!L1522</f>
        <v>45-000026</v>
      </c>
      <c r="B1517" s="8" t="str">
        <f>'Лист 1'!E1522</f>
        <v>KMJRJ18TP8C914942</v>
      </c>
      <c r="C1517" s="8" t="str">
        <f>'Лист 1'!C1522</f>
        <v>Р002КР</v>
      </c>
      <c r="D1517" s="8" t="str">
        <f>'Лист 1'!I1522</f>
        <v>Собственность</v>
      </c>
      <c r="E1517" s="8" t="str">
        <f>'Лист 1'!B1522</f>
        <v>Включено</v>
      </c>
    </row>
    <row r="1518">
      <c r="A1518" s="8" t="str">
        <f>'Лист 1'!L1523</f>
        <v>45-000025</v>
      </c>
      <c r="B1518" s="8" t="str">
        <f>'Лист 1'!E1523</f>
        <v>Z7N423822J0004287</v>
      </c>
      <c r="C1518" s="8" t="str">
        <f>'Лист 1'!C1523</f>
        <v>Р006МК</v>
      </c>
      <c r="D1518" s="8" t="str">
        <f>'Лист 1'!I1523</f>
        <v>Собственность</v>
      </c>
      <c r="E1518" s="8" t="str">
        <f>'Лист 1'!B1523</f>
        <v>Включено</v>
      </c>
    </row>
    <row r="1519">
      <c r="A1519" s="8" t="str">
        <f>'Лист 1'!L1524</f>
        <v>45-000025</v>
      </c>
      <c r="B1519" s="8" t="str">
        <f>'Лист 1'!E1524</f>
        <v>Z7N423872C0002421</v>
      </c>
      <c r="C1519" s="8" t="str">
        <f>'Лист 1'!C1524</f>
        <v>К741КХ</v>
      </c>
      <c r="D1519" s="8" t="str">
        <f>'Лист 1'!I1524</f>
        <v>Договор аренды</v>
      </c>
      <c r="E1519" s="8" t="str">
        <f>'Лист 1'!B1524</f>
        <v>Включено</v>
      </c>
    </row>
    <row r="1520">
      <c r="A1520" s="8" t="str">
        <f>'Лист 1'!L1525</f>
        <v>45-000025</v>
      </c>
      <c r="B1520" s="8" t="str">
        <f>'Лист 1'!E1525</f>
        <v>X96A63R42G0003551</v>
      </c>
      <c r="C1520" s="8" t="str">
        <f>'Лист 1'!C1525</f>
        <v>С454МА</v>
      </c>
      <c r="D1520" s="8" t="str">
        <f>'Лист 1'!I1525</f>
        <v>Собственность</v>
      </c>
      <c r="E1520" s="8" t="str">
        <f>'Лист 1'!B1525</f>
        <v>Включено</v>
      </c>
    </row>
    <row r="1521">
      <c r="A1521" s="8" t="str">
        <f>'Лист 1'!L1526</f>
        <v>45-000025</v>
      </c>
      <c r="B1521" s="8" t="str">
        <f>'Лист 1'!E1526</f>
        <v>LK26B96HXBB104275</v>
      </c>
      <c r="C1521" s="8" t="str">
        <f>'Лист 1'!C1526</f>
        <v>Н143КО</v>
      </c>
      <c r="D1521" s="8" t="str">
        <f>'Лист 1'!I1526</f>
        <v>Собственность</v>
      </c>
      <c r="E1521" s="8" t="str">
        <f>'Лист 1'!B1526</f>
        <v>Включено</v>
      </c>
    </row>
    <row r="1522">
      <c r="A1522" s="8" t="str">
        <f>'Лист 1'!L1527</f>
        <v>45-000025</v>
      </c>
      <c r="B1522" s="8" t="str">
        <f>'Лист 1'!E1527</f>
        <v>LKLR1DSBХВА570150</v>
      </c>
      <c r="C1522" s="8" t="str">
        <f>'Лист 1'!C1527</f>
        <v>О007КК</v>
      </c>
      <c r="D1522" s="8" t="str">
        <f>'Лист 1'!I1527</f>
        <v>Собственность</v>
      </c>
      <c r="E1522" s="8" t="str">
        <f>'Лист 1'!B1527</f>
        <v>Включено</v>
      </c>
    </row>
    <row r="1523">
      <c r="A1523" s="8" t="str">
        <f>'Лист 1'!L1528</f>
        <v>45-000025</v>
      </c>
      <c r="B1523" s="8" t="str">
        <f>'Лист 1'!E1528</f>
        <v>LKLR1DSB38B600494</v>
      </c>
      <c r="C1523" s="8" t="str">
        <f>'Лист 1'!C1528</f>
        <v>Р138ЕХ</v>
      </c>
      <c r="D1523" s="8" t="str">
        <f>'Лист 1'!I1528</f>
        <v>Собственность</v>
      </c>
      <c r="E1523" s="8" t="str">
        <f>'Лист 1'!B1528</f>
        <v>Включено</v>
      </c>
    </row>
    <row r="1524">
      <c r="A1524" s="8" t="str">
        <f>'Лист 1'!L1529</f>
        <v>45-000025</v>
      </c>
      <c r="B1524" s="8" t="str">
        <f>'Лист 1'!E1529</f>
        <v>X96A63R42G0003326</v>
      </c>
      <c r="C1524" s="8" t="str">
        <f>'Лист 1'!C1529</f>
        <v>Р981МА</v>
      </c>
      <c r="D1524" s="8" t="str">
        <f>'Лист 1'!I1529</f>
        <v>Собственность</v>
      </c>
      <c r="E1524" s="8" t="str">
        <f>'Лист 1'!B1529</f>
        <v>Включено</v>
      </c>
    </row>
    <row r="1525">
      <c r="A1525" s="8" t="str">
        <f>'Лист 1'!L1530</f>
        <v>45-000025</v>
      </c>
      <c r="B1525" s="8" t="str">
        <f>'Лист 1'!E1530</f>
        <v>Z7C223700B0000244</v>
      </c>
      <c r="C1525" s="8" t="str">
        <f>'Лист 1'!C1530</f>
        <v>Т230КЕ</v>
      </c>
      <c r="D1525" s="8" t="str">
        <f>'Лист 1'!I1530</f>
        <v>Собственность</v>
      </c>
      <c r="E1525" s="8" t="str">
        <f>'Лист 1'!B1530</f>
        <v>Включено</v>
      </c>
    </row>
    <row r="1526">
      <c r="A1526" s="8" t="str">
        <f>'Лист 1'!L1531</f>
        <v>45-000025</v>
      </c>
      <c r="B1526" s="8" t="str">
        <f>'Лист 1'!E1531</f>
        <v>LKLR1HSF2BB559566</v>
      </c>
      <c r="C1526" s="8" t="str">
        <f>'Лист 1'!C1531</f>
        <v>С024СС</v>
      </c>
      <c r="D1526" s="8" t="str">
        <f>'Лист 1'!I1531</f>
        <v>Собственность</v>
      </c>
      <c r="E1526" s="8" t="str">
        <f>'Лист 1'!B1531</f>
        <v>Включено</v>
      </c>
    </row>
    <row r="1527">
      <c r="A1527" s="8" t="str">
        <f>'Лист 1'!L1532</f>
        <v>45-000025</v>
      </c>
      <c r="B1527" s="8" t="str">
        <f>'Лист 1'!E1532</f>
        <v>X963A63R42H0007674</v>
      </c>
      <c r="C1527" s="8" t="str">
        <f>'Лист 1'!C1532</f>
        <v>М003КР</v>
      </c>
      <c r="D1527" s="8" t="str">
        <f>'Лист 1'!I1532</f>
        <v>Собственность</v>
      </c>
      <c r="E1527" s="8" t="str">
        <f>'Лист 1'!B1532</f>
        <v>Включено</v>
      </c>
    </row>
    <row r="1528">
      <c r="A1528" s="8" t="str">
        <f>'Лист 1'!L1533</f>
        <v>45-000025</v>
      </c>
      <c r="B1528" s="8" t="str">
        <f>'Лист 1'!E1533</f>
        <v>X963A63R42H0007890</v>
      </c>
      <c r="C1528" s="8" t="str">
        <f>'Лист 1'!C1533</f>
        <v>М002КР</v>
      </c>
      <c r="D1528" s="8" t="str">
        <f>'Лист 1'!I1533</f>
        <v>Собственность</v>
      </c>
      <c r="E1528" s="8" t="str">
        <f>'Лист 1'!B1533</f>
        <v>Включено</v>
      </c>
    </row>
    <row r="1529">
      <c r="A1529" s="8" t="str">
        <f>'Лист 1'!L1534</f>
        <v>45-000025</v>
      </c>
      <c r="B1529" s="8" t="str">
        <f>'Лист 1'!E1534</f>
        <v>LKLR1HSF5AB538709</v>
      </c>
      <c r="C1529" s="8" t="str">
        <f>'Лист 1'!C1534</f>
        <v>У469ЕХ</v>
      </c>
      <c r="D1529" s="8" t="str">
        <f>'Лист 1'!I1534</f>
        <v>Собственность</v>
      </c>
      <c r="E1529" s="8" t="str">
        <f>'Лист 1'!B1534</f>
        <v>Включено</v>
      </c>
    </row>
    <row r="1530">
      <c r="A1530" s="8" t="str">
        <f>'Лист 1'!L1535</f>
        <v>45-000025</v>
      </c>
      <c r="B1530" s="8" t="str">
        <f>'Лист 1'!E1535</f>
        <v>Z7C223203E0003033</v>
      </c>
      <c r="C1530" s="8" t="str">
        <f>'Лист 1'!C1535</f>
        <v>К545МА</v>
      </c>
      <c r="D1530" s="8" t="str">
        <f>'Лист 1'!I1535</f>
        <v>Собственность</v>
      </c>
      <c r="E1530" s="8" t="str">
        <f>'Лист 1'!B1535</f>
        <v>Включено</v>
      </c>
    </row>
    <row r="1531">
      <c r="A1531" s="8" t="str">
        <f>'Лист 1'!L1536</f>
        <v>45-000025</v>
      </c>
      <c r="B1531" s="8" t="str">
        <f>'Лист 1'!E1536</f>
        <v>LK26B96H1BB104293</v>
      </c>
      <c r="C1531" s="8" t="str">
        <f>'Лист 1'!C1536</f>
        <v>К494КХ</v>
      </c>
      <c r="D1531" s="8" t="str">
        <f>'Лист 1'!I1536</f>
        <v>Собственность</v>
      </c>
      <c r="E1531" s="8" t="str">
        <f>'Лист 1'!B1536</f>
        <v>Включено</v>
      </c>
    </row>
    <row r="1532">
      <c r="A1532" s="8" t="str">
        <f>'Лист 1'!L1537</f>
        <v>45-000024</v>
      </c>
      <c r="B1532" s="8" t="str">
        <f>'Лист 1'!E1537</f>
        <v>X1M3205BXJ0002458</v>
      </c>
      <c r="C1532" s="8" t="str">
        <f>'Лист 1'!C1537</f>
        <v>С899МК</v>
      </c>
      <c r="D1532" s="8" t="str">
        <f>'Лист 1'!I1537</f>
        <v>Собственность</v>
      </c>
      <c r="E1532" s="8" t="str">
        <f>'Лист 1'!B1537</f>
        <v>Включено</v>
      </c>
    </row>
    <row r="1533">
      <c r="A1533" s="8" t="str">
        <f>'Лист 1'!L1538</f>
        <v>45-000022</v>
      </c>
      <c r="B1533" s="8" t="str">
        <f>'Лист 1'!E1538</f>
        <v>Х1М3205ВХЕ0002831</v>
      </c>
      <c r="C1533" s="8" t="str">
        <f>'Лист 1'!C1538</f>
        <v>М391КУ</v>
      </c>
      <c r="D1533" s="8" t="str">
        <f>'Лист 1'!I1538</f>
        <v>Собственность</v>
      </c>
      <c r="E1533" s="8" t="str">
        <f>'Лист 1'!B1538</f>
        <v>Включено</v>
      </c>
    </row>
    <row r="1534">
      <c r="A1534" s="8" t="str">
        <f>'Лист 1'!L1539</f>
        <v>45-000023</v>
      </c>
      <c r="B1534" s="8" t="str">
        <f>'Лист 1'!E1539</f>
        <v>X1M3205C0C0005430</v>
      </c>
      <c r="C1534" s="8" t="str">
        <f>'Лист 1'!C1539</f>
        <v>К215КО</v>
      </c>
      <c r="D1534" s="8" t="str">
        <f>'Лист 1'!I1539</f>
        <v>Собственность</v>
      </c>
      <c r="E1534" s="8" t="str">
        <f>'Лист 1'!B1539</f>
        <v>Включено</v>
      </c>
    </row>
    <row r="1535">
      <c r="A1535" s="8" t="str">
        <f>'Лист 1'!L1540</f>
        <v>45-000023</v>
      </c>
      <c r="B1535" s="8" t="str">
        <f>'Лист 1'!E1540</f>
        <v>X1M320B0H0002955</v>
      </c>
      <c r="C1535" s="8" t="str">
        <f>'Лист 1'!C1540</f>
        <v>Е419МЕ</v>
      </c>
      <c r="D1535" s="8" t="str">
        <f>'Лист 1'!I1540</f>
        <v>Собственность</v>
      </c>
      <c r="E1535" s="8" t="str">
        <f>'Лист 1'!B1540</f>
        <v>Включено</v>
      </c>
    </row>
    <row r="1536">
      <c r="A1536" s="8" t="str">
        <f>'Лист 1'!L1541</f>
        <v>45-000021</v>
      </c>
      <c r="B1536" s="8" t="str">
        <f>'Лист 1'!E1541</f>
        <v>X96322121J0838643</v>
      </c>
      <c r="C1536" s="8" t="str">
        <f>'Лист 1'!C1541</f>
        <v>Р199МЕ</v>
      </c>
      <c r="D1536" s="8" t="str">
        <f>'Лист 1'!I1541</f>
        <v>Собственность</v>
      </c>
      <c r="E1536" s="8" t="str">
        <f>'Лист 1'!B1541</f>
        <v>Включено</v>
      </c>
    </row>
    <row r="1537">
      <c r="A1537" s="8" t="str">
        <f>'Лист 1'!L1542</f>
        <v>45-000021</v>
      </c>
      <c r="B1537" s="8" t="str">
        <f>'Лист 1'!E1542</f>
        <v>Х1М3205СХС0005024</v>
      </c>
      <c r="C1537" s="8" t="str">
        <f>'Лист 1'!C1542</f>
        <v>Е084КО</v>
      </c>
      <c r="D1537" s="8" t="str">
        <f>'Лист 1'!I1542</f>
        <v>Собственность</v>
      </c>
      <c r="E1537" s="8" t="str">
        <f>'Лист 1'!B1542</f>
        <v>Включено</v>
      </c>
    </row>
    <row r="1538">
      <c r="A1538" s="8" t="str">
        <f>'Лист 1'!L1543</f>
        <v>45-000020</v>
      </c>
      <c r="B1538" s="8" t="str">
        <f>'Лист 1'!E1543</f>
        <v>X96322121D0533822</v>
      </c>
      <c r="C1538" s="8" t="str">
        <f>'Лист 1'!C1543</f>
        <v>Е008КН</v>
      </c>
      <c r="D1538" s="8" t="str">
        <f>'Лист 1'!I1543</f>
        <v>Собственность</v>
      </c>
      <c r="E1538" s="8" t="str">
        <f>'Лист 1'!B1543</f>
        <v>Включено</v>
      </c>
    </row>
    <row r="1539">
      <c r="A1539" s="8" t="str">
        <f>'Лист 1'!L1544</f>
        <v>45-000019</v>
      </c>
      <c r="B1539" s="8" t="str">
        <f>'Лист 1'!E1544</f>
        <v>Z6FXXXESGXJR1667</v>
      </c>
      <c r="C1539" s="8" t="str">
        <f>'Лист 1'!C1544</f>
        <v>Р498МЕ</v>
      </c>
      <c r="D1539" s="8" t="str">
        <f>'Лист 1'!I1544</f>
        <v>Собственность</v>
      </c>
      <c r="E1539" s="8" t="str">
        <f>'Лист 1'!B1544</f>
        <v>Включено</v>
      </c>
    </row>
    <row r="1540">
      <c r="A1540" s="8" t="str">
        <f>'Лист 1'!L1545</f>
        <v>45-000019</v>
      </c>
      <c r="B1540" s="8" t="str">
        <f>'Лист 1'!E1545</f>
        <v>X9632212190657183</v>
      </c>
      <c r="C1540" s="8" t="str">
        <f>'Лист 1'!C1545</f>
        <v>А569ЕТ</v>
      </c>
      <c r="D1540" s="8" t="str">
        <f>'Лист 1'!I1545</f>
        <v>Собственность</v>
      </c>
      <c r="E1540" s="8" t="str">
        <f>'Лист 1'!B1545</f>
        <v>Включено</v>
      </c>
    </row>
    <row r="1541">
      <c r="A1541" s="8" t="str">
        <f>'Лист 1'!L1546</f>
        <v>45-000016</v>
      </c>
      <c r="B1541" s="8" t="str">
        <f>'Лист 1'!E1546</f>
        <v>X96322125D0750840</v>
      </c>
      <c r="C1541" s="8" t="str">
        <f>'Лист 1'!C1546</f>
        <v>К559КС</v>
      </c>
      <c r="D1541" s="8" t="str">
        <f>'Лист 1'!I1546</f>
        <v>Собственность</v>
      </c>
      <c r="E1541" s="8" t="str">
        <f>'Лист 1'!B1546</f>
        <v>Включено</v>
      </c>
    </row>
    <row r="1542">
      <c r="A1542" s="8" t="str">
        <f>'Лист 1'!L1547</f>
        <v>45-000016</v>
      </c>
      <c r="B1542" s="8" t="str">
        <f>'Лист 1'!E1547</f>
        <v>Х1М3205С0А0001051</v>
      </c>
      <c r="C1542" s="8" t="str">
        <f>'Лист 1'!C1547</f>
        <v>К856ЕХ</v>
      </c>
      <c r="D1542" s="8" t="str">
        <f>'Лист 1'!I1547</f>
        <v>Собственность</v>
      </c>
      <c r="E1542" s="8" t="str">
        <f>'Лист 1'!B1547</f>
        <v>Включено</v>
      </c>
    </row>
    <row r="1543">
      <c r="A1543" s="8" t="str">
        <f>'Лист 1'!L1548</f>
        <v>45-000016</v>
      </c>
      <c r="B1543" s="8" t="str">
        <f>'Лист 1'!E1548</f>
        <v>X1M3205XRJ0000018</v>
      </c>
      <c r="C1543" s="8" t="str">
        <f>'Лист 1'!C1548</f>
        <v>Х552МЕ</v>
      </c>
      <c r="D1543" s="8" t="str">
        <f>'Лист 1'!I1548</f>
        <v>Договор лизинга</v>
      </c>
      <c r="E1543" s="8" t="str">
        <f>'Лист 1'!B1548</f>
        <v>Включено</v>
      </c>
    </row>
    <row r="1544">
      <c r="A1544" s="8" t="str">
        <f>'Лист 1'!L1549</f>
        <v>45-000016</v>
      </c>
      <c r="B1544" s="8" t="str">
        <f>'Лист 1'!E1549</f>
        <v>X96322120G0810434</v>
      </c>
      <c r="C1544" s="8" t="str">
        <f>'Лист 1'!C1549</f>
        <v>В271МВ</v>
      </c>
      <c r="D1544" s="8" t="str">
        <f>'Лист 1'!I1549</f>
        <v>Собственность</v>
      </c>
      <c r="E1544" s="8" t="str">
        <f>'Лист 1'!B1549</f>
        <v>Включено</v>
      </c>
    </row>
    <row r="1545">
      <c r="A1545" s="8" t="str">
        <f>'Лист 1'!L1550</f>
        <v>45-000018</v>
      </c>
      <c r="B1545" s="8" t="str">
        <f>'Лист 1'!E1550</f>
        <v>KNGGBK1V2AK002260</v>
      </c>
      <c r="C1545" s="8" t="str">
        <f>'Лист 1'!C1550</f>
        <v>К977КК</v>
      </c>
      <c r="D1545" s="8" t="str">
        <f>'Лист 1'!I1550</f>
        <v>Собственность</v>
      </c>
      <c r="E1545" s="8" t="str">
        <f>'Лист 1'!B1550</f>
        <v>Включено</v>
      </c>
    </row>
    <row r="1546">
      <c r="A1546" s="8" t="str">
        <f>'Лист 1'!L1551</f>
        <v>45-000018</v>
      </c>
      <c r="B1546" s="8" t="str">
        <f>'Лист 1'!E1551</f>
        <v>KNGGBK6V19K101222</v>
      </c>
      <c r="C1546" s="8" t="str">
        <f>'Лист 1'!C1551</f>
        <v>В250КХ</v>
      </c>
      <c r="D1546" s="8" t="str">
        <f>'Лист 1'!I1551</f>
        <v>Собственность</v>
      </c>
      <c r="E1546" s="8" t="str">
        <f>'Лист 1'!B1551</f>
        <v>Включено</v>
      </c>
    </row>
    <row r="1547">
      <c r="A1547" s="8" t="str">
        <f>'Лист 1'!L1552</f>
        <v>45-000018</v>
      </c>
      <c r="B1547" s="8" t="str">
        <f>'Лист 1'!E1552</f>
        <v>XUS2227SKE0002507</v>
      </c>
      <c r="C1547" s="8" t="str">
        <f>'Лист 1'!C1552</f>
        <v>У265ВУ</v>
      </c>
      <c r="D1547" s="8" t="str">
        <f>'Лист 1'!I1552</f>
        <v>Собственность</v>
      </c>
      <c r="E1547" s="8" t="str">
        <f>'Лист 1'!B1552</f>
        <v>Включено</v>
      </c>
    </row>
    <row r="1548">
      <c r="A1548" s="8" t="str">
        <f>'Лист 1'!L1553</f>
        <v>45-000018</v>
      </c>
      <c r="B1548" s="8" t="str">
        <f>'Лист 1'!E1553</f>
        <v>X96322120G0804484</v>
      </c>
      <c r="C1548" s="8" t="str">
        <f>'Лист 1'!C1553</f>
        <v>Т340МА</v>
      </c>
      <c r="D1548" s="8" t="str">
        <f>'Лист 1'!I1553</f>
        <v>Собственность</v>
      </c>
      <c r="E1548" s="8" t="str">
        <f>'Лист 1'!B1553</f>
        <v>Включено</v>
      </c>
    </row>
    <row r="1549">
      <c r="A1549" s="8" t="str">
        <f>'Лист 1'!L1554</f>
        <v>45-000018</v>
      </c>
      <c r="B1549" s="8" t="str">
        <f>'Лист 1'!E1554</f>
        <v>XUS2227SKB0000122</v>
      </c>
      <c r="C1549" s="8" t="str">
        <f>'Лист 1'!C1554</f>
        <v>Р011РЕ</v>
      </c>
      <c r="D1549" s="8" t="str">
        <f>'Лист 1'!I1554</f>
        <v>Договор аренды</v>
      </c>
      <c r="E1549" s="8" t="str">
        <f>'Лист 1'!B1554</f>
        <v>Включено</v>
      </c>
    </row>
    <row r="1550">
      <c r="A1550" s="8" t="str">
        <f>'Лист 1'!L1555</f>
        <v>45-000017</v>
      </c>
      <c r="B1550" s="8" t="str">
        <f>'Лист 1'!E1555</f>
        <v>Х96322121J0860016</v>
      </c>
      <c r="C1550" s="8" t="str">
        <f>'Лист 1'!C1555</f>
        <v>Х880МЕ</v>
      </c>
      <c r="D1550" s="8" t="str">
        <f>'Лист 1'!I1555</f>
        <v>Собственность</v>
      </c>
      <c r="E1550" s="8" t="str">
        <f>'Лист 1'!B1555</f>
        <v>Включено</v>
      </c>
    </row>
    <row r="1551">
      <c r="A1551" s="8" t="str">
        <f>'Лист 1'!L1556</f>
        <v>45-000017</v>
      </c>
      <c r="B1551" s="8" t="str">
        <f>'Лист 1'!E1556</f>
        <v/>
      </c>
      <c r="C1551" s="8" t="str">
        <f>'Лист 1'!C1556</f>
        <v>О068МВ</v>
      </c>
      <c r="D1551" s="8" t="str">
        <f>'Лист 1'!I1556</f>
        <v>Собственность</v>
      </c>
      <c r="E1551" s="8" t="str">
        <f>'Лист 1'!B1556</f>
        <v>Включено</v>
      </c>
    </row>
    <row r="1552">
      <c r="A1552" s="8" t="str">
        <f>'Лист 1'!L1557</f>
        <v>45-000015</v>
      </c>
      <c r="B1552" s="8" t="str">
        <f>'Лист 1'!E1557</f>
        <v>X1M3205D0F0000027</v>
      </c>
      <c r="C1552" s="8" t="str">
        <f>'Лист 1'!C1557</f>
        <v>Х497КУ</v>
      </c>
      <c r="D1552" s="8" t="str">
        <f>'Лист 1'!I1557</f>
        <v>Собственность</v>
      </c>
      <c r="E1552" s="8" t="str">
        <f>'Лист 1'!B1557</f>
        <v>Включено</v>
      </c>
    </row>
    <row r="1553">
      <c r="A1553" s="8" t="str">
        <f>'Лист 1'!L1558</f>
        <v>45-000015</v>
      </c>
      <c r="B1553" s="8" t="str">
        <f>'Лист 1'!E1558</f>
        <v>Х1М3205С090001482</v>
      </c>
      <c r="C1553" s="8" t="str">
        <f>'Лист 1'!C1558</f>
        <v>М236КА</v>
      </c>
      <c r="D1553" s="8" t="str">
        <f>'Лист 1'!I1558</f>
        <v>Собственность</v>
      </c>
      <c r="E1553" s="8" t="str">
        <f>'Лист 1'!B1558</f>
        <v>Включено</v>
      </c>
    </row>
    <row r="1554">
      <c r="A1554" s="8" t="str">
        <f>'Лист 1'!L1559</f>
        <v>45-000015</v>
      </c>
      <c r="B1554" s="8" t="str">
        <f>'Лист 1'!E1559</f>
        <v>X1M3205B0F0001598</v>
      </c>
      <c r="C1554" s="8" t="str">
        <f>'Лист 1'!C1559</f>
        <v>Р137МА</v>
      </c>
      <c r="D1554" s="8" t="str">
        <f>'Лист 1'!I1559</f>
        <v>Собственность</v>
      </c>
      <c r="E1554" s="8" t="str">
        <f>'Лист 1'!B1559</f>
        <v>Включено</v>
      </c>
    </row>
    <row r="1555">
      <c r="A1555" s="8" t="str">
        <f>'Лист 1'!L1560</f>
        <v>45-000015</v>
      </c>
      <c r="B1555" s="8" t="str">
        <f>'Лист 1'!E1560</f>
        <v>X1M3205B0G0001533</v>
      </c>
      <c r="C1555" s="8" t="str">
        <f>'Лист 1'!C1560</f>
        <v>А767МВ</v>
      </c>
      <c r="D1555" s="8" t="str">
        <f>'Лист 1'!I1560</f>
        <v>Собственность</v>
      </c>
      <c r="E1555" s="8" t="str">
        <f>'Лист 1'!B1560</f>
        <v>Включено</v>
      </c>
    </row>
    <row r="1556">
      <c r="A1556" s="8" t="str">
        <f>'Лист 1'!L1561</f>
        <v>45-000015</v>
      </c>
      <c r="B1556" s="8" t="str">
        <f>'Лист 1'!E1561</f>
        <v>Х1М3205В0Е0003163</v>
      </c>
      <c r="C1556" s="8" t="str">
        <f>'Лист 1'!C1561</f>
        <v>Н240КУ</v>
      </c>
      <c r="D1556" s="8" t="str">
        <f>'Лист 1'!I1561</f>
        <v>Собственность</v>
      </c>
      <c r="E1556" s="8" t="str">
        <f>'Лист 1'!B1561</f>
        <v>Включено</v>
      </c>
    </row>
    <row r="1557">
      <c r="A1557" s="8" t="str">
        <f>'Лист 1'!L1562</f>
        <v>45-000014</v>
      </c>
      <c r="B1557" s="8" t="str">
        <f>'Лист 1'!E1562</f>
        <v>Х96322130С0735387</v>
      </c>
      <c r="C1557" s="8" t="str">
        <f>'Лист 1'!C1562</f>
        <v>К870КО</v>
      </c>
      <c r="D1557" s="8" t="str">
        <f>'Лист 1'!I1562</f>
        <v>Собственность</v>
      </c>
      <c r="E1557" s="8" t="str">
        <f>'Лист 1'!B1562</f>
        <v>Включено</v>
      </c>
    </row>
    <row r="1558">
      <c r="A1558" s="8" t="str">
        <f>'Лист 1'!L1563</f>
        <v>45-000012</v>
      </c>
      <c r="B1558" s="8" t="str">
        <f>'Лист 1'!E1563</f>
        <v>XUS2227SDB0000072</v>
      </c>
      <c r="C1558" s="8" t="str">
        <f>'Лист 1'!C1563</f>
        <v>Х020КК</v>
      </c>
      <c r="D1558" s="8" t="str">
        <f>'Лист 1'!I1563</f>
        <v>Собственность</v>
      </c>
      <c r="E1558" s="8" t="str">
        <f>'Лист 1'!B1563</f>
        <v>Включено</v>
      </c>
    </row>
    <row r="1559">
      <c r="A1559" s="8" t="str">
        <f>'Лист 1'!L1564</f>
        <v>45-000011</v>
      </c>
      <c r="B1559" s="8" t="str">
        <f>'Лист 1'!E1564</f>
        <v>Х1М3205В0F0000005</v>
      </c>
      <c r="C1559" s="8" t="str">
        <f>'Лист 1'!C1564</f>
        <v>Х498КУ</v>
      </c>
      <c r="D1559" s="8" t="str">
        <f>'Лист 1'!I1564</f>
        <v>Собственность</v>
      </c>
      <c r="E1559" s="8" t="str">
        <f>'Лист 1'!B1564</f>
        <v>Включено</v>
      </c>
    </row>
    <row r="1560">
      <c r="A1560" s="8" t="str">
        <f>'Лист 1'!L1565</f>
        <v>45-000011</v>
      </c>
      <c r="B1560" s="8" t="str">
        <f>'Лист 1'!E1565</f>
        <v>X1M3205XRH0000687</v>
      </c>
      <c r="C1560" s="8" t="str">
        <f>'Лист 1'!C1565</f>
        <v>В009КР</v>
      </c>
      <c r="D1560" s="8" t="str">
        <f>'Лист 1'!I1565</f>
        <v>Собственность</v>
      </c>
      <c r="E1560" s="8" t="str">
        <f>'Лист 1'!B1565</f>
        <v>Включено</v>
      </c>
    </row>
    <row r="1561">
      <c r="A1561" s="8" t="str">
        <f>'Лист 1'!L1566</f>
        <v>45-000011</v>
      </c>
      <c r="B1561" s="8" t="str">
        <f>'Лист 1'!E1566</f>
        <v>X1M3205XRH0003012</v>
      </c>
      <c r="C1561" s="8" t="str">
        <f>'Лист 1'!C1566</f>
        <v>Х527МЕ</v>
      </c>
      <c r="D1561" s="8" t="str">
        <f>'Лист 1'!I1566</f>
        <v>Договор лизинга</v>
      </c>
      <c r="E1561" s="8" t="str">
        <f>'Лист 1'!B1566</f>
        <v>Включено</v>
      </c>
    </row>
    <row r="1562">
      <c r="A1562" s="8" t="str">
        <f>'Лист 1'!L1567</f>
        <v>45-000011</v>
      </c>
      <c r="B1562" s="8" t="str">
        <f>'Лист 1'!E1567</f>
        <v>Х1М3205В0F0001044</v>
      </c>
      <c r="C1562" s="8" t="str">
        <f>'Лист 1'!C1567</f>
        <v>А213МА</v>
      </c>
      <c r="D1562" s="8" t="str">
        <f>'Лист 1'!I1567</f>
        <v>Собственность</v>
      </c>
      <c r="E1562" s="8" t="str">
        <f>'Лист 1'!B1567</f>
        <v>Включено</v>
      </c>
    </row>
    <row r="1563">
      <c r="A1563" s="8" t="str">
        <f>'Лист 1'!L1568</f>
        <v>45-000013</v>
      </c>
      <c r="B1563" s="8" t="str">
        <f>'Лист 1'!E1568</f>
        <v>X1M3205BXG0002947</v>
      </c>
      <c r="C1563" s="8" t="str">
        <f>'Лист 1'!C1568</f>
        <v>О082МВ</v>
      </c>
      <c r="D1563" s="8" t="str">
        <f>'Лист 1'!I1568</f>
        <v>Собственность</v>
      </c>
      <c r="E1563" s="8" t="str">
        <f>'Лист 1'!B1568</f>
        <v>Включено</v>
      </c>
    </row>
    <row r="1564">
      <c r="A1564" s="8" t="str">
        <f>'Лист 1'!L1569</f>
        <v>45-000013</v>
      </c>
      <c r="B1564" s="8" t="str">
        <f>'Лист 1'!E1569</f>
        <v>X96322121F0673586</v>
      </c>
      <c r="C1564" s="8" t="str">
        <f>'Лист 1'!C1569</f>
        <v>О896ЕУ</v>
      </c>
      <c r="D1564" s="8" t="str">
        <f>'Лист 1'!I1569</f>
        <v>Собственность</v>
      </c>
      <c r="E1564" s="8" t="str">
        <f>'Лист 1'!B1569</f>
        <v>Включено</v>
      </c>
    </row>
    <row r="1565">
      <c r="A1565" s="8" t="str">
        <f>'Лист 1'!L1570</f>
        <v>45-000010</v>
      </c>
      <c r="B1565" s="8" t="str">
        <f>'Лист 1'!E1570</f>
        <v>XUS2227SKB0000556</v>
      </c>
      <c r="C1565" s="8" t="str">
        <f>'Лист 1'!C1570</f>
        <v>С007КА</v>
      </c>
      <c r="D1565" s="8" t="str">
        <f>'Лист 1'!I1570</f>
        <v>Собственность</v>
      </c>
      <c r="E1565" s="8" t="str">
        <f>'Лист 1'!B1570</f>
        <v>Включено</v>
      </c>
    </row>
    <row r="1566">
      <c r="A1566" s="8" t="str">
        <f>'Лист 1'!L1571</f>
        <v>45-000010</v>
      </c>
      <c r="B1566" s="8" t="str">
        <f>'Лист 1'!E1571</f>
        <v>Х98322132В0694357</v>
      </c>
      <c r="C1566" s="8" t="str">
        <f>'Лист 1'!C1571</f>
        <v>Р566ОТ</v>
      </c>
      <c r="D1566" s="8" t="str">
        <f>'Лист 1'!I1571</f>
        <v>Собственность</v>
      </c>
      <c r="E1566" s="8" t="str">
        <f>'Лист 1'!B1571</f>
        <v>Включено</v>
      </c>
    </row>
    <row r="1567">
      <c r="A1567" s="8" t="str">
        <f>'Лист 1'!L1572</f>
        <v>45-000009</v>
      </c>
      <c r="B1567" s="8" t="str">
        <f>'Лист 1'!E1572</f>
        <v>X1M4234C0F0000039</v>
      </c>
      <c r="C1567" s="8" t="str">
        <f>'Лист 1'!C1572</f>
        <v>У026КУ</v>
      </c>
      <c r="D1567" s="8" t="str">
        <f>'Лист 1'!I1572</f>
        <v>Собственность</v>
      </c>
      <c r="E1567" s="8" t="str">
        <f>'Лист 1'!B1572</f>
        <v>Включено</v>
      </c>
    </row>
    <row r="1568">
      <c r="A1568" s="8" t="str">
        <f>'Лист 1'!L1573</f>
        <v>45-000008</v>
      </c>
      <c r="B1568" s="8" t="str">
        <f>'Лист 1'!E1573</f>
        <v>X96A64R45H0008976</v>
      </c>
      <c r="C1568" s="8" t="str">
        <f>'Лист 1'!C1573</f>
        <v>Е058МЕ</v>
      </c>
      <c r="D1568" s="8" t="str">
        <f>'Лист 1'!I1573</f>
        <v>Собственность</v>
      </c>
      <c r="E1568" s="8" t="str">
        <f>'Лист 1'!B1573</f>
        <v>Включено</v>
      </c>
    </row>
    <row r="1569">
      <c r="A1569" s="8" t="str">
        <f>'Лист 1'!L1574</f>
        <v>45-000008</v>
      </c>
      <c r="B1569" s="8" t="str">
        <f>'Лист 1'!E1574</f>
        <v>X96A64R45H0007415</v>
      </c>
      <c r="C1569" s="8" t="str">
        <f>'Лист 1'!C1574</f>
        <v>М004КР</v>
      </c>
      <c r="D1569" s="8" t="str">
        <f>'Лист 1'!I1574</f>
        <v>Собственность</v>
      </c>
      <c r="E1569" s="8" t="str">
        <f>'Лист 1'!B1574</f>
        <v>Включено</v>
      </c>
    </row>
    <row r="1570">
      <c r="A1570" s="8" t="str">
        <f>'Лист 1'!L1575</f>
        <v>45-000007</v>
      </c>
      <c r="B1570" s="8" t="str">
        <f>'Лист 1'!E1575</f>
        <v>X96322121G0816500</v>
      </c>
      <c r="C1570" s="8" t="str">
        <f>'Лист 1'!C1575</f>
        <v>У777КО</v>
      </c>
      <c r="D1570" s="8" t="str">
        <f>'Лист 1'!I1575</f>
        <v>Собственность</v>
      </c>
      <c r="E1570" s="8" t="str">
        <f>'Лист 1'!B1575</f>
        <v>Включено</v>
      </c>
    </row>
    <row r="1571">
      <c r="A1571" s="8" t="str">
        <f>'Лист 1'!L1576</f>
        <v>45-000007</v>
      </c>
      <c r="B1571" s="8" t="str">
        <f>'Лист 1'!E1576</f>
        <v>X96322121G0816459</v>
      </c>
      <c r="C1571" s="8" t="str">
        <f>'Лист 1'!C1576</f>
        <v>У888КО</v>
      </c>
      <c r="D1571" s="8" t="str">
        <f>'Лист 1'!I1576</f>
        <v>Собственность</v>
      </c>
      <c r="E1571" s="8" t="str">
        <f>'Лист 1'!B1576</f>
        <v>Включено</v>
      </c>
    </row>
    <row r="1572">
      <c r="A1572" s="8" t="str">
        <f>'Лист 1'!L1577</f>
        <v>45-000007</v>
      </c>
      <c r="B1572" s="8" t="str">
        <f>'Лист 1'!E1577</f>
        <v>Z6FXXXESGXHK74521</v>
      </c>
      <c r="C1572" s="8" t="str">
        <f>'Лист 1'!C1577</f>
        <v>Р590МЕ</v>
      </c>
      <c r="D1572" s="8" t="str">
        <f>'Лист 1'!I1577</f>
        <v>Собственность</v>
      </c>
      <c r="E1572" s="8" t="str">
        <f>'Лист 1'!B1577</f>
        <v>Включено</v>
      </c>
    </row>
    <row r="1573">
      <c r="A1573" s="8" t="str">
        <f>'Лист 1'!L1578</f>
        <v>45-000007</v>
      </c>
      <c r="B1573" s="8" t="str">
        <f>'Лист 1'!E1578</f>
        <v>X96322132CD712430</v>
      </c>
      <c r="C1573" s="8" t="str">
        <f>'Лист 1'!C1578</f>
        <v>Р337КК</v>
      </c>
      <c r="D1573" s="8" t="str">
        <f>'Лист 1'!I1578</f>
        <v>Собственность</v>
      </c>
      <c r="E1573" s="8" t="str">
        <f>'Лист 1'!B1578</f>
        <v>Включено</v>
      </c>
    </row>
    <row r="1574">
      <c r="A1574" s="8" t="str">
        <f>'Лист 1'!L1579</f>
        <v>45-000007</v>
      </c>
      <c r="B1574" s="8" t="str">
        <f>'Лист 1'!E1579</f>
        <v>Х1М3205СХ80007707</v>
      </c>
      <c r="C1574" s="8" t="str">
        <f>'Лист 1'!C1579</f>
        <v>В629ЕО</v>
      </c>
      <c r="D1574" s="8" t="str">
        <f>'Лист 1'!I1579</f>
        <v>Собственность</v>
      </c>
      <c r="E1574" s="8" t="str">
        <f>'Лист 1'!B1579</f>
        <v>Включено</v>
      </c>
    </row>
    <row r="1575">
      <c r="A1575" s="8" t="str">
        <f>'Лист 1'!L1580</f>
        <v>45-000007</v>
      </c>
      <c r="B1575" s="8" t="str">
        <f>'Лист 1'!E1580</f>
        <v>X1E39765370042766</v>
      </c>
      <c r="C1575" s="8" t="str">
        <f>'Лист 1'!C1580</f>
        <v>Р936ЕЕ</v>
      </c>
      <c r="D1575" s="8" t="str">
        <f>'Лист 1'!I1580</f>
        <v>Собственность</v>
      </c>
      <c r="E1575" s="8" t="str">
        <f>'Лист 1'!B1580</f>
        <v>Включено</v>
      </c>
    </row>
    <row r="1576">
      <c r="A1576" s="8" t="str">
        <f>'Лист 1'!L1581</f>
        <v>45-000003</v>
      </c>
      <c r="B1576" s="8" t="str">
        <f>'Лист 1'!E1581</f>
        <v>LKLR1DSE5EA657095</v>
      </c>
      <c r="C1576" s="8" t="str">
        <f>'Лист 1'!C1581</f>
        <v>С575КУ</v>
      </c>
      <c r="D1576" s="8" t="str">
        <f>'Лист 1'!I1581</f>
        <v>Договор аренды</v>
      </c>
      <c r="E1576" s="8" t="str">
        <f>'Лист 1'!B1581</f>
        <v>Включено</v>
      </c>
    </row>
    <row r="1577">
      <c r="A1577" s="8" t="str">
        <f>'Лист 1'!L1582</f>
        <v>45-000003</v>
      </c>
      <c r="B1577" s="8" t="str">
        <f>'Лист 1'!E1582</f>
        <v>KMJHG17PPBC051986</v>
      </c>
      <c r="C1577" s="8" t="str">
        <f>'Лист 1'!C1582</f>
        <v>О841КР</v>
      </c>
      <c r="D1577" s="8" t="str">
        <f>'Лист 1'!I1582</f>
        <v>Собственность</v>
      </c>
      <c r="E1577" s="8" t="str">
        <f>'Лист 1'!B1582</f>
        <v>Включено</v>
      </c>
    </row>
    <row r="1578">
      <c r="A1578" s="8" t="str">
        <f>'Лист 1'!L1583</f>
        <v>45-000003</v>
      </c>
      <c r="B1578" s="8" t="str">
        <f>'Лист 1'!E1583</f>
        <v>X9N32361070001664</v>
      </c>
      <c r="C1578" s="8" t="str">
        <f>'Лист 1'!C1583</f>
        <v>Н797КТ</v>
      </c>
      <c r="D1578" s="8" t="str">
        <f>'Лист 1'!I1583</f>
        <v>Собственность</v>
      </c>
      <c r="E1578" s="8" t="str">
        <f>'Лист 1'!B1583</f>
        <v>Включено</v>
      </c>
    </row>
    <row r="1579">
      <c r="A1579" s="8" t="str">
        <f>'Лист 1'!L1584</f>
        <v>45-000005</v>
      </c>
      <c r="B1579" s="8" t="str">
        <f>'Лист 1'!E1584</f>
        <v>LKLS1CS636A125785</v>
      </c>
      <c r="C1579" s="8" t="str">
        <f>'Лист 1'!C1584</f>
        <v>О088МА</v>
      </c>
      <c r="D1579" s="8" t="str">
        <f>'Лист 1'!I1584</f>
        <v>Собственность</v>
      </c>
      <c r="E1579" s="8" t="str">
        <f>'Лист 1'!B1584</f>
        <v>Включено</v>
      </c>
    </row>
    <row r="1580">
      <c r="A1580" s="8" t="str">
        <f>'Лист 1'!L1585</f>
        <v>45-000006</v>
      </c>
      <c r="B1580" s="8" t="str">
        <f>'Лист 1'!E1585</f>
        <v>X1M32058XF0002150</v>
      </c>
      <c r="C1580" s="8" t="str">
        <f>'Лист 1'!C1585</f>
        <v>М222КО</v>
      </c>
      <c r="D1580" s="8" t="str">
        <f>'Лист 1'!I1585</f>
        <v>Собственность</v>
      </c>
      <c r="E1580" s="8" t="str">
        <f>'Лист 1'!B1585</f>
        <v>Включено</v>
      </c>
    </row>
    <row r="1581">
      <c r="A1581" s="8" t="str">
        <f>'Лист 1'!L1586</f>
        <v>000004</v>
      </c>
      <c r="B1581" s="8" t="str">
        <f>'Лист 1'!E1586</f>
        <v>WF0XXXTTFXBK62423</v>
      </c>
      <c r="C1581" s="8" t="str">
        <f>'Лист 1'!C1586</f>
        <v>Н003КМ</v>
      </c>
      <c r="D1581" s="8" t="str">
        <f>'Лист 1'!I1586</f>
        <v>Собственность</v>
      </c>
      <c r="E1581" s="8" t="str">
        <f>'Лист 1'!B1586</f>
        <v>Включено</v>
      </c>
    </row>
    <row r="1582">
      <c r="A1582" s="8" t="str">
        <f>'Лист 1'!L1587</f>
        <v>000002</v>
      </c>
      <c r="B1582" s="8" t="str">
        <f>'Лист 1'!E1587</f>
        <v>XUS2227WOE0000916</v>
      </c>
      <c r="C1582" s="8" t="str">
        <f>'Лист 1'!C1587</f>
        <v>Т828КТ</v>
      </c>
      <c r="D1582" s="8" t="str">
        <f>'Лист 1'!I1587</f>
        <v>Собственность</v>
      </c>
      <c r="E1582" s="8" t="str">
        <f>'Лист 1'!B1587</f>
        <v>Включено</v>
      </c>
    </row>
    <row r="1583">
      <c r="A1583" s="8" t="str">
        <f>'Лист 1'!L1588</f>
        <v>008841</v>
      </c>
      <c r="B1583" s="8" t="str">
        <f>'Лист 1'!E1588</f>
        <v>X1M3205L0G0000534</v>
      </c>
      <c r="C1583" s="8" t="str">
        <f>'Лист 1'!C1588</f>
        <v>Х324МА</v>
      </c>
      <c r="D1583" s="8" t="str">
        <f>'Лист 1'!I1588</f>
        <v>Собственность</v>
      </c>
      <c r="E1583" s="8" t="str">
        <f>'Лист 1'!B1588</f>
        <v>Включено</v>
      </c>
    </row>
    <row r="1584">
      <c r="A1584" s="8" t="str">
        <f>'Лист 1'!L1589</f>
        <v>45-000130</v>
      </c>
      <c r="B1584" s="8" t="str">
        <f>'Лист 1'!E1589</f>
        <v>X1M3205L0F0000134</v>
      </c>
      <c r="C1584" s="8" t="str">
        <f>'Лист 1'!C1589</f>
        <v>У234КУ</v>
      </c>
      <c r="D1584" s="8" t="str">
        <f>'Лист 1'!I1589</f>
        <v>Договор аренды</v>
      </c>
      <c r="E1584" s="8" t="str">
        <f>'Лист 1'!B1589</f>
        <v>Включено</v>
      </c>
    </row>
    <row r="1585">
      <c r="A1585" s="8" t="str">
        <f>'Лист 1'!L1590</f>
        <v/>
      </c>
      <c r="B1585" s="8" t="str">
        <f>'Лист 1'!E1590</f>
        <v/>
      </c>
      <c r="C1585" s="8" t="str">
        <f>'Лист 1'!C1590</f>
        <v/>
      </c>
      <c r="D1585" s="8" t="str">
        <f>'Лист 1'!I1590</f>
        <v/>
      </c>
      <c r="E1585" s="8" t="str">
        <f>'Лист 1'!B1590</f>
        <v/>
      </c>
    </row>
    <row r="1586">
      <c r="A1586" s="8" t="str">
        <f>'Лист 1'!L1591</f>
        <v/>
      </c>
      <c r="B1586" s="8" t="str">
        <f>'Лист 1'!E1591</f>
        <v/>
      </c>
      <c r="C1586" s="8" t="str">
        <f>'Лист 1'!C1591</f>
        <v/>
      </c>
      <c r="D1586" s="8" t="str">
        <f>'Лист 1'!I1591</f>
        <v/>
      </c>
      <c r="E1586" s="8" t="str">
        <f>'Лист 1'!B1591</f>
        <v/>
      </c>
    </row>
    <row r="1587">
      <c r="A1587" s="8" t="str">
        <f>'Лист 1'!L1592</f>
        <v/>
      </c>
      <c r="B1587" s="8" t="str">
        <f>'Лист 1'!E1592</f>
        <v/>
      </c>
      <c r="C1587" s="8" t="str">
        <f>'Лист 1'!C1592</f>
        <v/>
      </c>
      <c r="D1587" s="8" t="str">
        <f>'Лист 1'!I1592</f>
        <v/>
      </c>
      <c r="E1587" s="8" t="str">
        <f>'Лист 1'!B1592</f>
        <v/>
      </c>
    </row>
    <row r="1588">
      <c r="A1588" s="8" t="str">
        <f>'Лист 1'!L1593</f>
        <v/>
      </c>
      <c r="B1588" s="8" t="str">
        <f>'Лист 1'!E1593</f>
        <v/>
      </c>
      <c r="C1588" s="8" t="str">
        <f>'Лист 1'!C1593</f>
        <v/>
      </c>
      <c r="D1588" s="8" t="str">
        <f>'Лист 1'!I1593</f>
        <v/>
      </c>
      <c r="E1588" s="8" t="str">
        <f>'Лист 1'!B1593</f>
        <v/>
      </c>
    </row>
    <row r="1589">
      <c r="A1589" s="8" t="str">
        <f>'Лист 1'!L1594</f>
        <v/>
      </c>
      <c r="B1589" s="8" t="str">
        <f>'Лист 1'!E1594</f>
        <v/>
      </c>
      <c r="C1589" s="8" t="str">
        <f>'Лист 1'!C1594</f>
        <v/>
      </c>
      <c r="D1589" s="8" t="str">
        <f>'Лист 1'!I1594</f>
        <v/>
      </c>
      <c r="E1589" s="8" t="str">
        <f>'Лист 1'!B1594</f>
        <v/>
      </c>
    </row>
    <row r="1590">
      <c r="A1590" s="8" t="str">
        <f>'Лист 1'!L1595</f>
        <v/>
      </c>
      <c r="B1590" s="8" t="str">
        <f>'Лист 1'!E1595</f>
        <v/>
      </c>
      <c r="C1590" s="8" t="str">
        <f>'Лист 1'!C1595</f>
        <v/>
      </c>
      <c r="D1590" s="8" t="str">
        <f>'Лист 1'!I1595</f>
        <v/>
      </c>
      <c r="E1590" s="8" t="str">
        <f>'Лист 1'!B1595</f>
        <v/>
      </c>
    </row>
    <row r="1591">
      <c r="A1591" s="8" t="str">
        <f>'Лист 1'!L1596</f>
        <v/>
      </c>
      <c r="B1591" s="8" t="str">
        <f>'Лист 1'!E1596</f>
        <v/>
      </c>
      <c r="C1591" s="8" t="str">
        <f>'Лист 1'!C1596</f>
        <v/>
      </c>
      <c r="D1591" s="8" t="str">
        <f>'Лист 1'!I1596</f>
        <v/>
      </c>
      <c r="E1591" s="8" t="str">
        <f>'Лист 1'!B1596</f>
        <v/>
      </c>
    </row>
    <row r="1592">
      <c r="A1592" s="8" t="str">
        <f>'Лист 1'!L1597</f>
        <v/>
      </c>
      <c r="B1592" s="8" t="str">
        <f>'Лист 1'!E1597</f>
        <v/>
      </c>
      <c r="C1592" s="8" t="str">
        <f>'Лист 1'!C1597</f>
        <v/>
      </c>
      <c r="D1592" s="8" t="str">
        <f>'Лист 1'!I1597</f>
        <v/>
      </c>
      <c r="E1592" s="8" t="str">
        <f>'Лист 1'!B1597</f>
        <v/>
      </c>
    </row>
    <row r="1593">
      <c r="A1593" s="8" t="str">
        <f>'Лист 1'!L1598</f>
        <v/>
      </c>
      <c r="B1593" s="8" t="str">
        <f>'Лист 1'!E1598</f>
        <v/>
      </c>
      <c r="C1593" s="8" t="str">
        <f>'Лист 1'!C1598</f>
        <v/>
      </c>
      <c r="D1593" s="8" t="str">
        <f>'Лист 1'!I1598</f>
        <v/>
      </c>
      <c r="E1593" s="8" t="str">
        <f>'Лист 1'!B1598</f>
        <v/>
      </c>
    </row>
    <row r="1594">
      <c r="A1594" s="8" t="str">
        <f>'Лист 1'!L1599</f>
        <v/>
      </c>
      <c r="B1594" s="8" t="str">
        <f>'Лист 1'!E1599</f>
        <v/>
      </c>
      <c r="C1594" s="8" t="str">
        <f>'Лист 1'!C1599</f>
        <v/>
      </c>
      <c r="D1594" s="8" t="str">
        <f>'Лист 1'!I1599</f>
        <v/>
      </c>
      <c r="E1594" s="8" t="str">
        <f>'Лист 1'!B1599</f>
        <v/>
      </c>
    </row>
    <row r="1595">
      <c r="A1595" s="8" t="str">
        <f>'Лист 1'!L1600</f>
        <v/>
      </c>
      <c r="B1595" s="8" t="str">
        <f>'Лист 1'!E1600</f>
        <v/>
      </c>
      <c r="C1595" s="8" t="str">
        <f>'Лист 1'!C1600</f>
        <v/>
      </c>
      <c r="D1595" s="8" t="str">
        <f>'Лист 1'!I1600</f>
        <v/>
      </c>
      <c r="E1595" s="8" t="str">
        <f>'Лист 1'!B1600</f>
        <v/>
      </c>
    </row>
    <row r="1596">
      <c r="A1596" s="8" t="str">
        <f>'Лист 1'!L1601</f>
        <v/>
      </c>
      <c r="B1596" s="8" t="str">
        <f>'Лист 1'!E1601</f>
        <v/>
      </c>
      <c r="C1596" s="8" t="str">
        <f>'Лист 1'!C1601</f>
        <v/>
      </c>
      <c r="D1596" s="8" t="str">
        <f>'Лист 1'!I1601</f>
        <v/>
      </c>
      <c r="E1596" s="8" t="str">
        <f>'Лист 1'!B1601</f>
        <v/>
      </c>
    </row>
    <row r="1597">
      <c r="A1597" s="8" t="str">
        <f>'Лист 1'!L1602</f>
        <v/>
      </c>
      <c r="B1597" s="8" t="str">
        <f>'Лист 1'!E1602</f>
        <v/>
      </c>
      <c r="C1597" s="8" t="str">
        <f>'Лист 1'!C1602</f>
        <v/>
      </c>
      <c r="D1597" s="8" t="str">
        <f>'Лист 1'!I1602</f>
        <v/>
      </c>
      <c r="E1597" s="8" t="str">
        <f>'Лист 1'!B1602</f>
        <v/>
      </c>
    </row>
    <row r="1598">
      <c r="A1598" s="8" t="str">
        <f>'Лист 1'!L1603</f>
        <v/>
      </c>
      <c r="B1598" s="8" t="str">
        <f>'Лист 1'!E1603</f>
        <v/>
      </c>
      <c r="C1598" s="8" t="str">
        <f>'Лист 1'!C1603</f>
        <v/>
      </c>
      <c r="D1598" s="8" t="str">
        <f>'Лист 1'!I1603</f>
        <v/>
      </c>
      <c r="E1598" s="8" t="str">
        <f>'Лист 1'!B1603</f>
        <v/>
      </c>
    </row>
    <row r="1599">
      <c r="A1599" s="8" t="str">
        <f>'Лист 1'!L1604</f>
        <v/>
      </c>
      <c r="B1599" s="8" t="str">
        <f>'Лист 1'!E1604</f>
        <v/>
      </c>
      <c r="C1599" s="8" t="str">
        <f>'Лист 1'!C1604</f>
        <v/>
      </c>
      <c r="D1599" s="8" t="str">
        <f>'Лист 1'!I1604</f>
        <v/>
      </c>
      <c r="E1599" s="8" t="str">
        <f>'Лист 1'!B1604</f>
        <v/>
      </c>
    </row>
    <row r="1600">
      <c r="A1600" s="8" t="str">
        <f>'Лист 1'!L1605</f>
        <v/>
      </c>
      <c r="B1600" s="8" t="str">
        <f>'Лист 1'!E1605</f>
        <v/>
      </c>
      <c r="C1600" s="8" t="str">
        <f>'Лист 1'!C1605</f>
        <v/>
      </c>
      <c r="D1600" s="8" t="str">
        <f>'Лист 1'!I1605</f>
        <v/>
      </c>
      <c r="E1600" s="8" t="str">
        <f>'Лист 1'!B1605</f>
        <v/>
      </c>
    </row>
    <row r="1601">
      <c r="A1601" s="8" t="str">
        <f>'Лист 1'!L1606</f>
        <v/>
      </c>
      <c r="B1601" s="8" t="str">
        <f>'Лист 1'!E1606</f>
        <v/>
      </c>
      <c r="C1601" s="8" t="str">
        <f>'Лист 1'!C1606</f>
        <v/>
      </c>
      <c r="D1601" s="8" t="str">
        <f>'Лист 1'!I1606</f>
        <v/>
      </c>
      <c r="E1601" s="8" t="str">
        <f>'Лист 1'!B1606</f>
        <v/>
      </c>
    </row>
    <row r="1602">
      <c r="A1602" s="8" t="str">
        <f>'Лист 1'!L1607</f>
        <v/>
      </c>
      <c r="B1602" s="8" t="str">
        <f>'Лист 1'!E1607</f>
        <v/>
      </c>
      <c r="C1602" s="8" t="str">
        <f>'Лист 1'!C1607</f>
        <v/>
      </c>
      <c r="D1602" s="8" t="str">
        <f>'Лист 1'!I1607</f>
        <v/>
      </c>
      <c r="E1602" s="8" t="str">
        <f>'Лист 1'!B1607</f>
        <v/>
      </c>
    </row>
    <row r="1603">
      <c r="A1603" s="8" t="str">
        <f>'Лист 1'!L1608</f>
        <v/>
      </c>
      <c r="B1603" s="8" t="str">
        <f>'Лист 1'!E1608</f>
        <v/>
      </c>
      <c r="C1603" s="8" t="str">
        <f>'Лист 1'!C1608</f>
        <v/>
      </c>
      <c r="D1603" s="8" t="str">
        <f>'Лист 1'!I1608</f>
        <v/>
      </c>
      <c r="E1603" s="8" t="str">
        <f>'Лист 1'!B1608</f>
        <v/>
      </c>
    </row>
    <row r="1604">
      <c r="A1604" s="8" t="str">
        <f>'Лист 1'!L1609</f>
        <v/>
      </c>
      <c r="B1604" s="8" t="str">
        <f>'Лист 1'!E1609</f>
        <v/>
      </c>
      <c r="C1604" s="8" t="str">
        <f>'Лист 1'!C1609</f>
        <v/>
      </c>
      <c r="D1604" s="8" t="str">
        <f>'Лист 1'!I1609</f>
        <v/>
      </c>
      <c r="E1604" s="8" t="str">
        <f>'Лист 1'!B1609</f>
        <v/>
      </c>
    </row>
    <row r="1605">
      <c r="A1605" s="8" t="str">
        <f>'Лист 1'!L1610</f>
        <v/>
      </c>
      <c r="B1605" s="8" t="str">
        <f>'Лист 1'!E1610</f>
        <v/>
      </c>
      <c r="C1605" s="8" t="str">
        <f>'Лист 1'!C1610</f>
        <v/>
      </c>
      <c r="D1605" s="8" t="str">
        <f>'Лист 1'!I1610</f>
        <v/>
      </c>
      <c r="E1605" s="8" t="str">
        <f>'Лист 1'!B1610</f>
        <v/>
      </c>
    </row>
    <row r="1606">
      <c r="A1606" s="8" t="str">
        <f>'Лист 1'!L1611</f>
        <v/>
      </c>
      <c r="B1606" s="8" t="str">
        <f>'Лист 1'!E1611</f>
        <v/>
      </c>
      <c r="C1606" s="8" t="str">
        <f>'Лист 1'!C1611</f>
        <v/>
      </c>
      <c r="D1606" s="8" t="str">
        <f>'Лист 1'!I1611</f>
        <v/>
      </c>
      <c r="E1606" s="8" t="str">
        <f>'Лист 1'!B1611</f>
        <v/>
      </c>
    </row>
    <row r="1607">
      <c r="A1607" s="8" t="str">
        <f>'Лист 1'!L1612</f>
        <v/>
      </c>
      <c r="B1607" s="8" t="str">
        <f>'Лист 1'!E1612</f>
        <v/>
      </c>
      <c r="C1607" s="8" t="str">
        <f>'Лист 1'!C1612</f>
        <v/>
      </c>
      <c r="D1607" s="8" t="str">
        <f>'Лист 1'!I1612</f>
        <v/>
      </c>
      <c r="E1607" s="8" t="str">
        <f>'Лист 1'!B1612</f>
        <v/>
      </c>
    </row>
    <row r="1608">
      <c r="A1608" s="8" t="str">
        <f>'Лист 1'!L1613</f>
        <v/>
      </c>
      <c r="B1608" s="8" t="str">
        <f>'Лист 1'!E1613</f>
        <v/>
      </c>
      <c r="C1608" s="8" t="str">
        <f>'Лист 1'!C1613</f>
        <v/>
      </c>
      <c r="D1608" s="8" t="str">
        <f>'Лист 1'!I1613</f>
        <v/>
      </c>
      <c r="E1608" s="8" t="str">
        <f>'Лист 1'!B1613</f>
        <v/>
      </c>
    </row>
    <row r="1609">
      <c r="A1609" s="8" t="str">
        <f>'Лист 1'!L1614</f>
        <v/>
      </c>
      <c r="B1609" s="8" t="str">
        <f>'Лист 1'!E1614</f>
        <v/>
      </c>
      <c r="C1609" s="8" t="str">
        <f>'Лист 1'!C1614</f>
        <v/>
      </c>
      <c r="D1609" s="8" t="str">
        <f>'Лист 1'!I1614</f>
        <v/>
      </c>
      <c r="E1609" s="8" t="str">
        <f>'Лист 1'!B1614</f>
        <v/>
      </c>
    </row>
    <row r="1610">
      <c r="A1610" s="8" t="str">
        <f>'Лист 1'!L1615</f>
        <v/>
      </c>
      <c r="B1610" s="8" t="str">
        <f>'Лист 1'!E1615</f>
        <v/>
      </c>
      <c r="C1610" s="8" t="str">
        <f>'Лист 1'!C1615</f>
        <v/>
      </c>
      <c r="D1610" s="8" t="str">
        <f>'Лист 1'!I1615</f>
        <v/>
      </c>
      <c r="E1610" s="8" t="str">
        <f>'Лист 1'!B1615</f>
        <v/>
      </c>
    </row>
    <row r="1611">
      <c r="A1611" s="8" t="str">
        <f>'Лист 1'!L1616</f>
        <v/>
      </c>
      <c r="B1611" s="8" t="str">
        <f>'Лист 1'!E1616</f>
        <v/>
      </c>
      <c r="C1611" s="8" t="str">
        <f>'Лист 1'!C1616</f>
        <v/>
      </c>
      <c r="D1611" s="8" t="str">
        <f>'Лист 1'!I1616</f>
        <v/>
      </c>
      <c r="E1611" s="8" t="str">
        <f>'Лист 1'!B1616</f>
        <v/>
      </c>
    </row>
    <row r="1612">
      <c r="A1612" s="8" t="str">
        <f>'Лист 1'!L1617</f>
        <v/>
      </c>
      <c r="B1612" s="8" t="str">
        <f>'Лист 1'!E1617</f>
        <v/>
      </c>
      <c r="C1612" s="8" t="str">
        <f>'Лист 1'!C1617</f>
        <v/>
      </c>
      <c r="D1612" s="8" t="str">
        <f>'Лист 1'!I1617</f>
        <v/>
      </c>
      <c r="E1612" s="8" t="str">
        <f>'Лист 1'!B1617</f>
        <v/>
      </c>
    </row>
    <row r="1613">
      <c r="A1613" s="8" t="str">
        <f>'Лист 1'!L1618</f>
        <v/>
      </c>
      <c r="B1613" s="8" t="str">
        <f>'Лист 1'!E1618</f>
        <v/>
      </c>
      <c r="C1613" s="8" t="str">
        <f>'Лист 1'!C1618</f>
        <v/>
      </c>
      <c r="D1613" s="8" t="str">
        <f>'Лист 1'!I1618</f>
        <v/>
      </c>
      <c r="E1613" s="8" t="str">
        <f>'Лист 1'!B1618</f>
        <v/>
      </c>
    </row>
    <row r="1614">
      <c r="A1614" s="8" t="str">
        <f>'Лист 1'!L1619</f>
        <v/>
      </c>
      <c r="B1614" s="8" t="str">
        <f>'Лист 1'!E1619</f>
        <v/>
      </c>
      <c r="C1614" s="8" t="str">
        <f>'Лист 1'!C1619</f>
        <v/>
      </c>
      <c r="D1614" s="8" t="str">
        <f>'Лист 1'!I1619</f>
        <v/>
      </c>
      <c r="E1614" s="8" t="str">
        <f>'Лист 1'!B1619</f>
        <v/>
      </c>
    </row>
    <row r="1615">
      <c r="A1615" s="8" t="str">
        <f>'Лист 1'!L1620</f>
        <v/>
      </c>
      <c r="B1615" s="8" t="str">
        <f>'Лист 1'!E1620</f>
        <v/>
      </c>
      <c r="C1615" s="8" t="str">
        <f>'Лист 1'!C1620</f>
        <v/>
      </c>
      <c r="D1615" s="8" t="str">
        <f>'Лист 1'!I1620</f>
        <v/>
      </c>
      <c r="E1615" s="8" t="str">
        <f>'Лист 1'!B1620</f>
        <v/>
      </c>
    </row>
    <row r="1616">
      <c r="A1616" s="8" t="str">
        <f>'Лист 1'!L1621</f>
        <v/>
      </c>
      <c r="B1616" s="8" t="str">
        <f>'Лист 1'!E1621</f>
        <v/>
      </c>
      <c r="C1616" s="8" t="str">
        <f>'Лист 1'!C1621</f>
        <v/>
      </c>
      <c r="D1616" s="8" t="str">
        <f>'Лист 1'!I1621</f>
        <v/>
      </c>
      <c r="E1616" s="8" t="str">
        <f>'Лист 1'!B1621</f>
        <v/>
      </c>
    </row>
    <row r="1617">
      <c r="A1617" s="8" t="str">
        <f>'Лист 1'!L1622</f>
        <v/>
      </c>
      <c r="B1617" s="8" t="str">
        <f>'Лист 1'!E1622</f>
        <v/>
      </c>
      <c r="C1617" s="8" t="str">
        <f>'Лист 1'!C1622</f>
        <v/>
      </c>
      <c r="D1617" s="8" t="str">
        <f>'Лист 1'!I1622</f>
        <v/>
      </c>
      <c r="E1617" s="8" t="str">
        <f>'Лист 1'!B1622</f>
        <v/>
      </c>
    </row>
    <row r="1618">
      <c r="A1618" s="8" t="str">
        <f>'Лист 1'!L1623</f>
        <v/>
      </c>
      <c r="B1618" s="8" t="str">
        <f>'Лист 1'!E1623</f>
        <v/>
      </c>
      <c r="C1618" s="8" t="str">
        <f>'Лист 1'!C1623</f>
        <v/>
      </c>
      <c r="D1618" s="8" t="str">
        <f>'Лист 1'!I1623</f>
        <v/>
      </c>
      <c r="E1618" s="8" t="str">
        <f>'Лист 1'!B1623</f>
        <v/>
      </c>
    </row>
    <row r="1619">
      <c r="A1619" s="8" t="str">
        <f>'Лист 1'!L1624</f>
        <v/>
      </c>
      <c r="B1619" s="8" t="str">
        <f>'Лист 1'!E1624</f>
        <v/>
      </c>
      <c r="C1619" s="8" t="str">
        <f>'Лист 1'!C1624</f>
        <v/>
      </c>
      <c r="D1619" s="8" t="str">
        <f>'Лист 1'!I1624</f>
        <v/>
      </c>
      <c r="E1619" s="8" t="str">
        <f>'Лист 1'!B1624</f>
        <v/>
      </c>
    </row>
    <row r="1620">
      <c r="A1620" s="8" t="str">
        <f>'Лист 1'!L1625</f>
        <v/>
      </c>
      <c r="B1620" s="8" t="str">
        <f>'Лист 1'!E1625</f>
        <v/>
      </c>
      <c r="C1620" s="8" t="str">
        <f>'Лист 1'!C1625</f>
        <v/>
      </c>
      <c r="D1620" s="8" t="str">
        <f>'Лист 1'!I1625</f>
        <v/>
      </c>
      <c r="E1620" s="8" t="str">
        <f>'Лист 1'!B1625</f>
        <v/>
      </c>
    </row>
    <row r="1621">
      <c r="A1621" s="8" t="str">
        <f>'Лист 1'!L1626</f>
        <v/>
      </c>
      <c r="B1621" s="8" t="str">
        <f>'Лист 1'!E1626</f>
        <v/>
      </c>
      <c r="C1621" s="8" t="str">
        <f>'Лист 1'!C1626</f>
        <v/>
      </c>
      <c r="D1621" s="8" t="str">
        <f>'Лист 1'!I1626</f>
        <v/>
      </c>
      <c r="E1621" s="8" t="str">
        <f>'Лист 1'!B1626</f>
        <v/>
      </c>
    </row>
    <row r="1622">
      <c r="A1622" s="8" t="str">
        <f>'Лист 1'!L1627</f>
        <v/>
      </c>
      <c r="B1622" s="8" t="str">
        <f>'Лист 1'!E1627</f>
        <v/>
      </c>
      <c r="C1622" s="8" t="str">
        <f>'Лист 1'!C1627</f>
        <v/>
      </c>
      <c r="D1622" s="8" t="str">
        <f>'Лист 1'!I1627</f>
        <v/>
      </c>
      <c r="E1622" s="8" t="str">
        <f>'Лист 1'!B1627</f>
        <v/>
      </c>
    </row>
    <row r="1623">
      <c r="A1623" s="8" t="str">
        <f>'Лист 1'!L1628</f>
        <v/>
      </c>
      <c r="B1623" s="8" t="str">
        <f>'Лист 1'!E1628</f>
        <v/>
      </c>
      <c r="C1623" s="8" t="str">
        <f>'Лист 1'!C1628</f>
        <v/>
      </c>
      <c r="D1623" s="8" t="str">
        <f>'Лист 1'!I1628</f>
        <v/>
      </c>
      <c r="E1623" s="8" t="str">
        <f>'Лист 1'!B1628</f>
        <v/>
      </c>
    </row>
    <row r="1624">
      <c r="A1624" s="8" t="str">
        <f>'Лист 1'!L1629</f>
        <v/>
      </c>
      <c r="B1624" s="8" t="str">
        <f>'Лист 1'!E1629</f>
        <v/>
      </c>
      <c r="C1624" s="8" t="str">
        <f>'Лист 1'!C1629</f>
        <v/>
      </c>
      <c r="D1624" s="8" t="str">
        <f>'Лист 1'!I1629</f>
        <v/>
      </c>
      <c r="E1624" s="8" t="str">
        <f>'Лист 1'!B1629</f>
        <v/>
      </c>
    </row>
    <row r="1625">
      <c r="A1625" s="8" t="str">
        <f>'Лист 1'!L1630</f>
        <v/>
      </c>
      <c r="B1625" s="8" t="str">
        <f>'Лист 1'!E1630</f>
        <v/>
      </c>
      <c r="C1625" s="8" t="str">
        <f>'Лист 1'!C1630</f>
        <v/>
      </c>
      <c r="D1625" s="8" t="str">
        <f>'Лист 1'!I1630</f>
        <v/>
      </c>
      <c r="E1625" s="8" t="str">
        <f>'Лист 1'!B1630</f>
        <v/>
      </c>
    </row>
    <row r="1626">
      <c r="A1626" s="8" t="str">
        <f>'Лист 1'!L1631</f>
        <v/>
      </c>
      <c r="B1626" s="8" t="str">
        <f>'Лист 1'!E1631</f>
        <v/>
      </c>
      <c r="C1626" s="8" t="str">
        <f>'Лист 1'!C1631</f>
        <v/>
      </c>
      <c r="D1626" s="8" t="str">
        <f>'Лист 1'!I1631</f>
        <v/>
      </c>
      <c r="E1626" s="8" t="str">
        <f>'Лист 1'!B1631</f>
        <v/>
      </c>
    </row>
    <row r="1627">
      <c r="A1627" s="8" t="str">
        <f>'Лист 1'!L1632</f>
        <v/>
      </c>
      <c r="B1627" s="8" t="str">
        <f>'Лист 1'!E1632</f>
        <v/>
      </c>
      <c r="C1627" s="8" t="str">
        <f>'Лист 1'!C1632</f>
        <v/>
      </c>
      <c r="D1627" s="8" t="str">
        <f>'Лист 1'!I1632</f>
        <v/>
      </c>
      <c r="E1627" s="8" t="str">
        <f>'Лист 1'!B1632</f>
        <v/>
      </c>
    </row>
    <row r="1628">
      <c r="A1628" s="8" t="str">
        <f>'Лист 1'!L1633</f>
        <v/>
      </c>
      <c r="B1628" s="8" t="str">
        <f>'Лист 1'!E1633</f>
        <v/>
      </c>
      <c r="C1628" s="8" t="str">
        <f>'Лист 1'!C1633</f>
        <v/>
      </c>
      <c r="D1628" s="8" t="str">
        <f>'Лист 1'!I1633</f>
        <v/>
      </c>
      <c r="E1628" s="8" t="str">
        <f>'Лист 1'!B1633</f>
        <v/>
      </c>
    </row>
    <row r="1629">
      <c r="A1629" s="8" t="str">
        <f>'Лист 1'!L1634</f>
        <v/>
      </c>
      <c r="B1629" s="8" t="str">
        <f>'Лист 1'!E1634</f>
        <v/>
      </c>
      <c r="C1629" s="8" t="str">
        <f>'Лист 1'!C1634</f>
        <v/>
      </c>
      <c r="D1629" s="8" t="str">
        <f>'Лист 1'!I1634</f>
        <v/>
      </c>
      <c r="E1629" s="8" t="str">
        <f>'Лист 1'!B1634</f>
        <v/>
      </c>
    </row>
    <row r="1630">
      <c r="A1630" s="8" t="str">
        <f>'Лист 1'!L1635</f>
        <v/>
      </c>
      <c r="B1630" s="8" t="str">
        <f>'Лист 1'!E1635</f>
        <v/>
      </c>
      <c r="C1630" s="8" t="str">
        <f>'Лист 1'!C1635</f>
        <v/>
      </c>
      <c r="D1630" s="8" t="str">
        <f>'Лист 1'!I1635</f>
        <v/>
      </c>
      <c r="E1630" s="8" t="str">
        <f>'Лист 1'!B1635</f>
        <v/>
      </c>
    </row>
    <row r="1631">
      <c r="A1631" s="8" t="str">
        <f>'Лист 1'!L1636</f>
        <v/>
      </c>
      <c r="B1631" s="8" t="str">
        <f>'Лист 1'!E1636</f>
        <v/>
      </c>
      <c r="C1631" s="8" t="str">
        <f>'Лист 1'!C1636</f>
        <v/>
      </c>
      <c r="D1631" s="8" t="str">
        <f>'Лист 1'!I1636</f>
        <v/>
      </c>
      <c r="E1631" s="8" t="str">
        <f>'Лист 1'!B1636</f>
        <v/>
      </c>
    </row>
    <row r="1632">
      <c r="A1632" s="8" t="str">
        <f>'Лист 1'!L1637</f>
        <v/>
      </c>
      <c r="B1632" s="8" t="str">
        <f>'Лист 1'!E1637</f>
        <v/>
      </c>
      <c r="C1632" s="8" t="str">
        <f>'Лист 1'!C1637</f>
        <v/>
      </c>
      <c r="D1632" s="8" t="str">
        <f>'Лист 1'!I1637</f>
        <v/>
      </c>
      <c r="E1632" s="8" t="str">
        <f>'Лист 1'!B1637</f>
        <v/>
      </c>
    </row>
    <row r="1633">
      <c r="A1633" s="8" t="str">
        <f>'Лист 1'!L1638</f>
        <v/>
      </c>
      <c r="B1633" s="8" t="str">
        <f>'Лист 1'!E1638</f>
        <v/>
      </c>
      <c r="C1633" s="8" t="str">
        <f>'Лист 1'!C1638</f>
        <v/>
      </c>
      <c r="D1633" s="8" t="str">
        <f>'Лист 1'!I1638</f>
        <v/>
      </c>
      <c r="E1633" s="8" t="str">
        <f>'Лист 1'!B1638</f>
        <v/>
      </c>
    </row>
    <row r="1634">
      <c r="A1634" s="8" t="str">
        <f>'Лист 1'!L1639</f>
        <v/>
      </c>
      <c r="B1634" s="8" t="str">
        <f>'Лист 1'!E1639</f>
        <v/>
      </c>
      <c r="C1634" s="8" t="str">
        <f>'Лист 1'!C1639</f>
        <v/>
      </c>
      <c r="D1634" s="8" t="str">
        <f>'Лист 1'!I1639</f>
        <v/>
      </c>
      <c r="E1634" s="8" t="str">
        <f>'Лист 1'!B1639</f>
        <v/>
      </c>
    </row>
    <row r="1635">
      <c r="A1635" s="8" t="str">
        <f>'Лист 1'!L1640</f>
        <v/>
      </c>
      <c r="B1635" s="8" t="str">
        <f>'Лист 1'!E1640</f>
        <v/>
      </c>
      <c r="C1635" s="8" t="str">
        <f>'Лист 1'!C1640</f>
        <v/>
      </c>
      <c r="D1635" s="8" t="str">
        <f>'Лист 1'!I1640</f>
        <v/>
      </c>
      <c r="E1635" s="8" t="str">
        <f>'Лист 1'!B1640</f>
        <v/>
      </c>
    </row>
    <row r="1636">
      <c r="A1636" s="8" t="str">
        <f>'Лист 1'!L1641</f>
        <v/>
      </c>
      <c r="B1636" s="8" t="str">
        <f>'Лист 1'!E1641</f>
        <v/>
      </c>
      <c r="C1636" s="8" t="str">
        <f>'Лист 1'!C1641</f>
        <v/>
      </c>
      <c r="D1636" s="8" t="str">
        <f>'Лист 1'!I1641</f>
        <v/>
      </c>
      <c r="E1636" s="8" t="str">
        <f>'Лист 1'!B1641</f>
        <v/>
      </c>
    </row>
    <row r="1637">
      <c r="A1637" s="8" t="str">
        <f>'Лист 1'!L1642</f>
        <v/>
      </c>
      <c r="B1637" s="8" t="str">
        <f>'Лист 1'!E1642</f>
        <v/>
      </c>
      <c r="C1637" s="8" t="str">
        <f>'Лист 1'!C1642</f>
        <v/>
      </c>
      <c r="D1637" s="8" t="str">
        <f>'Лист 1'!I1642</f>
        <v/>
      </c>
      <c r="E1637" s="8" t="str">
        <f>'Лист 1'!B1642</f>
        <v/>
      </c>
    </row>
    <row r="1638">
      <c r="A1638" s="8" t="str">
        <f>'Лист 1'!L1643</f>
        <v/>
      </c>
      <c r="B1638" s="8" t="str">
        <f>'Лист 1'!E1643</f>
        <v/>
      </c>
      <c r="C1638" s="8" t="str">
        <f>'Лист 1'!C1643</f>
        <v/>
      </c>
      <c r="D1638" s="8" t="str">
        <f>'Лист 1'!I1643</f>
        <v/>
      </c>
      <c r="E1638" s="8" t="str">
        <f>'Лист 1'!B1643</f>
        <v/>
      </c>
    </row>
    <row r="1639">
      <c r="A1639" s="8" t="str">
        <f>'Лист 1'!L1644</f>
        <v/>
      </c>
      <c r="B1639" s="8" t="str">
        <f>'Лист 1'!E1644</f>
        <v/>
      </c>
      <c r="C1639" s="8" t="str">
        <f>'Лист 1'!C1644</f>
        <v/>
      </c>
      <c r="D1639" s="8" t="str">
        <f>'Лист 1'!I1644</f>
        <v/>
      </c>
      <c r="E1639" s="8" t="str">
        <f>'Лист 1'!B1644</f>
        <v/>
      </c>
    </row>
    <row r="1640">
      <c r="A1640" s="8" t="str">
        <f>'Лист 1'!L1645</f>
        <v/>
      </c>
      <c r="B1640" s="8" t="str">
        <f>'Лист 1'!E1645</f>
        <v/>
      </c>
      <c r="C1640" s="8" t="str">
        <f>'Лист 1'!C1645</f>
        <v/>
      </c>
      <c r="D1640" s="8" t="str">
        <f>'Лист 1'!I1645</f>
        <v/>
      </c>
      <c r="E1640" s="8" t="str">
        <f>'Лист 1'!B1645</f>
        <v/>
      </c>
    </row>
    <row r="1641">
      <c r="A1641" s="8" t="str">
        <f>'Лист 1'!L1646</f>
        <v/>
      </c>
      <c r="B1641" s="8" t="str">
        <f>'Лист 1'!E1646</f>
        <v/>
      </c>
      <c r="C1641" s="8" t="str">
        <f>'Лист 1'!C1646</f>
        <v/>
      </c>
      <c r="D1641" s="8" t="str">
        <f>'Лист 1'!I1646</f>
        <v/>
      </c>
      <c r="E1641" s="8" t="str">
        <f>'Лист 1'!B1646</f>
        <v/>
      </c>
    </row>
    <row r="1642">
      <c r="A1642" s="8" t="str">
        <f>'Лист 1'!L1647</f>
        <v/>
      </c>
      <c r="B1642" s="8" t="str">
        <f>'Лист 1'!E1647</f>
        <v/>
      </c>
      <c r="C1642" s="8" t="str">
        <f>'Лист 1'!C1647</f>
        <v/>
      </c>
      <c r="D1642" s="8" t="str">
        <f>'Лист 1'!I1647</f>
        <v/>
      </c>
      <c r="E1642" s="8" t="str">
        <f>'Лист 1'!B1647</f>
        <v/>
      </c>
    </row>
    <row r="1643">
      <c r="A1643" s="8" t="str">
        <f>'Лист 1'!L1648</f>
        <v/>
      </c>
      <c r="B1643" s="8" t="str">
        <f>'Лист 1'!E1648</f>
        <v/>
      </c>
      <c r="C1643" s="8" t="str">
        <f>'Лист 1'!C1648</f>
        <v/>
      </c>
      <c r="D1643" s="8" t="str">
        <f>'Лист 1'!I1648</f>
        <v/>
      </c>
      <c r="E1643" s="8" t="str">
        <f>'Лист 1'!B1648</f>
        <v/>
      </c>
    </row>
    <row r="1644">
      <c r="A1644" s="8" t="str">
        <f>'Лист 1'!L1649</f>
        <v/>
      </c>
      <c r="B1644" s="8" t="str">
        <f>'Лист 1'!E1649</f>
        <v/>
      </c>
      <c r="C1644" s="8" t="str">
        <f>'Лист 1'!C1649</f>
        <v/>
      </c>
      <c r="D1644" s="8" t="str">
        <f>'Лист 1'!I1649</f>
        <v/>
      </c>
      <c r="E1644" s="8" t="str">
        <f>'Лист 1'!B1649</f>
        <v/>
      </c>
    </row>
    <row r="1645">
      <c r="A1645" s="8" t="str">
        <f>'Лист 1'!L1650</f>
        <v/>
      </c>
      <c r="B1645" s="8" t="str">
        <f>'Лист 1'!E1650</f>
        <v/>
      </c>
      <c r="C1645" s="8" t="str">
        <f>'Лист 1'!C1650</f>
        <v/>
      </c>
      <c r="D1645" s="8" t="str">
        <f>'Лист 1'!I1650</f>
        <v/>
      </c>
      <c r="E1645" s="8" t="str">
        <f>'Лист 1'!B1650</f>
        <v/>
      </c>
    </row>
    <row r="1646">
      <c r="A1646" s="8" t="str">
        <f>'Лист 1'!L1651</f>
        <v/>
      </c>
      <c r="B1646" s="8" t="str">
        <f>'Лист 1'!E1651</f>
        <v/>
      </c>
      <c r="C1646" s="8" t="str">
        <f>'Лист 1'!C1651</f>
        <v/>
      </c>
      <c r="D1646" s="8" t="str">
        <f>'Лист 1'!I1651</f>
        <v/>
      </c>
      <c r="E1646" s="8" t="str">
        <f>'Лист 1'!B1651</f>
        <v/>
      </c>
    </row>
    <row r="1647">
      <c r="A1647" s="8" t="str">
        <f>'Лист 1'!L1652</f>
        <v/>
      </c>
      <c r="B1647" s="8" t="str">
        <f>'Лист 1'!E1652</f>
        <v/>
      </c>
      <c r="C1647" s="8" t="str">
        <f>'Лист 1'!C1652</f>
        <v/>
      </c>
      <c r="D1647" s="8" t="str">
        <f>'Лист 1'!I1652</f>
        <v/>
      </c>
      <c r="E1647" s="8" t="str">
        <f>'Лист 1'!B1652</f>
        <v/>
      </c>
    </row>
    <row r="1648">
      <c r="A1648" s="8" t="str">
        <f>'Лист 1'!L1653</f>
        <v/>
      </c>
      <c r="B1648" s="8" t="str">
        <f>'Лист 1'!E1653</f>
        <v/>
      </c>
      <c r="C1648" s="8" t="str">
        <f>'Лист 1'!C1653</f>
        <v/>
      </c>
      <c r="D1648" s="8" t="str">
        <f>'Лист 1'!I1653</f>
        <v/>
      </c>
      <c r="E1648" s="8" t="str">
        <f>'Лист 1'!B1653</f>
        <v/>
      </c>
    </row>
    <row r="1649">
      <c r="A1649" s="8" t="str">
        <f>'Лист 1'!L1654</f>
        <v/>
      </c>
      <c r="B1649" s="8" t="str">
        <f>'Лист 1'!E1654</f>
        <v/>
      </c>
      <c r="C1649" s="8" t="str">
        <f>'Лист 1'!C1654</f>
        <v/>
      </c>
      <c r="D1649" s="8" t="str">
        <f>'Лист 1'!I1654</f>
        <v/>
      </c>
      <c r="E1649" s="8" t="str">
        <f>'Лист 1'!B1654</f>
        <v/>
      </c>
    </row>
    <row r="1650">
      <c r="A1650" s="8" t="str">
        <f>'Лист 1'!L1655</f>
        <v/>
      </c>
      <c r="B1650" s="8" t="str">
        <f>'Лист 1'!E1655</f>
        <v/>
      </c>
      <c r="C1650" s="8" t="str">
        <f>'Лист 1'!C1655</f>
        <v/>
      </c>
      <c r="D1650" s="8" t="str">
        <f>'Лист 1'!I1655</f>
        <v/>
      </c>
      <c r="E1650" s="8" t="str">
        <f>'Лист 1'!B1655</f>
        <v/>
      </c>
    </row>
    <row r="1651">
      <c r="A1651" s="8" t="str">
        <f>'Лист 1'!L1656</f>
        <v/>
      </c>
      <c r="B1651" s="8" t="str">
        <f>'Лист 1'!E1656</f>
        <v/>
      </c>
      <c r="C1651" s="8" t="str">
        <f>'Лист 1'!C1656</f>
        <v/>
      </c>
      <c r="D1651" s="8" t="str">
        <f>'Лист 1'!I1656</f>
        <v/>
      </c>
      <c r="E1651" s="8" t="str">
        <f>'Лист 1'!B1656</f>
        <v/>
      </c>
    </row>
    <row r="1652">
      <c r="A1652" s="8" t="str">
        <f>'Лист 1'!L1657</f>
        <v/>
      </c>
      <c r="B1652" s="8" t="str">
        <f>'Лист 1'!E1657</f>
        <v/>
      </c>
      <c r="C1652" s="8" t="str">
        <f>'Лист 1'!C1657</f>
        <v/>
      </c>
      <c r="D1652" s="8" t="str">
        <f>'Лист 1'!I1657</f>
        <v/>
      </c>
      <c r="E1652" s="8" t="str">
        <f>'Лист 1'!B1657</f>
        <v/>
      </c>
    </row>
    <row r="1653">
      <c r="A1653" s="8" t="str">
        <f>'Лист 1'!L1658</f>
        <v/>
      </c>
      <c r="B1653" s="8" t="str">
        <f>'Лист 1'!E1658</f>
        <v/>
      </c>
      <c r="C1653" s="8" t="str">
        <f>'Лист 1'!C1658</f>
        <v/>
      </c>
      <c r="D1653" s="8" t="str">
        <f>'Лист 1'!I1658</f>
        <v/>
      </c>
      <c r="E1653" s="8" t="str">
        <f>'Лист 1'!B1658</f>
        <v/>
      </c>
    </row>
    <row r="1654">
      <c r="A1654" s="8" t="str">
        <f>'Лист 1'!L1659</f>
        <v/>
      </c>
      <c r="B1654" s="8" t="str">
        <f>'Лист 1'!E1659</f>
        <v/>
      </c>
      <c r="C1654" s="8" t="str">
        <f>'Лист 1'!C1659</f>
        <v/>
      </c>
      <c r="D1654" s="8" t="str">
        <f>'Лист 1'!I1659</f>
        <v/>
      </c>
      <c r="E1654" s="8" t="str">
        <f>'Лист 1'!B1659</f>
        <v/>
      </c>
    </row>
    <row r="1655">
      <c r="A1655" s="8" t="str">
        <f>'Лист 1'!L1660</f>
        <v/>
      </c>
      <c r="B1655" s="8" t="str">
        <f>'Лист 1'!E1660</f>
        <v/>
      </c>
      <c r="C1655" s="8" t="str">
        <f>'Лист 1'!C1660</f>
        <v/>
      </c>
      <c r="D1655" s="8" t="str">
        <f>'Лист 1'!I1660</f>
        <v/>
      </c>
      <c r="E1655" s="8" t="str">
        <f>'Лист 1'!B1660</f>
        <v/>
      </c>
    </row>
    <row r="1656">
      <c r="A1656" s="8" t="str">
        <f>'Лист 1'!L1661</f>
        <v/>
      </c>
      <c r="B1656" s="8" t="str">
        <f>'Лист 1'!E1661</f>
        <v/>
      </c>
      <c r="C1656" s="8" t="str">
        <f>'Лист 1'!C1661</f>
        <v/>
      </c>
      <c r="D1656" s="8" t="str">
        <f>'Лист 1'!I1661</f>
        <v/>
      </c>
      <c r="E1656" s="8" t="str">
        <f>'Лист 1'!B1661</f>
        <v/>
      </c>
    </row>
    <row r="1657">
      <c r="A1657" s="8" t="str">
        <f>'Лист 1'!L1662</f>
        <v/>
      </c>
      <c r="B1657" s="8" t="str">
        <f>'Лист 1'!E1662</f>
        <v/>
      </c>
      <c r="C1657" s="8" t="str">
        <f>'Лист 1'!C1662</f>
        <v/>
      </c>
      <c r="D1657" s="8" t="str">
        <f>'Лист 1'!I1662</f>
        <v/>
      </c>
      <c r="E1657" s="8" t="str">
        <f>'Лист 1'!B1662</f>
        <v/>
      </c>
    </row>
    <row r="1658">
      <c r="A1658" s="8" t="str">
        <f>'Лист 1'!L1663</f>
        <v/>
      </c>
      <c r="B1658" s="8" t="str">
        <f>'Лист 1'!E1663</f>
        <v/>
      </c>
      <c r="C1658" s="8" t="str">
        <f>'Лист 1'!C1663</f>
        <v/>
      </c>
      <c r="D1658" s="8" t="str">
        <f>'Лист 1'!I1663</f>
        <v/>
      </c>
      <c r="E1658" s="8" t="str">
        <f>'Лист 1'!B1663</f>
        <v/>
      </c>
    </row>
    <row r="1659">
      <c r="A1659" s="8" t="str">
        <f>'Лист 1'!L1664</f>
        <v/>
      </c>
      <c r="B1659" s="8" t="str">
        <f>'Лист 1'!E1664</f>
        <v/>
      </c>
      <c r="C1659" s="8" t="str">
        <f>'Лист 1'!C1664</f>
        <v/>
      </c>
      <c r="D1659" s="8" t="str">
        <f>'Лист 1'!I1664</f>
        <v/>
      </c>
      <c r="E1659" s="8" t="str">
        <f>'Лист 1'!B1664</f>
        <v/>
      </c>
    </row>
    <row r="1660">
      <c r="A1660" s="8" t="str">
        <f>'Лист 1'!L1665</f>
        <v/>
      </c>
      <c r="B1660" s="8" t="str">
        <f>'Лист 1'!E1665</f>
        <v/>
      </c>
      <c r="C1660" s="8" t="str">
        <f>'Лист 1'!C1665</f>
        <v/>
      </c>
      <c r="D1660" s="8" t="str">
        <f>'Лист 1'!I1665</f>
        <v/>
      </c>
      <c r="E1660" s="8" t="str">
        <f>'Лист 1'!B1665</f>
        <v/>
      </c>
    </row>
    <row r="1661">
      <c r="A1661" s="8" t="str">
        <f>'Лист 1'!L1666</f>
        <v/>
      </c>
      <c r="B1661" s="8" t="str">
        <f>'Лист 1'!E1666</f>
        <v/>
      </c>
      <c r="C1661" s="8" t="str">
        <f>'Лист 1'!C1666</f>
        <v/>
      </c>
      <c r="D1661" s="8" t="str">
        <f>'Лист 1'!I1666</f>
        <v/>
      </c>
      <c r="E1661" s="8" t="str">
        <f>'Лист 1'!B1666</f>
        <v/>
      </c>
    </row>
    <row r="1662">
      <c r="A1662" s="8" t="str">
        <f>'Лист 1'!L1667</f>
        <v/>
      </c>
      <c r="B1662" s="8" t="str">
        <f>'Лист 1'!E1667</f>
        <v/>
      </c>
      <c r="C1662" s="8" t="str">
        <f>'Лист 1'!C1667</f>
        <v/>
      </c>
      <c r="D1662" s="8" t="str">
        <f>'Лист 1'!I1667</f>
        <v/>
      </c>
      <c r="E1662" s="8" t="str">
        <f>'Лист 1'!B1667</f>
        <v/>
      </c>
    </row>
    <row r="1663">
      <c r="A1663" s="8" t="str">
        <f>'Лист 1'!L1668</f>
        <v/>
      </c>
      <c r="B1663" s="8" t="str">
        <f>'Лист 1'!E1668</f>
        <v/>
      </c>
      <c r="C1663" s="8" t="str">
        <f>'Лист 1'!C1668</f>
        <v/>
      </c>
      <c r="D1663" s="8" t="str">
        <f>'Лист 1'!I1668</f>
        <v/>
      </c>
      <c r="E1663" s="8" t="str">
        <f>'Лист 1'!B1668</f>
        <v/>
      </c>
    </row>
    <row r="1664">
      <c r="A1664" s="8" t="str">
        <f>'Лист 1'!L1669</f>
        <v/>
      </c>
      <c r="B1664" s="8" t="str">
        <f>'Лист 1'!E1669</f>
        <v/>
      </c>
      <c r="C1664" s="8" t="str">
        <f>'Лист 1'!C1669</f>
        <v/>
      </c>
      <c r="D1664" s="8" t="str">
        <f>'Лист 1'!I1669</f>
        <v/>
      </c>
      <c r="E1664" s="8" t="str">
        <f>'Лист 1'!B1669</f>
        <v/>
      </c>
    </row>
    <row r="1665">
      <c r="A1665" s="8" t="str">
        <f>'Лист 1'!L1670</f>
        <v/>
      </c>
      <c r="B1665" s="8" t="str">
        <f>'Лист 1'!E1670</f>
        <v/>
      </c>
      <c r="C1665" s="8" t="str">
        <f>'Лист 1'!C1670</f>
        <v/>
      </c>
      <c r="D1665" s="8" t="str">
        <f>'Лист 1'!I1670</f>
        <v/>
      </c>
      <c r="E1665" s="8" t="str">
        <f>'Лист 1'!B1670</f>
        <v/>
      </c>
    </row>
    <row r="1666">
      <c r="A1666" s="8" t="str">
        <f>'Лист 1'!L1671</f>
        <v/>
      </c>
      <c r="B1666" s="8" t="str">
        <f>'Лист 1'!E1671</f>
        <v/>
      </c>
      <c r="C1666" s="8" t="str">
        <f>'Лист 1'!C1671</f>
        <v/>
      </c>
      <c r="D1666" s="8" t="str">
        <f>'Лист 1'!I1671</f>
        <v/>
      </c>
      <c r="E1666" s="8" t="str">
        <f>'Лист 1'!B1671</f>
        <v/>
      </c>
    </row>
    <row r="1667">
      <c r="A1667" s="8" t="str">
        <f>'Лист 1'!L1672</f>
        <v/>
      </c>
      <c r="B1667" s="8" t="str">
        <f>'Лист 1'!E1672</f>
        <v/>
      </c>
      <c r="C1667" s="8" t="str">
        <f>'Лист 1'!C1672</f>
        <v/>
      </c>
      <c r="D1667" s="8" t="str">
        <f>'Лист 1'!I1672</f>
        <v/>
      </c>
      <c r="E1667" s="8" t="str">
        <f>'Лист 1'!B1672</f>
        <v/>
      </c>
    </row>
    <row r="1668">
      <c r="A1668" s="8" t="str">
        <f>'Лист 1'!L1673</f>
        <v/>
      </c>
      <c r="B1668" s="8" t="str">
        <f>'Лист 1'!E1673</f>
        <v/>
      </c>
      <c r="C1668" s="8" t="str">
        <f>'Лист 1'!C1673</f>
        <v/>
      </c>
      <c r="D1668" s="8" t="str">
        <f>'Лист 1'!I1673</f>
        <v/>
      </c>
      <c r="E1668" s="8" t="str">
        <f>'Лист 1'!B1673</f>
        <v/>
      </c>
    </row>
    <row r="1669">
      <c r="A1669" s="8" t="str">
        <f>'Лист 1'!L1674</f>
        <v/>
      </c>
      <c r="B1669" s="8" t="str">
        <f>'Лист 1'!E1674</f>
        <v/>
      </c>
      <c r="C1669" s="8" t="str">
        <f>'Лист 1'!C1674</f>
        <v/>
      </c>
      <c r="D1669" s="8" t="str">
        <f>'Лист 1'!I1674</f>
        <v/>
      </c>
      <c r="E1669" s="8" t="str">
        <f>'Лист 1'!B1674</f>
        <v/>
      </c>
    </row>
    <row r="1670">
      <c r="A1670" s="8" t="str">
        <f>'Лист 1'!L1675</f>
        <v/>
      </c>
      <c r="B1670" s="8" t="str">
        <f>'Лист 1'!E1675</f>
        <v/>
      </c>
      <c r="C1670" s="8" t="str">
        <f>'Лист 1'!C1675</f>
        <v/>
      </c>
      <c r="D1670" s="8" t="str">
        <f>'Лист 1'!I1675</f>
        <v/>
      </c>
      <c r="E1670" s="8" t="str">
        <f>'Лист 1'!B1675</f>
        <v/>
      </c>
    </row>
    <row r="1671">
      <c r="A1671" s="8" t="str">
        <f>'Лист 1'!L1676</f>
        <v/>
      </c>
      <c r="B1671" s="8" t="str">
        <f>'Лист 1'!E1676</f>
        <v/>
      </c>
      <c r="C1671" s="8" t="str">
        <f>'Лист 1'!C1676</f>
        <v/>
      </c>
      <c r="D1671" s="8" t="str">
        <f>'Лист 1'!I1676</f>
        <v/>
      </c>
      <c r="E1671" s="8" t="str">
        <f>'Лист 1'!B1676</f>
        <v/>
      </c>
    </row>
    <row r="1672">
      <c r="A1672" s="8" t="str">
        <f>'Лист 1'!L1677</f>
        <v/>
      </c>
      <c r="B1672" s="8" t="str">
        <f>'Лист 1'!E1677</f>
        <v/>
      </c>
      <c r="C1672" s="8" t="str">
        <f>'Лист 1'!C1677</f>
        <v/>
      </c>
      <c r="D1672" s="8" t="str">
        <f>'Лист 1'!I1677</f>
        <v/>
      </c>
      <c r="E1672" s="8" t="str">
        <f>'Лист 1'!B1677</f>
        <v/>
      </c>
    </row>
    <row r="1673">
      <c r="A1673" s="8" t="str">
        <f>'Лист 1'!L1678</f>
        <v/>
      </c>
      <c r="B1673" s="8" t="str">
        <f>'Лист 1'!E1678</f>
        <v/>
      </c>
      <c r="C1673" s="8" t="str">
        <f>'Лист 1'!C1678</f>
        <v/>
      </c>
      <c r="D1673" s="8" t="str">
        <f>'Лист 1'!I1678</f>
        <v/>
      </c>
      <c r="E1673" s="8" t="str">
        <f>'Лист 1'!B1678</f>
        <v/>
      </c>
    </row>
    <row r="1674">
      <c r="A1674" s="8" t="str">
        <f>'Лист 1'!L1679</f>
        <v/>
      </c>
      <c r="B1674" s="8" t="str">
        <f>'Лист 1'!E1679</f>
        <v/>
      </c>
      <c r="C1674" s="8" t="str">
        <f>'Лист 1'!C1679</f>
        <v/>
      </c>
      <c r="D1674" s="8" t="str">
        <f>'Лист 1'!I1679</f>
        <v/>
      </c>
      <c r="E1674" s="8" t="str">
        <f>'Лист 1'!B1679</f>
        <v/>
      </c>
    </row>
    <row r="1675">
      <c r="A1675" s="8" t="str">
        <f>'Лист 1'!L1680</f>
        <v/>
      </c>
      <c r="B1675" s="8" t="str">
        <f>'Лист 1'!E1680</f>
        <v/>
      </c>
      <c r="C1675" s="8" t="str">
        <f>'Лист 1'!C1680</f>
        <v/>
      </c>
      <c r="D1675" s="8" t="str">
        <f>'Лист 1'!I1680</f>
        <v/>
      </c>
      <c r="E1675" s="8" t="str">
        <f>'Лист 1'!B1680</f>
        <v/>
      </c>
    </row>
    <row r="1676">
      <c r="A1676" s="8" t="str">
        <f>'Лист 1'!L1681</f>
        <v/>
      </c>
      <c r="B1676" s="8" t="str">
        <f>'Лист 1'!E1681</f>
        <v/>
      </c>
      <c r="C1676" s="8" t="str">
        <f>'Лист 1'!C1681</f>
        <v/>
      </c>
      <c r="D1676" s="8" t="str">
        <f>'Лист 1'!I1681</f>
        <v/>
      </c>
      <c r="E1676" s="8" t="str">
        <f>'Лист 1'!B1681</f>
        <v/>
      </c>
    </row>
    <row r="1677">
      <c r="A1677" s="8" t="str">
        <f>'Лист 1'!L1682</f>
        <v/>
      </c>
      <c r="B1677" s="8" t="str">
        <f>'Лист 1'!E1682</f>
        <v/>
      </c>
      <c r="C1677" s="8" t="str">
        <f>'Лист 1'!C1682</f>
        <v/>
      </c>
      <c r="D1677" s="8" t="str">
        <f>'Лист 1'!I1682</f>
        <v/>
      </c>
      <c r="E1677" s="8" t="str">
        <f>'Лист 1'!B1682</f>
        <v/>
      </c>
    </row>
    <row r="1678">
      <c r="A1678" s="8" t="str">
        <f>'Лист 1'!L1683</f>
        <v/>
      </c>
      <c r="B1678" s="8" t="str">
        <f>'Лист 1'!E1683</f>
        <v/>
      </c>
      <c r="C1678" s="8" t="str">
        <f>'Лист 1'!C1683</f>
        <v/>
      </c>
      <c r="D1678" s="8" t="str">
        <f>'Лист 1'!I1683</f>
        <v/>
      </c>
      <c r="E1678" s="8" t="str">
        <f>'Лист 1'!B1683</f>
        <v/>
      </c>
    </row>
    <row r="1679">
      <c r="A1679" s="8" t="str">
        <f>'Лист 1'!L1684</f>
        <v/>
      </c>
      <c r="B1679" s="8" t="str">
        <f>'Лист 1'!E1684</f>
        <v/>
      </c>
      <c r="C1679" s="8" t="str">
        <f>'Лист 1'!C1684</f>
        <v/>
      </c>
      <c r="D1679" s="8" t="str">
        <f>'Лист 1'!I1684</f>
        <v/>
      </c>
      <c r="E1679" s="8" t="str">
        <f>'Лист 1'!B1684</f>
        <v/>
      </c>
    </row>
    <row r="1680">
      <c r="A1680" s="8" t="str">
        <f>'Лист 1'!L1685</f>
        <v/>
      </c>
      <c r="B1680" s="8" t="str">
        <f>'Лист 1'!E1685</f>
        <v/>
      </c>
      <c r="C1680" s="8" t="str">
        <f>'Лист 1'!C1685</f>
        <v/>
      </c>
      <c r="D1680" s="8" t="str">
        <f>'Лист 1'!I1685</f>
        <v/>
      </c>
      <c r="E1680" s="8" t="str">
        <f>'Лист 1'!B1685</f>
        <v/>
      </c>
    </row>
    <row r="1681">
      <c r="A1681" s="8" t="str">
        <f>'Лист 1'!L1686</f>
        <v/>
      </c>
      <c r="B1681" s="8" t="str">
        <f>'Лист 1'!E1686</f>
        <v/>
      </c>
      <c r="C1681" s="8" t="str">
        <f>'Лист 1'!C1686</f>
        <v/>
      </c>
      <c r="D1681" s="8" t="str">
        <f>'Лист 1'!I1686</f>
        <v/>
      </c>
      <c r="E1681" s="8" t="str">
        <f>'Лист 1'!B1686</f>
        <v/>
      </c>
    </row>
    <row r="1682">
      <c r="A1682" s="8" t="str">
        <f>'Лист 1'!L1687</f>
        <v/>
      </c>
      <c r="B1682" s="8" t="str">
        <f>'Лист 1'!E1687</f>
        <v/>
      </c>
      <c r="C1682" s="8" t="str">
        <f>'Лист 1'!C1687</f>
        <v/>
      </c>
      <c r="D1682" s="8" t="str">
        <f>'Лист 1'!I1687</f>
        <v/>
      </c>
      <c r="E1682" s="8" t="str">
        <f>'Лист 1'!B1687</f>
        <v/>
      </c>
    </row>
    <row r="1683">
      <c r="A1683" s="8" t="str">
        <f>'Лист 1'!L1688</f>
        <v/>
      </c>
      <c r="B1683" s="8" t="str">
        <f>'Лист 1'!E1688</f>
        <v/>
      </c>
      <c r="C1683" s="8" t="str">
        <f>'Лист 1'!C1688</f>
        <v/>
      </c>
      <c r="D1683" s="8" t="str">
        <f>'Лист 1'!I1688</f>
        <v/>
      </c>
      <c r="E1683" s="8" t="str">
        <f>'Лист 1'!B1688</f>
        <v/>
      </c>
    </row>
    <row r="1684">
      <c r="A1684" s="8" t="str">
        <f>'Лист 1'!L1689</f>
        <v/>
      </c>
      <c r="B1684" s="8" t="str">
        <f>'Лист 1'!E1689</f>
        <v/>
      </c>
      <c r="C1684" s="8" t="str">
        <f>'Лист 1'!C1689</f>
        <v/>
      </c>
      <c r="D1684" s="8" t="str">
        <f>'Лист 1'!I1689</f>
        <v/>
      </c>
      <c r="E1684" s="8" t="str">
        <f>'Лист 1'!B1689</f>
        <v/>
      </c>
    </row>
    <row r="1685">
      <c r="A1685" s="8" t="str">
        <f>'Лист 1'!L1690</f>
        <v/>
      </c>
      <c r="B1685" s="8" t="str">
        <f>'Лист 1'!E1690</f>
        <v/>
      </c>
      <c r="C1685" s="8" t="str">
        <f>'Лист 1'!C1690</f>
        <v/>
      </c>
      <c r="D1685" s="8" t="str">
        <f>'Лист 1'!I1690</f>
        <v/>
      </c>
      <c r="E1685" s="8" t="str">
        <f>'Лист 1'!B1690</f>
        <v/>
      </c>
    </row>
    <row r="1686">
      <c r="A1686" s="8" t="str">
        <f>'Лист 1'!L1691</f>
        <v/>
      </c>
      <c r="B1686" s="8" t="str">
        <f>'Лист 1'!E1691</f>
        <v/>
      </c>
      <c r="C1686" s="8" t="str">
        <f>'Лист 1'!C1691</f>
        <v/>
      </c>
      <c r="D1686" s="8" t="str">
        <f>'Лист 1'!I1691</f>
        <v/>
      </c>
      <c r="E1686" s="8" t="str">
        <f>'Лист 1'!B1691</f>
        <v/>
      </c>
    </row>
    <row r="1687">
      <c r="A1687" s="8" t="str">
        <f>'Лист 1'!L1692</f>
        <v/>
      </c>
      <c r="B1687" s="8" t="str">
        <f>'Лист 1'!E1692</f>
        <v/>
      </c>
      <c r="C1687" s="8" t="str">
        <f>'Лист 1'!C1692</f>
        <v/>
      </c>
      <c r="D1687" s="8" t="str">
        <f>'Лист 1'!I1692</f>
        <v/>
      </c>
      <c r="E1687" s="8" t="str">
        <f>'Лист 1'!B1692</f>
        <v/>
      </c>
    </row>
    <row r="1688">
      <c r="A1688" s="8" t="str">
        <f>'Лист 1'!L1693</f>
        <v/>
      </c>
      <c r="B1688" s="8" t="str">
        <f>'Лист 1'!E1693</f>
        <v/>
      </c>
      <c r="C1688" s="8" t="str">
        <f>'Лист 1'!C1693</f>
        <v/>
      </c>
      <c r="D1688" s="8" t="str">
        <f>'Лист 1'!I1693</f>
        <v/>
      </c>
      <c r="E1688" s="8" t="str">
        <f>'Лист 1'!B1693</f>
        <v/>
      </c>
    </row>
    <row r="1689">
      <c r="A1689" s="8" t="str">
        <f>'Лист 1'!L1694</f>
        <v/>
      </c>
      <c r="B1689" s="8" t="str">
        <f>'Лист 1'!E1694</f>
        <v/>
      </c>
      <c r="C1689" s="8" t="str">
        <f>'Лист 1'!C1694</f>
        <v/>
      </c>
      <c r="D1689" s="8" t="str">
        <f>'Лист 1'!I1694</f>
        <v/>
      </c>
      <c r="E1689" s="8" t="str">
        <f>'Лист 1'!B1694</f>
        <v/>
      </c>
    </row>
    <row r="1690">
      <c r="A1690" s="8" t="str">
        <f>'Лист 1'!L1695</f>
        <v/>
      </c>
      <c r="B1690" s="8" t="str">
        <f>'Лист 1'!E1695</f>
        <v/>
      </c>
      <c r="C1690" s="8" t="str">
        <f>'Лист 1'!C1695</f>
        <v/>
      </c>
      <c r="D1690" s="8" t="str">
        <f>'Лист 1'!I1695</f>
        <v/>
      </c>
      <c r="E1690" s="8" t="str">
        <f>'Лист 1'!B1695</f>
        <v/>
      </c>
    </row>
    <row r="1691">
      <c r="A1691" s="8" t="str">
        <f>'Лист 1'!L1696</f>
        <v/>
      </c>
      <c r="B1691" s="8" t="str">
        <f>'Лист 1'!E1696</f>
        <v/>
      </c>
      <c r="C1691" s="8" t="str">
        <f>'Лист 1'!C1696</f>
        <v/>
      </c>
      <c r="D1691" s="8" t="str">
        <f>'Лист 1'!I1696</f>
        <v/>
      </c>
      <c r="E1691" s="8" t="str">
        <f>'Лист 1'!B1696</f>
        <v/>
      </c>
    </row>
    <row r="1692">
      <c r="A1692" s="8" t="str">
        <f>'Лист 1'!L1697</f>
        <v/>
      </c>
      <c r="B1692" s="8" t="str">
        <f>'Лист 1'!E1697</f>
        <v/>
      </c>
      <c r="C1692" s="8" t="str">
        <f>'Лист 1'!C1697</f>
        <v/>
      </c>
      <c r="D1692" s="8" t="str">
        <f>'Лист 1'!I1697</f>
        <v/>
      </c>
      <c r="E1692" s="8" t="str">
        <f>'Лист 1'!B1697</f>
        <v/>
      </c>
    </row>
    <row r="1693">
      <c r="A1693" s="8" t="str">
        <f>'Лист 1'!L1698</f>
        <v/>
      </c>
      <c r="B1693" s="8" t="str">
        <f>'Лист 1'!E1698</f>
        <v/>
      </c>
      <c r="C1693" s="8" t="str">
        <f>'Лист 1'!C1698</f>
        <v/>
      </c>
      <c r="D1693" s="8" t="str">
        <f>'Лист 1'!I1698</f>
        <v/>
      </c>
      <c r="E1693" s="8" t="str">
        <f>'Лист 1'!B1698</f>
        <v/>
      </c>
    </row>
    <row r="1694">
      <c r="A1694" s="8" t="str">
        <f>'Лист 1'!L1699</f>
        <v/>
      </c>
      <c r="B1694" s="8" t="str">
        <f>'Лист 1'!E1699</f>
        <v/>
      </c>
      <c r="C1694" s="8" t="str">
        <f>'Лист 1'!C1699</f>
        <v/>
      </c>
      <c r="D1694" s="8" t="str">
        <f>'Лист 1'!I1699</f>
        <v/>
      </c>
      <c r="E1694" s="8" t="str">
        <f>'Лист 1'!B1699</f>
        <v/>
      </c>
    </row>
    <row r="1695">
      <c r="A1695" s="8" t="str">
        <f>'Лист 1'!L1700</f>
        <v/>
      </c>
      <c r="B1695" s="8" t="str">
        <f>'Лист 1'!E1700</f>
        <v/>
      </c>
      <c r="C1695" s="8" t="str">
        <f>'Лист 1'!C1700</f>
        <v/>
      </c>
      <c r="D1695" s="8" t="str">
        <f>'Лист 1'!I1700</f>
        <v/>
      </c>
      <c r="E1695" s="8" t="str">
        <f>'Лист 1'!B1700</f>
        <v/>
      </c>
    </row>
    <row r="1696">
      <c r="A1696" s="8" t="str">
        <f>'Лист 1'!L1701</f>
        <v/>
      </c>
      <c r="B1696" s="8" t="str">
        <f>'Лист 1'!E1701</f>
        <v/>
      </c>
      <c r="C1696" s="8" t="str">
        <f>'Лист 1'!C1701</f>
        <v/>
      </c>
      <c r="D1696" s="8" t="str">
        <f>'Лист 1'!I1701</f>
        <v/>
      </c>
      <c r="E1696" s="8" t="str">
        <f>'Лист 1'!B1701</f>
        <v/>
      </c>
    </row>
    <row r="1697">
      <c r="A1697" s="8" t="str">
        <f>'Лист 1'!L1702</f>
        <v/>
      </c>
      <c r="B1697" s="8" t="str">
        <f>'Лист 1'!E1702</f>
        <v/>
      </c>
      <c r="C1697" s="8" t="str">
        <f>'Лист 1'!C1702</f>
        <v/>
      </c>
      <c r="D1697" s="8" t="str">
        <f>'Лист 1'!I1702</f>
        <v/>
      </c>
      <c r="E1697" s="8" t="str">
        <f>'Лист 1'!B1702</f>
        <v/>
      </c>
    </row>
    <row r="1698">
      <c r="A1698" s="8" t="str">
        <f>'Лист 1'!L1703</f>
        <v/>
      </c>
      <c r="B1698" s="8" t="str">
        <f>'Лист 1'!E1703</f>
        <v/>
      </c>
      <c r="C1698" s="8" t="str">
        <f>'Лист 1'!C1703</f>
        <v/>
      </c>
      <c r="D1698" s="8" t="str">
        <f>'Лист 1'!I1703</f>
        <v/>
      </c>
      <c r="E1698" s="8" t="str">
        <f>'Лист 1'!B1703</f>
        <v/>
      </c>
    </row>
    <row r="1699">
      <c r="A1699" s="8" t="str">
        <f>'Лист 1'!L1704</f>
        <v/>
      </c>
      <c r="B1699" s="8" t="str">
        <f>'Лист 1'!E1704</f>
        <v/>
      </c>
      <c r="C1699" s="8" t="str">
        <f>'Лист 1'!C1704</f>
        <v/>
      </c>
      <c r="D1699" s="8" t="str">
        <f>'Лист 1'!I1704</f>
        <v/>
      </c>
      <c r="E1699" s="8" t="str">
        <f>'Лист 1'!B1704</f>
        <v/>
      </c>
    </row>
    <row r="1700">
      <c r="A1700" s="8" t="str">
        <f>'Лист 1'!L1705</f>
        <v/>
      </c>
      <c r="B1700" s="8" t="str">
        <f>'Лист 1'!E1705</f>
        <v/>
      </c>
      <c r="C1700" s="8" t="str">
        <f>'Лист 1'!C1705</f>
        <v/>
      </c>
      <c r="D1700" s="8" t="str">
        <f>'Лист 1'!I1705</f>
        <v/>
      </c>
      <c r="E1700" s="8" t="str">
        <f>'Лист 1'!B1705</f>
        <v/>
      </c>
    </row>
    <row r="1701">
      <c r="A1701" s="8" t="str">
        <f>'Лист 1'!L1706</f>
        <v/>
      </c>
      <c r="B1701" s="8" t="str">
        <f>'Лист 1'!E1706</f>
        <v/>
      </c>
      <c r="C1701" s="8" t="str">
        <f>'Лист 1'!C1706</f>
        <v/>
      </c>
      <c r="D1701" s="8" t="str">
        <f>'Лист 1'!I1706</f>
        <v/>
      </c>
      <c r="E1701" s="8" t="str">
        <f>'Лист 1'!B1706</f>
        <v/>
      </c>
    </row>
    <row r="1702">
      <c r="A1702" s="8" t="str">
        <f>'Лист 1'!L1707</f>
        <v/>
      </c>
      <c r="B1702" s="8" t="str">
        <f>'Лист 1'!E1707</f>
        <v/>
      </c>
      <c r="C1702" s="8" t="str">
        <f>'Лист 1'!C1707</f>
        <v/>
      </c>
      <c r="D1702" s="8" t="str">
        <f>'Лист 1'!I1707</f>
        <v/>
      </c>
      <c r="E1702" s="8" t="str">
        <f>'Лист 1'!B1707</f>
        <v/>
      </c>
    </row>
    <row r="1703">
      <c r="A1703" s="8" t="str">
        <f>'Лист 1'!L1708</f>
        <v/>
      </c>
      <c r="B1703" s="8" t="str">
        <f>'Лист 1'!E1708</f>
        <v/>
      </c>
      <c r="C1703" s="8" t="str">
        <f>'Лист 1'!C1708</f>
        <v/>
      </c>
      <c r="D1703" s="8" t="str">
        <f>'Лист 1'!I1708</f>
        <v/>
      </c>
      <c r="E1703" s="8" t="str">
        <f>'Лист 1'!B1708</f>
        <v/>
      </c>
    </row>
    <row r="1704">
      <c r="A1704" s="8" t="str">
        <f>'Лист 1'!L1709</f>
        <v/>
      </c>
      <c r="B1704" s="8" t="str">
        <f>'Лист 1'!E1709</f>
        <v/>
      </c>
      <c r="C1704" s="8" t="str">
        <f>'Лист 1'!C1709</f>
        <v/>
      </c>
      <c r="D1704" s="8" t="str">
        <f>'Лист 1'!I1709</f>
        <v/>
      </c>
      <c r="E1704" s="8" t="str">
        <f>'Лист 1'!B1709</f>
        <v/>
      </c>
    </row>
    <row r="1705">
      <c r="A1705" s="8" t="str">
        <f>'Лист 1'!L1710</f>
        <v/>
      </c>
      <c r="B1705" s="8" t="str">
        <f>'Лист 1'!E1710</f>
        <v/>
      </c>
      <c r="C1705" s="8" t="str">
        <f>'Лист 1'!C1710</f>
        <v/>
      </c>
      <c r="D1705" s="8" t="str">
        <f>'Лист 1'!I1710</f>
        <v/>
      </c>
      <c r="E1705" s="8" t="str">
        <f>'Лист 1'!B1710</f>
        <v/>
      </c>
    </row>
    <row r="1706">
      <c r="A1706" s="8" t="str">
        <f>'Лист 1'!L1711</f>
        <v/>
      </c>
      <c r="B1706" s="8" t="str">
        <f>'Лист 1'!E1711</f>
        <v/>
      </c>
      <c r="C1706" s="8" t="str">
        <f>'Лист 1'!C1711</f>
        <v/>
      </c>
      <c r="D1706" s="8" t="str">
        <f>'Лист 1'!I1711</f>
        <v/>
      </c>
      <c r="E1706" s="8" t="str">
        <f>'Лист 1'!B1711</f>
        <v/>
      </c>
    </row>
    <row r="1707">
      <c r="A1707" s="8" t="str">
        <f>'Лист 1'!L1712</f>
        <v/>
      </c>
      <c r="B1707" s="8" t="str">
        <f>'Лист 1'!E1712</f>
        <v/>
      </c>
      <c r="C1707" s="8" t="str">
        <f>'Лист 1'!C1712</f>
        <v/>
      </c>
      <c r="D1707" s="8" t="str">
        <f>'Лист 1'!I1712</f>
        <v/>
      </c>
      <c r="E1707" s="8" t="str">
        <f>'Лист 1'!B1712</f>
        <v/>
      </c>
    </row>
    <row r="1708">
      <c r="A1708" s="8" t="str">
        <f>'Лист 1'!L1713</f>
        <v/>
      </c>
      <c r="B1708" s="8" t="str">
        <f>'Лист 1'!E1713</f>
        <v/>
      </c>
      <c r="C1708" s="8" t="str">
        <f>'Лист 1'!C1713</f>
        <v/>
      </c>
      <c r="D1708" s="8" t="str">
        <f>'Лист 1'!I1713</f>
        <v/>
      </c>
      <c r="E1708" s="8" t="str">
        <f>'Лист 1'!B1713</f>
        <v/>
      </c>
    </row>
    <row r="1709">
      <c r="A1709" s="8" t="str">
        <f>'Лист 1'!L1714</f>
        <v/>
      </c>
      <c r="B1709" s="8" t="str">
        <f>'Лист 1'!E1714</f>
        <v/>
      </c>
      <c r="C1709" s="8" t="str">
        <f>'Лист 1'!C1714</f>
        <v/>
      </c>
      <c r="D1709" s="8" t="str">
        <f>'Лист 1'!I1714</f>
        <v/>
      </c>
      <c r="E1709" s="8" t="str">
        <f>'Лист 1'!B1714</f>
        <v/>
      </c>
    </row>
    <row r="1710">
      <c r="A1710" s="8" t="str">
        <f>'Лист 1'!L1715</f>
        <v/>
      </c>
      <c r="B1710" s="8" t="str">
        <f>'Лист 1'!E1715</f>
        <v/>
      </c>
      <c r="C1710" s="8" t="str">
        <f>'Лист 1'!C1715</f>
        <v/>
      </c>
      <c r="D1710" s="8" t="str">
        <f>'Лист 1'!I1715</f>
        <v/>
      </c>
      <c r="E1710" s="8" t="str">
        <f>'Лист 1'!B1715</f>
        <v/>
      </c>
    </row>
    <row r="1711">
      <c r="A1711" s="8" t="str">
        <f>'Лист 1'!L1716</f>
        <v/>
      </c>
      <c r="B1711" s="8" t="str">
        <f>'Лист 1'!E1716</f>
        <v/>
      </c>
      <c r="C1711" s="8" t="str">
        <f>'Лист 1'!C1716</f>
        <v/>
      </c>
      <c r="D1711" s="8" t="str">
        <f>'Лист 1'!I1716</f>
        <v/>
      </c>
      <c r="E1711" s="8" t="str">
        <f>'Лист 1'!B1716</f>
        <v/>
      </c>
    </row>
    <row r="1712">
      <c r="A1712" s="8" t="str">
        <f>'Лист 1'!L1717</f>
        <v/>
      </c>
      <c r="B1712" s="8" t="str">
        <f>'Лист 1'!E1717</f>
        <v/>
      </c>
      <c r="C1712" s="8" t="str">
        <f>'Лист 1'!C1717</f>
        <v/>
      </c>
      <c r="D1712" s="8" t="str">
        <f>'Лист 1'!I1717</f>
        <v/>
      </c>
      <c r="E1712" s="8" t="str">
        <f>'Лист 1'!B1717</f>
        <v/>
      </c>
    </row>
    <row r="1713">
      <c r="A1713" s="8" t="str">
        <f>'Лист 1'!L1718</f>
        <v/>
      </c>
      <c r="B1713" s="8" t="str">
        <f>'Лист 1'!E1718</f>
        <v/>
      </c>
      <c r="C1713" s="8" t="str">
        <f>'Лист 1'!C1718</f>
        <v/>
      </c>
      <c r="D1713" s="8" t="str">
        <f>'Лист 1'!I1718</f>
        <v/>
      </c>
      <c r="E1713" s="8" t="str">
        <f>'Лист 1'!B1718</f>
        <v/>
      </c>
    </row>
    <row r="1714">
      <c r="A1714" s="8" t="str">
        <f>'Лист 1'!L1719</f>
        <v/>
      </c>
      <c r="B1714" s="8" t="str">
        <f>'Лист 1'!E1719</f>
        <v/>
      </c>
      <c r="C1714" s="8" t="str">
        <f>'Лист 1'!C1719</f>
        <v/>
      </c>
      <c r="D1714" s="8" t="str">
        <f>'Лист 1'!I1719</f>
        <v/>
      </c>
      <c r="E1714" s="8" t="str">
        <f>'Лист 1'!B1719</f>
        <v/>
      </c>
    </row>
    <row r="1715">
      <c r="A1715" s="8" t="str">
        <f>'Лист 1'!L1720</f>
        <v/>
      </c>
      <c r="B1715" s="8" t="str">
        <f>'Лист 1'!E1720</f>
        <v/>
      </c>
      <c r="C1715" s="8" t="str">
        <f>'Лист 1'!C1720</f>
        <v/>
      </c>
      <c r="D1715" s="8" t="str">
        <f>'Лист 1'!I1720</f>
        <v/>
      </c>
      <c r="E1715" s="8" t="str">
        <f>'Лист 1'!B1720</f>
        <v/>
      </c>
    </row>
    <row r="1716">
      <c r="A1716" s="8" t="str">
        <f>'Лист 1'!L1721</f>
        <v/>
      </c>
      <c r="B1716" s="8" t="str">
        <f>'Лист 1'!E1721</f>
        <v/>
      </c>
      <c r="C1716" s="8" t="str">
        <f>'Лист 1'!C1721</f>
        <v/>
      </c>
      <c r="D1716" s="8" t="str">
        <f>'Лист 1'!I1721</f>
        <v/>
      </c>
      <c r="E1716" s="8" t="str">
        <f>'Лист 1'!B1721</f>
        <v/>
      </c>
    </row>
    <row r="1717">
      <c r="A1717" s="8" t="str">
        <f>'Лист 1'!L1722</f>
        <v/>
      </c>
      <c r="B1717" s="8" t="str">
        <f>'Лист 1'!E1722</f>
        <v/>
      </c>
      <c r="C1717" s="8" t="str">
        <f>'Лист 1'!C1722</f>
        <v/>
      </c>
      <c r="D1717" s="8" t="str">
        <f>'Лист 1'!I1722</f>
        <v/>
      </c>
      <c r="E1717" s="8" t="str">
        <f>'Лист 1'!B1722</f>
        <v/>
      </c>
    </row>
    <row r="1718">
      <c r="A1718" s="8" t="str">
        <f>'Лист 1'!L1723</f>
        <v/>
      </c>
      <c r="B1718" s="8" t="str">
        <f>'Лист 1'!E1723</f>
        <v/>
      </c>
      <c r="C1718" s="8" t="str">
        <f>'Лист 1'!C1723</f>
        <v/>
      </c>
      <c r="D1718" s="8" t="str">
        <f>'Лист 1'!I1723</f>
        <v/>
      </c>
      <c r="E1718" s="8" t="str">
        <f>'Лист 1'!B1723</f>
        <v/>
      </c>
    </row>
    <row r="1719">
      <c r="A1719" s="8" t="str">
        <f>'Лист 1'!L1724</f>
        <v/>
      </c>
      <c r="B1719" s="8" t="str">
        <f>'Лист 1'!E1724</f>
        <v/>
      </c>
      <c r="C1719" s="8" t="str">
        <f>'Лист 1'!C1724</f>
        <v/>
      </c>
      <c r="D1719" s="8" t="str">
        <f>'Лист 1'!I1724</f>
        <v/>
      </c>
      <c r="E1719" s="8" t="str">
        <f>'Лист 1'!B1724</f>
        <v/>
      </c>
    </row>
    <row r="1720">
      <c r="A1720" s="8" t="str">
        <f>'Лист 1'!L1725</f>
        <v/>
      </c>
      <c r="B1720" s="8" t="str">
        <f>'Лист 1'!E1725</f>
        <v/>
      </c>
      <c r="C1720" s="8" t="str">
        <f>'Лист 1'!C1725</f>
        <v/>
      </c>
      <c r="D1720" s="8" t="str">
        <f>'Лист 1'!I1725</f>
        <v/>
      </c>
      <c r="E1720" s="8" t="str">
        <f>'Лист 1'!B1725</f>
        <v/>
      </c>
    </row>
    <row r="1721">
      <c r="A1721" s="8" t="str">
        <f>'Лист 1'!L1726</f>
        <v/>
      </c>
      <c r="B1721" s="8" t="str">
        <f>'Лист 1'!E1726</f>
        <v/>
      </c>
      <c r="C1721" s="8" t="str">
        <f>'Лист 1'!C1726</f>
        <v/>
      </c>
      <c r="D1721" s="8" t="str">
        <f>'Лист 1'!I1726</f>
        <v/>
      </c>
      <c r="E1721" s="8" t="str">
        <f>'Лист 1'!B1726</f>
        <v/>
      </c>
    </row>
    <row r="1722">
      <c r="A1722" s="8" t="str">
        <f>'Лист 1'!L1727</f>
        <v/>
      </c>
      <c r="B1722" s="8" t="str">
        <f>'Лист 1'!E1727</f>
        <v/>
      </c>
      <c r="C1722" s="8" t="str">
        <f>'Лист 1'!C1727</f>
        <v/>
      </c>
      <c r="D1722" s="8" t="str">
        <f>'Лист 1'!I1727</f>
        <v/>
      </c>
      <c r="E1722" s="8" t="str">
        <f>'Лист 1'!B1727</f>
        <v/>
      </c>
    </row>
    <row r="1723">
      <c r="A1723" s="8" t="str">
        <f>'Лист 1'!L1728</f>
        <v/>
      </c>
      <c r="B1723" s="8" t="str">
        <f>'Лист 1'!E1728</f>
        <v/>
      </c>
      <c r="C1723" s="8" t="str">
        <f>'Лист 1'!C1728</f>
        <v/>
      </c>
      <c r="D1723" s="8" t="str">
        <f>'Лист 1'!I1728</f>
        <v/>
      </c>
      <c r="E1723" s="8" t="str">
        <f>'Лист 1'!B1728</f>
        <v/>
      </c>
    </row>
    <row r="1724">
      <c r="A1724" s="8" t="str">
        <f>'Лист 1'!L1729</f>
        <v/>
      </c>
      <c r="B1724" s="8" t="str">
        <f>'Лист 1'!E1729</f>
        <v/>
      </c>
      <c r="C1724" s="8" t="str">
        <f>'Лист 1'!C1729</f>
        <v/>
      </c>
      <c r="D1724" s="8" t="str">
        <f>'Лист 1'!I1729</f>
        <v/>
      </c>
      <c r="E1724" s="8" t="str">
        <f>'Лист 1'!B1729</f>
        <v/>
      </c>
    </row>
    <row r="1725">
      <c r="A1725" s="8" t="str">
        <f>'Лист 1'!L1730</f>
        <v/>
      </c>
      <c r="B1725" s="8" t="str">
        <f>'Лист 1'!E1730</f>
        <v/>
      </c>
      <c r="C1725" s="8" t="str">
        <f>'Лист 1'!C1730</f>
        <v/>
      </c>
      <c r="D1725" s="8" t="str">
        <f>'Лист 1'!I1730</f>
        <v/>
      </c>
      <c r="E1725" s="8" t="str">
        <f>'Лист 1'!B1730</f>
        <v/>
      </c>
    </row>
    <row r="1726">
      <c r="A1726" s="8" t="str">
        <f>'Лист 1'!L1731</f>
        <v/>
      </c>
      <c r="B1726" s="8" t="str">
        <f>'Лист 1'!E1731</f>
        <v/>
      </c>
      <c r="C1726" s="8" t="str">
        <f>'Лист 1'!C1731</f>
        <v/>
      </c>
      <c r="D1726" s="8" t="str">
        <f>'Лист 1'!I1731</f>
        <v/>
      </c>
      <c r="E1726" s="8" t="str">
        <f>'Лист 1'!B1731</f>
        <v/>
      </c>
    </row>
    <row r="1727">
      <c r="A1727" s="8" t="str">
        <f>'Лист 1'!L1732</f>
        <v/>
      </c>
      <c r="B1727" s="8" t="str">
        <f>'Лист 1'!E1732</f>
        <v/>
      </c>
      <c r="C1727" s="8" t="str">
        <f>'Лист 1'!C1732</f>
        <v/>
      </c>
      <c r="D1727" s="8" t="str">
        <f>'Лист 1'!I1732</f>
        <v/>
      </c>
      <c r="E1727" s="8" t="str">
        <f>'Лист 1'!B1732</f>
        <v/>
      </c>
    </row>
    <row r="1728">
      <c r="A1728" s="8" t="str">
        <f>'Лист 1'!L1733</f>
        <v/>
      </c>
      <c r="B1728" s="8" t="str">
        <f>'Лист 1'!E1733</f>
        <v/>
      </c>
      <c r="C1728" s="8" t="str">
        <f>'Лист 1'!C1733</f>
        <v/>
      </c>
      <c r="D1728" s="8" t="str">
        <f>'Лист 1'!I1733</f>
        <v/>
      </c>
      <c r="E1728" s="8" t="str">
        <f>'Лист 1'!B1733</f>
        <v/>
      </c>
    </row>
    <row r="1729">
      <c r="A1729" s="8" t="str">
        <f>'Лист 1'!L1734</f>
        <v/>
      </c>
      <c r="B1729" s="8" t="str">
        <f>'Лист 1'!E1734</f>
        <v/>
      </c>
      <c r="C1729" s="8" t="str">
        <f>'Лист 1'!C1734</f>
        <v/>
      </c>
      <c r="D1729" s="8" t="str">
        <f>'Лист 1'!I1734</f>
        <v/>
      </c>
      <c r="E1729" s="8" t="str">
        <f>'Лист 1'!B1734</f>
        <v/>
      </c>
    </row>
    <row r="1730">
      <c r="A1730" s="8" t="str">
        <f>'Лист 1'!L1735</f>
        <v/>
      </c>
      <c r="B1730" s="8" t="str">
        <f>'Лист 1'!E1735</f>
        <v/>
      </c>
      <c r="C1730" s="8" t="str">
        <f>'Лист 1'!C1735</f>
        <v/>
      </c>
      <c r="D1730" s="8" t="str">
        <f>'Лист 1'!I1735</f>
        <v/>
      </c>
      <c r="E1730" s="8" t="str">
        <f>'Лист 1'!B1735</f>
        <v/>
      </c>
    </row>
    <row r="1731">
      <c r="A1731" s="8" t="str">
        <f>'Лист 1'!L1736</f>
        <v/>
      </c>
      <c r="B1731" s="8" t="str">
        <f>'Лист 1'!E1736</f>
        <v/>
      </c>
      <c r="C1731" s="8" t="str">
        <f>'Лист 1'!C1736</f>
        <v/>
      </c>
      <c r="D1731" s="8" t="str">
        <f>'Лист 1'!I1736</f>
        <v/>
      </c>
      <c r="E1731" s="8" t="str">
        <f>'Лист 1'!B1736</f>
        <v/>
      </c>
    </row>
    <row r="1732">
      <c r="A1732" s="8" t="str">
        <f>'Лист 1'!L1737</f>
        <v/>
      </c>
      <c r="B1732" s="8" t="str">
        <f>'Лист 1'!E1737</f>
        <v/>
      </c>
      <c r="C1732" s="8" t="str">
        <f>'Лист 1'!C1737</f>
        <v/>
      </c>
      <c r="D1732" s="8" t="str">
        <f>'Лист 1'!I1737</f>
        <v/>
      </c>
      <c r="E1732" s="8" t="str">
        <f>'Лист 1'!B1737</f>
        <v/>
      </c>
    </row>
    <row r="1733">
      <c r="A1733" s="8" t="str">
        <f>'Лист 1'!L1738</f>
        <v/>
      </c>
      <c r="B1733" s="8" t="str">
        <f>'Лист 1'!E1738</f>
        <v/>
      </c>
      <c r="C1733" s="8" t="str">
        <f>'Лист 1'!C1738</f>
        <v/>
      </c>
      <c r="D1733" s="8" t="str">
        <f>'Лист 1'!I1738</f>
        <v/>
      </c>
      <c r="E1733" s="8" t="str">
        <f>'Лист 1'!B1738</f>
        <v/>
      </c>
    </row>
    <row r="1734">
      <c r="A1734" s="8" t="str">
        <f>'Лист 1'!L1739</f>
        <v/>
      </c>
      <c r="B1734" s="8" t="str">
        <f>'Лист 1'!E1739</f>
        <v/>
      </c>
      <c r="C1734" s="8" t="str">
        <f>'Лист 1'!C1739</f>
        <v/>
      </c>
      <c r="D1734" s="8" t="str">
        <f>'Лист 1'!I1739</f>
        <v/>
      </c>
      <c r="E1734" s="8" t="str">
        <f>'Лист 1'!B1739</f>
        <v/>
      </c>
    </row>
    <row r="1735">
      <c r="A1735" s="8" t="str">
        <f>'Лист 1'!L1740</f>
        <v/>
      </c>
      <c r="B1735" s="8" t="str">
        <f>'Лист 1'!E1740</f>
        <v/>
      </c>
      <c r="C1735" s="8" t="str">
        <f>'Лист 1'!C1740</f>
        <v/>
      </c>
      <c r="D1735" s="8" t="str">
        <f>'Лист 1'!I1740</f>
        <v/>
      </c>
      <c r="E1735" s="8" t="str">
        <f>'Лист 1'!B1740</f>
        <v/>
      </c>
    </row>
    <row r="1736">
      <c r="A1736" s="8" t="str">
        <f>'Лист 1'!L1741</f>
        <v/>
      </c>
      <c r="B1736" s="8" t="str">
        <f>'Лист 1'!E1741</f>
        <v/>
      </c>
      <c r="C1736" s="8" t="str">
        <f>'Лист 1'!C1741</f>
        <v/>
      </c>
      <c r="D1736" s="8" t="str">
        <f>'Лист 1'!I1741</f>
        <v/>
      </c>
      <c r="E1736" s="8" t="str">
        <f>'Лист 1'!B1741</f>
        <v/>
      </c>
    </row>
    <row r="1737">
      <c r="A1737" s="8" t="str">
        <f>'Лист 1'!L1742</f>
        <v/>
      </c>
      <c r="B1737" s="8" t="str">
        <f>'Лист 1'!E1742</f>
        <v/>
      </c>
      <c r="C1737" s="8" t="str">
        <f>'Лист 1'!C1742</f>
        <v/>
      </c>
      <c r="D1737" s="8" t="str">
        <f>'Лист 1'!I1742</f>
        <v/>
      </c>
      <c r="E1737" s="8" t="str">
        <f>'Лист 1'!B1742</f>
        <v/>
      </c>
    </row>
    <row r="1738">
      <c r="A1738" s="8" t="str">
        <f>'Лист 1'!L1743</f>
        <v/>
      </c>
      <c r="B1738" s="8" t="str">
        <f>'Лист 1'!E1743</f>
        <v/>
      </c>
      <c r="C1738" s="8" t="str">
        <f>'Лист 1'!C1743</f>
        <v/>
      </c>
      <c r="D1738" s="8" t="str">
        <f>'Лист 1'!I1743</f>
        <v/>
      </c>
      <c r="E1738" s="8" t="str">
        <f>'Лист 1'!B1743</f>
        <v/>
      </c>
    </row>
    <row r="1739">
      <c r="A1739" s="8" t="str">
        <f>'Лист 1'!L1744</f>
        <v/>
      </c>
      <c r="B1739" s="8" t="str">
        <f>'Лист 1'!E1744</f>
        <v/>
      </c>
      <c r="C1739" s="8" t="str">
        <f>'Лист 1'!C1744</f>
        <v/>
      </c>
      <c r="D1739" s="8" t="str">
        <f>'Лист 1'!I1744</f>
        <v/>
      </c>
      <c r="E1739" s="8" t="str">
        <f>'Лист 1'!B1744</f>
        <v/>
      </c>
    </row>
    <row r="1740">
      <c r="A1740" s="8" t="str">
        <f>'Лист 1'!L1745</f>
        <v/>
      </c>
      <c r="B1740" s="8" t="str">
        <f>'Лист 1'!E1745</f>
        <v/>
      </c>
      <c r="C1740" s="8" t="str">
        <f>'Лист 1'!C1745</f>
        <v/>
      </c>
      <c r="D1740" s="8" t="str">
        <f>'Лист 1'!I1745</f>
        <v/>
      </c>
      <c r="E1740" s="8" t="str">
        <f>'Лист 1'!B1745</f>
        <v/>
      </c>
    </row>
    <row r="1741">
      <c r="A1741" s="8" t="str">
        <f>'Лист 1'!L1746</f>
        <v/>
      </c>
      <c r="B1741" s="8" t="str">
        <f>'Лист 1'!E1746</f>
        <v/>
      </c>
      <c r="C1741" s="8" t="str">
        <f>'Лист 1'!C1746</f>
        <v/>
      </c>
      <c r="D1741" s="8" t="str">
        <f>'Лист 1'!I1746</f>
        <v/>
      </c>
      <c r="E1741" s="8" t="str">
        <f>'Лист 1'!B1746</f>
        <v/>
      </c>
    </row>
    <row r="1742">
      <c r="A1742" s="8" t="str">
        <f>'Лист 1'!L1747</f>
        <v/>
      </c>
      <c r="B1742" s="8" t="str">
        <f>'Лист 1'!E1747</f>
        <v/>
      </c>
      <c r="C1742" s="8" t="str">
        <f>'Лист 1'!C1747</f>
        <v/>
      </c>
      <c r="D1742" s="8" t="str">
        <f>'Лист 1'!I1747</f>
        <v/>
      </c>
      <c r="E1742" s="8" t="str">
        <f>'Лист 1'!B1747</f>
        <v/>
      </c>
    </row>
    <row r="1743">
      <c r="A1743" s="8" t="str">
        <f>'Лист 1'!L1748</f>
        <v/>
      </c>
      <c r="B1743" s="8" t="str">
        <f>'Лист 1'!E1748</f>
        <v/>
      </c>
      <c r="C1743" s="8" t="str">
        <f>'Лист 1'!C1748</f>
        <v/>
      </c>
      <c r="D1743" s="8" t="str">
        <f>'Лист 1'!I1748</f>
        <v/>
      </c>
      <c r="E1743" s="8" t="str">
        <f>'Лист 1'!B1748</f>
        <v/>
      </c>
    </row>
    <row r="1744">
      <c r="A1744" s="8" t="str">
        <f>'Лист 1'!L1749</f>
        <v/>
      </c>
      <c r="B1744" s="8" t="str">
        <f>'Лист 1'!E1749</f>
        <v/>
      </c>
      <c r="C1744" s="8" t="str">
        <f>'Лист 1'!C1749</f>
        <v/>
      </c>
      <c r="D1744" s="8" t="str">
        <f>'Лист 1'!I1749</f>
        <v/>
      </c>
      <c r="E1744" s="8" t="str">
        <f>'Лист 1'!B1749</f>
        <v/>
      </c>
    </row>
    <row r="1745">
      <c r="A1745" s="8" t="str">
        <f>'Лист 1'!L1750</f>
        <v/>
      </c>
      <c r="B1745" s="8" t="str">
        <f>'Лист 1'!E1750</f>
        <v/>
      </c>
      <c r="C1745" s="8" t="str">
        <f>'Лист 1'!C1750</f>
        <v/>
      </c>
      <c r="D1745" s="8" t="str">
        <f>'Лист 1'!I1750</f>
        <v/>
      </c>
      <c r="E1745" s="8" t="str">
        <f>'Лист 1'!B1750</f>
        <v/>
      </c>
    </row>
    <row r="1746">
      <c r="A1746" s="8" t="str">
        <f>'Лист 1'!L1751</f>
        <v/>
      </c>
      <c r="B1746" s="8" t="str">
        <f>'Лист 1'!E1751</f>
        <v/>
      </c>
      <c r="C1746" s="8" t="str">
        <f>'Лист 1'!C1751</f>
        <v/>
      </c>
      <c r="D1746" s="8" t="str">
        <f>'Лист 1'!I1751</f>
        <v/>
      </c>
      <c r="E1746" s="8" t="str">
        <f>'Лист 1'!B1751</f>
        <v/>
      </c>
    </row>
    <row r="1747">
      <c r="A1747" s="8" t="str">
        <f>'Лист 1'!L1752</f>
        <v/>
      </c>
      <c r="B1747" s="8" t="str">
        <f>'Лист 1'!E1752</f>
        <v/>
      </c>
      <c r="C1747" s="8" t="str">
        <f>'Лист 1'!C1752</f>
        <v/>
      </c>
      <c r="D1747" s="8" t="str">
        <f>'Лист 1'!I1752</f>
        <v/>
      </c>
      <c r="E1747" s="8" t="str">
        <f>'Лист 1'!B1752</f>
        <v/>
      </c>
    </row>
    <row r="1748">
      <c r="A1748" s="8" t="str">
        <f>'Лист 1'!L1753</f>
        <v/>
      </c>
      <c r="B1748" s="8" t="str">
        <f>'Лист 1'!E1753</f>
        <v/>
      </c>
      <c r="C1748" s="8" t="str">
        <f>'Лист 1'!C1753</f>
        <v/>
      </c>
      <c r="D1748" s="8" t="str">
        <f>'Лист 1'!I1753</f>
        <v/>
      </c>
      <c r="E1748" s="8" t="str">
        <f>'Лист 1'!B1753</f>
        <v/>
      </c>
    </row>
    <row r="1749">
      <c r="A1749" s="8" t="str">
        <f>'Лист 1'!L1754</f>
        <v/>
      </c>
      <c r="B1749" s="8" t="str">
        <f>'Лист 1'!E1754</f>
        <v/>
      </c>
      <c r="C1749" s="8" t="str">
        <f>'Лист 1'!C1754</f>
        <v/>
      </c>
      <c r="D1749" s="8" t="str">
        <f>'Лист 1'!I1754</f>
        <v/>
      </c>
      <c r="E1749" s="8" t="str">
        <f>'Лист 1'!B1754</f>
        <v/>
      </c>
    </row>
    <row r="1750">
      <c r="A1750" s="8" t="str">
        <f>'Лист 1'!L1755</f>
        <v/>
      </c>
      <c r="B1750" s="8" t="str">
        <f>'Лист 1'!E1755</f>
        <v/>
      </c>
      <c r="C1750" s="8" t="str">
        <f>'Лист 1'!C1755</f>
        <v/>
      </c>
      <c r="D1750" s="8" t="str">
        <f>'Лист 1'!I1755</f>
        <v/>
      </c>
      <c r="E1750" s="8" t="str">
        <f>'Лист 1'!B1755</f>
        <v/>
      </c>
    </row>
    <row r="1751">
      <c r="A1751" s="8" t="str">
        <f>'Лист 1'!L1756</f>
        <v/>
      </c>
      <c r="B1751" s="8" t="str">
        <f>'Лист 1'!E1756</f>
        <v/>
      </c>
      <c r="C1751" s="8" t="str">
        <f>'Лист 1'!C1756</f>
        <v/>
      </c>
      <c r="D1751" s="8" t="str">
        <f>'Лист 1'!I1756</f>
        <v/>
      </c>
      <c r="E1751" s="8" t="str">
        <f>'Лист 1'!B1756</f>
        <v/>
      </c>
    </row>
    <row r="1752">
      <c r="A1752" s="8" t="str">
        <f>'Лист 1'!L1757</f>
        <v/>
      </c>
      <c r="B1752" s="8" t="str">
        <f>'Лист 1'!E1757</f>
        <v/>
      </c>
      <c r="C1752" s="8" t="str">
        <f>'Лист 1'!C1757</f>
        <v/>
      </c>
      <c r="D1752" s="8" t="str">
        <f>'Лист 1'!I1757</f>
        <v/>
      </c>
      <c r="E1752" s="8" t="str">
        <f>'Лист 1'!B1757</f>
        <v/>
      </c>
    </row>
    <row r="1753">
      <c r="A1753" s="8" t="str">
        <f>'Лист 1'!L1758</f>
        <v/>
      </c>
      <c r="B1753" s="8" t="str">
        <f>'Лист 1'!E1758</f>
        <v/>
      </c>
      <c r="C1753" s="8" t="str">
        <f>'Лист 1'!C1758</f>
        <v/>
      </c>
      <c r="D1753" s="8" t="str">
        <f>'Лист 1'!I1758</f>
        <v/>
      </c>
      <c r="E1753" s="8" t="str">
        <f>'Лист 1'!B1758</f>
        <v/>
      </c>
    </row>
    <row r="1754">
      <c r="A1754" s="8" t="str">
        <f>'Лист 1'!L1759</f>
        <v/>
      </c>
      <c r="B1754" s="8" t="str">
        <f>'Лист 1'!E1759</f>
        <v/>
      </c>
      <c r="C1754" s="8" t="str">
        <f>'Лист 1'!C1759</f>
        <v/>
      </c>
      <c r="D1754" s="8" t="str">
        <f>'Лист 1'!I1759</f>
        <v/>
      </c>
      <c r="E1754" s="8" t="str">
        <f>'Лист 1'!B1759</f>
        <v/>
      </c>
    </row>
    <row r="1755">
      <c r="A1755" s="8" t="str">
        <f>'Лист 1'!L1760</f>
        <v/>
      </c>
      <c r="B1755" s="8" t="str">
        <f>'Лист 1'!E1760</f>
        <v/>
      </c>
      <c r="C1755" s="8" t="str">
        <f>'Лист 1'!C1760</f>
        <v/>
      </c>
      <c r="D1755" s="8" t="str">
        <f>'Лист 1'!I1760</f>
        <v/>
      </c>
      <c r="E1755" s="8" t="str">
        <f>'Лист 1'!B1760</f>
        <v/>
      </c>
    </row>
    <row r="1756">
      <c r="A1756" s="8" t="str">
        <f>'Лист 1'!L1761</f>
        <v/>
      </c>
      <c r="B1756" s="8" t="str">
        <f>'Лист 1'!E1761</f>
        <v/>
      </c>
      <c r="C1756" s="8" t="str">
        <f>'Лист 1'!C1761</f>
        <v/>
      </c>
      <c r="D1756" s="8" t="str">
        <f>'Лист 1'!I1761</f>
        <v/>
      </c>
      <c r="E1756" s="8" t="str">
        <f>'Лист 1'!B1761</f>
        <v/>
      </c>
    </row>
    <row r="1757">
      <c r="A1757" s="8" t="str">
        <f>'Лист 1'!L1762</f>
        <v/>
      </c>
      <c r="B1757" s="8" t="str">
        <f>'Лист 1'!E1762</f>
        <v/>
      </c>
      <c r="C1757" s="8" t="str">
        <f>'Лист 1'!C1762</f>
        <v/>
      </c>
      <c r="D1757" s="8" t="str">
        <f>'Лист 1'!I1762</f>
        <v/>
      </c>
      <c r="E1757" s="8" t="str">
        <f>'Лист 1'!B1762</f>
        <v/>
      </c>
    </row>
    <row r="1758">
      <c r="A1758" s="8" t="str">
        <f>'Лист 1'!L1763</f>
        <v/>
      </c>
      <c r="B1758" s="8" t="str">
        <f>'Лист 1'!E1763</f>
        <v/>
      </c>
      <c r="C1758" s="8" t="str">
        <f>'Лист 1'!C1763</f>
        <v/>
      </c>
      <c r="D1758" s="8" t="str">
        <f>'Лист 1'!I1763</f>
        <v/>
      </c>
      <c r="E1758" s="8" t="str">
        <f>'Лист 1'!B1763</f>
        <v/>
      </c>
    </row>
    <row r="1759">
      <c r="A1759" s="8" t="str">
        <f>'Лист 1'!L1764</f>
        <v/>
      </c>
      <c r="B1759" s="8" t="str">
        <f>'Лист 1'!E1764</f>
        <v/>
      </c>
      <c r="C1759" s="8" t="str">
        <f>'Лист 1'!C1764</f>
        <v/>
      </c>
      <c r="D1759" s="8" t="str">
        <f>'Лист 1'!I1764</f>
        <v/>
      </c>
      <c r="E1759" s="8" t="str">
        <f>'Лист 1'!B1764</f>
        <v/>
      </c>
    </row>
    <row r="1760">
      <c r="A1760" s="8" t="str">
        <f>'Лист 1'!L1765</f>
        <v/>
      </c>
      <c r="B1760" s="8" t="str">
        <f>'Лист 1'!E1765</f>
        <v/>
      </c>
      <c r="C1760" s="8" t="str">
        <f>'Лист 1'!C1765</f>
        <v/>
      </c>
      <c r="D1760" s="8" t="str">
        <f>'Лист 1'!I1765</f>
        <v/>
      </c>
      <c r="E1760" s="8" t="str">
        <f>'Лист 1'!B1765</f>
        <v/>
      </c>
    </row>
    <row r="1761">
      <c r="A1761" s="8" t="str">
        <f>'Лист 1'!L1766</f>
        <v/>
      </c>
      <c r="B1761" s="8" t="str">
        <f>'Лист 1'!E1766</f>
        <v/>
      </c>
      <c r="C1761" s="8" t="str">
        <f>'Лист 1'!C1766</f>
        <v/>
      </c>
      <c r="D1761" s="8" t="str">
        <f>'Лист 1'!I1766</f>
        <v/>
      </c>
      <c r="E1761" s="8" t="str">
        <f>'Лист 1'!B1766</f>
        <v/>
      </c>
    </row>
    <row r="1762">
      <c r="A1762" s="8" t="str">
        <f>'Лист 1'!L1767</f>
        <v/>
      </c>
      <c r="B1762" s="8" t="str">
        <f>'Лист 1'!E1767</f>
        <v/>
      </c>
      <c r="C1762" s="8" t="str">
        <f>'Лист 1'!C1767</f>
        <v/>
      </c>
      <c r="D1762" s="8" t="str">
        <f>'Лист 1'!I1767</f>
        <v/>
      </c>
      <c r="E1762" s="8" t="str">
        <f>'Лист 1'!B1767</f>
        <v/>
      </c>
    </row>
    <row r="1763">
      <c r="A1763" s="8" t="str">
        <f>'Лист 1'!L1768</f>
        <v/>
      </c>
      <c r="B1763" s="8" t="str">
        <f>'Лист 1'!E1768</f>
        <v/>
      </c>
      <c r="C1763" s="8" t="str">
        <f>'Лист 1'!C1768</f>
        <v/>
      </c>
      <c r="D1763" s="8" t="str">
        <f>'Лист 1'!I1768</f>
        <v/>
      </c>
      <c r="E1763" s="8" t="str">
        <f>'Лист 1'!B1768</f>
        <v/>
      </c>
    </row>
    <row r="1764">
      <c r="A1764" s="8" t="str">
        <f>'Лист 1'!L1769</f>
        <v/>
      </c>
      <c r="B1764" s="8" t="str">
        <f>'Лист 1'!E1769</f>
        <v/>
      </c>
      <c r="C1764" s="8" t="str">
        <f>'Лист 1'!C1769</f>
        <v/>
      </c>
      <c r="D1764" s="8" t="str">
        <f>'Лист 1'!I1769</f>
        <v/>
      </c>
      <c r="E1764" s="8" t="str">
        <f>'Лист 1'!B1769</f>
        <v/>
      </c>
    </row>
    <row r="1765">
      <c r="A1765" s="8" t="str">
        <f>'Лист 1'!L1770</f>
        <v/>
      </c>
      <c r="B1765" s="8" t="str">
        <f>'Лист 1'!E1770</f>
        <v/>
      </c>
      <c r="C1765" s="8" t="str">
        <f>'Лист 1'!C1770</f>
        <v/>
      </c>
      <c r="D1765" s="8" t="str">
        <f>'Лист 1'!I1770</f>
        <v/>
      </c>
      <c r="E1765" s="8" t="str">
        <f>'Лист 1'!B1770</f>
        <v/>
      </c>
    </row>
    <row r="1766">
      <c r="A1766" s="8" t="str">
        <f>'Лист 1'!L1771</f>
        <v/>
      </c>
      <c r="B1766" s="8" t="str">
        <f>'Лист 1'!E1771</f>
        <v/>
      </c>
      <c r="C1766" s="8" t="str">
        <f>'Лист 1'!C1771</f>
        <v/>
      </c>
      <c r="D1766" s="8" t="str">
        <f>'Лист 1'!I1771</f>
        <v/>
      </c>
      <c r="E1766" s="8" t="str">
        <f>'Лист 1'!B1771</f>
        <v/>
      </c>
    </row>
    <row r="1767">
      <c r="A1767" s="8" t="str">
        <f>'Лист 1'!L1772</f>
        <v/>
      </c>
      <c r="B1767" s="8" t="str">
        <f>'Лист 1'!E1772</f>
        <v/>
      </c>
      <c r="C1767" s="8" t="str">
        <f>'Лист 1'!C1772</f>
        <v/>
      </c>
      <c r="D1767" s="8" t="str">
        <f>'Лист 1'!I1772</f>
        <v/>
      </c>
      <c r="E1767" s="8" t="str">
        <f>'Лист 1'!B1772</f>
        <v/>
      </c>
    </row>
    <row r="1768">
      <c r="A1768" s="8" t="str">
        <f>'Лист 1'!L1773</f>
        <v/>
      </c>
      <c r="B1768" s="8" t="str">
        <f>'Лист 1'!E1773</f>
        <v/>
      </c>
      <c r="C1768" s="8" t="str">
        <f>'Лист 1'!C1773</f>
        <v/>
      </c>
      <c r="D1768" s="8" t="str">
        <f>'Лист 1'!I1773</f>
        <v/>
      </c>
      <c r="E1768" s="8" t="str">
        <f>'Лист 1'!B1773</f>
        <v/>
      </c>
    </row>
    <row r="1769">
      <c r="A1769" s="8" t="str">
        <f>'Лист 1'!L1774</f>
        <v/>
      </c>
      <c r="B1769" s="8" t="str">
        <f>'Лист 1'!E1774</f>
        <v/>
      </c>
      <c r="C1769" s="8" t="str">
        <f>'Лист 1'!C1774</f>
        <v/>
      </c>
      <c r="D1769" s="8" t="str">
        <f>'Лист 1'!I1774</f>
        <v/>
      </c>
      <c r="E1769" s="8" t="str">
        <f>'Лист 1'!B1774</f>
        <v/>
      </c>
    </row>
    <row r="1770">
      <c r="A1770" s="8" t="str">
        <f>'Лист 1'!L1775</f>
        <v/>
      </c>
      <c r="B1770" s="8" t="str">
        <f>'Лист 1'!E1775</f>
        <v/>
      </c>
      <c r="C1770" s="8" t="str">
        <f>'Лист 1'!C1775</f>
        <v/>
      </c>
      <c r="D1770" s="8" t="str">
        <f>'Лист 1'!I1775</f>
        <v/>
      </c>
      <c r="E1770" s="8" t="str">
        <f>'Лист 1'!B1775</f>
        <v/>
      </c>
    </row>
    <row r="1771">
      <c r="A1771" s="8" t="str">
        <f>'Лист 1'!L1776</f>
        <v/>
      </c>
      <c r="B1771" s="8" t="str">
        <f>'Лист 1'!E1776</f>
        <v/>
      </c>
      <c r="C1771" s="8" t="str">
        <f>'Лист 1'!C1776</f>
        <v/>
      </c>
      <c r="D1771" s="8" t="str">
        <f>'Лист 1'!I1776</f>
        <v/>
      </c>
      <c r="E1771" s="8" t="str">
        <f>'Лист 1'!B1776</f>
        <v/>
      </c>
    </row>
    <row r="1772">
      <c r="A1772" s="8" t="str">
        <f>'Лист 1'!L1777</f>
        <v/>
      </c>
      <c r="B1772" s="8" t="str">
        <f>'Лист 1'!E1777</f>
        <v/>
      </c>
      <c r="C1772" s="8" t="str">
        <f>'Лист 1'!C1777</f>
        <v/>
      </c>
      <c r="D1772" s="8" t="str">
        <f>'Лист 1'!I1777</f>
        <v/>
      </c>
      <c r="E1772" s="8" t="str">
        <f>'Лист 1'!B1777</f>
        <v/>
      </c>
    </row>
    <row r="1773">
      <c r="A1773" s="8" t="str">
        <f>'Лист 1'!L1778</f>
        <v/>
      </c>
      <c r="B1773" s="8" t="str">
        <f>'Лист 1'!E1778</f>
        <v/>
      </c>
      <c r="C1773" s="8" t="str">
        <f>'Лист 1'!C1778</f>
        <v/>
      </c>
      <c r="D1773" s="8" t="str">
        <f>'Лист 1'!I1778</f>
        <v/>
      </c>
      <c r="E1773" s="8" t="str">
        <f>'Лист 1'!B1778</f>
        <v/>
      </c>
    </row>
    <row r="1774">
      <c r="A1774" s="8" t="str">
        <f>'Лист 1'!L1779</f>
        <v/>
      </c>
      <c r="B1774" s="8" t="str">
        <f>'Лист 1'!E1779</f>
        <v/>
      </c>
      <c r="C1774" s="8" t="str">
        <f>'Лист 1'!C1779</f>
        <v/>
      </c>
      <c r="D1774" s="8" t="str">
        <f>'Лист 1'!I1779</f>
        <v/>
      </c>
      <c r="E1774" s="8" t="str">
        <f>'Лист 1'!B1779</f>
        <v/>
      </c>
    </row>
    <row r="1775">
      <c r="A1775" s="8" t="str">
        <f>'Лист 1'!L1780</f>
        <v/>
      </c>
      <c r="B1775" s="8" t="str">
        <f>'Лист 1'!E1780</f>
        <v/>
      </c>
      <c r="C1775" s="8" t="str">
        <f>'Лист 1'!C1780</f>
        <v/>
      </c>
      <c r="D1775" s="8" t="str">
        <f>'Лист 1'!I1780</f>
        <v/>
      </c>
      <c r="E1775" s="8" t="str">
        <f>'Лист 1'!B1780</f>
        <v/>
      </c>
    </row>
    <row r="1776">
      <c r="A1776" s="8" t="str">
        <f>'Лист 1'!L1781</f>
        <v/>
      </c>
      <c r="B1776" s="8" t="str">
        <f>'Лист 1'!E1781</f>
        <v/>
      </c>
      <c r="C1776" s="8" t="str">
        <f>'Лист 1'!C1781</f>
        <v/>
      </c>
      <c r="D1776" s="8" t="str">
        <f>'Лист 1'!I1781</f>
        <v/>
      </c>
      <c r="E1776" s="8" t="str">
        <f>'Лист 1'!B1781</f>
        <v/>
      </c>
    </row>
    <row r="1777">
      <c r="A1777" s="8" t="str">
        <f>'Лист 1'!L1782</f>
        <v/>
      </c>
      <c r="B1777" s="8" t="str">
        <f>'Лист 1'!E1782</f>
        <v/>
      </c>
      <c r="C1777" s="8" t="str">
        <f>'Лист 1'!C1782</f>
        <v/>
      </c>
      <c r="D1777" s="8" t="str">
        <f>'Лист 1'!I1782</f>
        <v/>
      </c>
      <c r="E1777" s="8" t="str">
        <f>'Лист 1'!B1782</f>
        <v/>
      </c>
    </row>
    <row r="1778">
      <c r="A1778" s="8" t="str">
        <f>'Лист 1'!L1783</f>
        <v/>
      </c>
      <c r="B1778" s="8" t="str">
        <f>'Лист 1'!E1783</f>
        <v/>
      </c>
      <c r="C1778" s="8" t="str">
        <f>'Лист 1'!C1783</f>
        <v/>
      </c>
      <c r="D1778" s="8" t="str">
        <f>'Лист 1'!I1783</f>
        <v/>
      </c>
      <c r="E1778" s="8" t="str">
        <f>'Лист 1'!B1783</f>
        <v/>
      </c>
    </row>
    <row r="1779">
      <c r="A1779" s="8" t="str">
        <f>'Лист 1'!L1784</f>
        <v/>
      </c>
      <c r="B1779" s="8" t="str">
        <f>'Лист 1'!E1784</f>
        <v/>
      </c>
      <c r="C1779" s="8" t="str">
        <f>'Лист 1'!C1784</f>
        <v/>
      </c>
      <c r="D1779" s="8" t="str">
        <f>'Лист 1'!I1784</f>
        <v/>
      </c>
      <c r="E1779" s="8" t="str">
        <f>'Лист 1'!B1784</f>
        <v/>
      </c>
    </row>
    <row r="1780">
      <c r="A1780" s="8" t="str">
        <f>'Лист 1'!L1785</f>
        <v/>
      </c>
      <c r="B1780" s="8" t="str">
        <f>'Лист 1'!E1785</f>
        <v/>
      </c>
      <c r="C1780" s="8" t="str">
        <f>'Лист 1'!C1785</f>
        <v/>
      </c>
      <c r="D1780" s="8" t="str">
        <f>'Лист 1'!I1785</f>
        <v/>
      </c>
      <c r="E1780" s="8" t="str">
        <f>'Лист 1'!B1785</f>
        <v/>
      </c>
    </row>
    <row r="1781">
      <c r="A1781" s="8" t="str">
        <f>'Лист 1'!L1786</f>
        <v/>
      </c>
      <c r="B1781" s="8" t="str">
        <f>'Лист 1'!E1786</f>
        <v/>
      </c>
      <c r="C1781" s="8" t="str">
        <f>'Лист 1'!C1786</f>
        <v/>
      </c>
      <c r="D1781" s="8" t="str">
        <f>'Лист 1'!I1786</f>
        <v/>
      </c>
      <c r="E1781" s="8" t="str">
        <f>'Лист 1'!B1786</f>
        <v/>
      </c>
    </row>
    <row r="1782">
      <c r="A1782" s="8" t="str">
        <f>'Лист 1'!L1787</f>
        <v/>
      </c>
      <c r="B1782" s="8" t="str">
        <f>'Лист 1'!E1787</f>
        <v/>
      </c>
      <c r="C1782" s="8" t="str">
        <f>'Лист 1'!C1787</f>
        <v/>
      </c>
      <c r="D1782" s="8" t="str">
        <f>'Лист 1'!I1787</f>
        <v/>
      </c>
      <c r="E1782" s="8" t="str">
        <f>'Лист 1'!B1787</f>
        <v/>
      </c>
    </row>
    <row r="1783">
      <c r="A1783" s="8" t="str">
        <f>'Лист 1'!L1788</f>
        <v/>
      </c>
      <c r="B1783" s="8" t="str">
        <f>'Лист 1'!E1788</f>
        <v/>
      </c>
      <c r="C1783" s="8" t="str">
        <f>'Лист 1'!C1788</f>
        <v/>
      </c>
      <c r="D1783" s="8" t="str">
        <f>'Лист 1'!I1788</f>
        <v/>
      </c>
      <c r="E1783" s="8" t="str">
        <f>'Лист 1'!B1788</f>
        <v/>
      </c>
    </row>
    <row r="1784">
      <c r="A1784" s="8" t="str">
        <f>'Лист 1'!L1789</f>
        <v/>
      </c>
      <c r="B1784" s="8" t="str">
        <f>'Лист 1'!E1789</f>
        <v/>
      </c>
      <c r="C1784" s="8" t="str">
        <f>'Лист 1'!C1789</f>
        <v/>
      </c>
      <c r="D1784" s="8" t="str">
        <f>'Лист 1'!I1789</f>
        <v/>
      </c>
      <c r="E1784" s="8" t="str">
        <f>'Лист 1'!B1789</f>
        <v/>
      </c>
    </row>
    <row r="1785">
      <c r="A1785" s="8" t="str">
        <f>'Лист 1'!L1790</f>
        <v/>
      </c>
      <c r="B1785" s="8" t="str">
        <f>'Лист 1'!E1790</f>
        <v/>
      </c>
      <c r="C1785" s="8" t="str">
        <f>'Лист 1'!C1790</f>
        <v/>
      </c>
      <c r="D1785" s="8" t="str">
        <f>'Лист 1'!I1790</f>
        <v/>
      </c>
      <c r="E1785" s="8" t="str">
        <f>'Лист 1'!B1790</f>
        <v/>
      </c>
    </row>
    <row r="1786">
      <c r="A1786" s="8" t="str">
        <f>'Лист 1'!L1791</f>
        <v/>
      </c>
      <c r="B1786" s="8" t="str">
        <f>'Лист 1'!E1791</f>
        <v/>
      </c>
      <c r="C1786" s="8" t="str">
        <f>'Лист 1'!C1791</f>
        <v/>
      </c>
      <c r="D1786" s="8" t="str">
        <f>'Лист 1'!I1791</f>
        <v/>
      </c>
      <c r="E1786" s="8" t="str">
        <f>'Лист 1'!B1791</f>
        <v/>
      </c>
    </row>
    <row r="1787">
      <c r="A1787" s="8" t="str">
        <f>'Лист 1'!L1792</f>
        <v/>
      </c>
      <c r="B1787" s="8" t="str">
        <f>'Лист 1'!E1792</f>
        <v/>
      </c>
      <c r="C1787" s="8" t="str">
        <f>'Лист 1'!C1792</f>
        <v/>
      </c>
      <c r="D1787" s="8" t="str">
        <f>'Лист 1'!I1792</f>
        <v/>
      </c>
      <c r="E1787" s="8" t="str">
        <f>'Лист 1'!B1792</f>
        <v/>
      </c>
    </row>
    <row r="1788">
      <c r="A1788" s="8" t="str">
        <f>'Лист 1'!L1793</f>
        <v/>
      </c>
      <c r="B1788" s="8" t="str">
        <f>'Лист 1'!E1793</f>
        <v/>
      </c>
      <c r="C1788" s="8" t="str">
        <f>'Лист 1'!C1793</f>
        <v/>
      </c>
      <c r="D1788" s="8" t="str">
        <f>'Лист 1'!I1793</f>
        <v/>
      </c>
      <c r="E1788" s="8" t="str">
        <f>'Лист 1'!B1793</f>
        <v/>
      </c>
    </row>
    <row r="1789">
      <c r="A1789" s="8" t="str">
        <f>'Лист 1'!L1794</f>
        <v/>
      </c>
      <c r="B1789" s="8" t="str">
        <f>'Лист 1'!E1794</f>
        <v/>
      </c>
      <c r="C1789" s="8" t="str">
        <f>'Лист 1'!C1794</f>
        <v/>
      </c>
      <c r="D1789" s="8" t="str">
        <f>'Лист 1'!I1794</f>
        <v/>
      </c>
      <c r="E1789" s="8" t="str">
        <f>'Лист 1'!B1794</f>
        <v/>
      </c>
    </row>
    <row r="1790">
      <c r="A1790" s="8" t="str">
        <f>'Лист 1'!L1795</f>
        <v/>
      </c>
      <c r="B1790" s="8" t="str">
        <f>'Лист 1'!E1795</f>
        <v/>
      </c>
      <c r="C1790" s="8" t="str">
        <f>'Лист 1'!C1795</f>
        <v/>
      </c>
      <c r="D1790" s="8" t="str">
        <f>'Лист 1'!I1795</f>
        <v/>
      </c>
      <c r="E1790" s="8" t="str">
        <f>'Лист 1'!B1795</f>
        <v/>
      </c>
    </row>
    <row r="1791">
      <c r="A1791" s="8" t="str">
        <f>'Лист 1'!L1796</f>
        <v/>
      </c>
      <c r="B1791" s="8" t="str">
        <f>'Лист 1'!E1796</f>
        <v/>
      </c>
      <c r="C1791" s="8" t="str">
        <f>'Лист 1'!C1796</f>
        <v/>
      </c>
      <c r="D1791" s="8" t="str">
        <f>'Лист 1'!I1796</f>
        <v/>
      </c>
      <c r="E1791" s="8" t="str">
        <f>'Лист 1'!B1796</f>
        <v/>
      </c>
    </row>
    <row r="1792">
      <c r="A1792" s="8" t="str">
        <f>'Лист 1'!L1797</f>
        <v/>
      </c>
      <c r="B1792" s="8" t="str">
        <f>'Лист 1'!E1797</f>
        <v/>
      </c>
      <c r="C1792" s="8" t="str">
        <f>'Лист 1'!C1797</f>
        <v/>
      </c>
      <c r="D1792" s="8" t="str">
        <f>'Лист 1'!I1797</f>
        <v/>
      </c>
      <c r="E1792" s="8" t="str">
        <f>'Лист 1'!B1797</f>
        <v/>
      </c>
    </row>
    <row r="1793">
      <c r="A1793" s="8" t="str">
        <f>'Лист 1'!L1798</f>
        <v/>
      </c>
      <c r="B1793" s="8" t="str">
        <f>'Лист 1'!E1798</f>
        <v/>
      </c>
      <c r="C1793" s="8" t="str">
        <f>'Лист 1'!C1798</f>
        <v/>
      </c>
      <c r="D1793" s="8" t="str">
        <f>'Лист 1'!I1798</f>
        <v/>
      </c>
      <c r="E1793" s="8" t="str">
        <f>'Лист 1'!B1798</f>
        <v/>
      </c>
    </row>
    <row r="1794">
      <c r="A1794" s="8" t="str">
        <f>'Лист 1'!L1799</f>
        <v/>
      </c>
      <c r="B1794" s="8" t="str">
        <f>'Лист 1'!E1799</f>
        <v/>
      </c>
      <c r="C1794" s="8" t="str">
        <f>'Лист 1'!C1799</f>
        <v/>
      </c>
      <c r="D1794" s="8" t="str">
        <f>'Лист 1'!I1799</f>
        <v/>
      </c>
      <c r="E1794" s="8" t="str">
        <f>'Лист 1'!B1799</f>
        <v/>
      </c>
    </row>
    <row r="1795">
      <c r="A1795" s="8" t="str">
        <f>'Лист 1'!L1800</f>
        <v/>
      </c>
      <c r="B1795" s="8" t="str">
        <f>'Лист 1'!E1800</f>
        <v/>
      </c>
      <c r="C1795" s="8" t="str">
        <f>'Лист 1'!C1800</f>
        <v/>
      </c>
      <c r="D1795" s="8" t="str">
        <f>'Лист 1'!I1800</f>
        <v/>
      </c>
      <c r="E1795" s="8" t="str">
        <f>'Лист 1'!B1800</f>
        <v/>
      </c>
    </row>
    <row r="1796">
      <c r="A1796" s="8" t="str">
        <f>'Лист 1'!L1801</f>
        <v/>
      </c>
      <c r="B1796" s="8" t="str">
        <f>'Лист 1'!E1801</f>
        <v/>
      </c>
      <c r="C1796" s="8" t="str">
        <f>'Лист 1'!C1801</f>
        <v/>
      </c>
      <c r="D1796" s="8" t="str">
        <f>'Лист 1'!I1801</f>
        <v/>
      </c>
      <c r="E1796" s="8" t="str">
        <f>'Лист 1'!B1801</f>
        <v/>
      </c>
    </row>
    <row r="1797">
      <c r="A1797" s="8" t="str">
        <f>'Лист 1'!L1802</f>
        <v/>
      </c>
      <c r="B1797" s="8" t="str">
        <f>'Лист 1'!E1802</f>
        <v/>
      </c>
      <c r="C1797" s="8" t="str">
        <f>'Лист 1'!C1802</f>
        <v/>
      </c>
      <c r="D1797" s="8" t="str">
        <f>'Лист 1'!I1802</f>
        <v/>
      </c>
      <c r="E1797" s="8" t="str">
        <f>'Лист 1'!B1802</f>
        <v/>
      </c>
    </row>
    <row r="1798">
      <c r="A1798" s="8" t="str">
        <f>'Лист 1'!L1803</f>
        <v/>
      </c>
      <c r="B1798" s="8" t="str">
        <f>'Лист 1'!E1803</f>
        <v/>
      </c>
      <c r="C1798" s="8" t="str">
        <f>'Лист 1'!C1803</f>
        <v/>
      </c>
      <c r="D1798" s="8" t="str">
        <f>'Лист 1'!I1803</f>
        <v/>
      </c>
      <c r="E1798" s="8" t="str">
        <f>'Лист 1'!B1803</f>
        <v/>
      </c>
    </row>
    <row r="1799">
      <c r="A1799" s="8" t="str">
        <f>'Лист 1'!L1804</f>
        <v/>
      </c>
      <c r="B1799" s="8" t="str">
        <f>'Лист 1'!E1804</f>
        <v/>
      </c>
      <c r="C1799" s="8" t="str">
        <f>'Лист 1'!C1804</f>
        <v/>
      </c>
      <c r="D1799" s="8" t="str">
        <f>'Лист 1'!I1804</f>
        <v/>
      </c>
      <c r="E1799" s="8" t="str">
        <f>'Лист 1'!B1804</f>
        <v/>
      </c>
    </row>
    <row r="1800">
      <c r="A1800" s="8" t="str">
        <f>'Лист 1'!L1805</f>
        <v/>
      </c>
      <c r="B1800" s="8" t="str">
        <f>'Лист 1'!E1805</f>
        <v/>
      </c>
      <c r="C1800" s="8" t="str">
        <f>'Лист 1'!C1805</f>
        <v/>
      </c>
      <c r="D1800" s="8" t="str">
        <f>'Лист 1'!I1805</f>
        <v/>
      </c>
      <c r="E1800" s="8" t="str">
        <f>'Лист 1'!B1805</f>
        <v/>
      </c>
    </row>
    <row r="1801">
      <c r="A1801" s="8" t="str">
        <f>'Лист 1'!L1806</f>
        <v/>
      </c>
      <c r="B1801" s="8" t="str">
        <f>'Лист 1'!E1806</f>
        <v/>
      </c>
      <c r="C1801" s="8" t="str">
        <f>'Лист 1'!C1806</f>
        <v/>
      </c>
      <c r="D1801" s="8" t="str">
        <f>'Лист 1'!I1806</f>
        <v/>
      </c>
      <c r="E1801" s="8" t="str">
        <f>'Лист 1'!B1806</f>
        <v/>
      </c>
    </row>
    <row r="1802">
      <c r="A1802" s="8" t="str">
        <f>'Лист 1'!L1807</f>
        <v/>
      </c>
      <c r="B1802" s="8" t="str">
        <f>'Лист 1'!E1807</f>
        <v/>
      </c>
      <c r="C1802" s="8" t="str">
        <f>'Лист 1'!C1807</f>
        <v/>
      </c>
      <c r="D1802" s="8" t="str">
        <f>'Лист 1'!I1807</f>
        <v/>
      </c>
      <c r="E1802" s="8" t="str">
        <f>'Лист 1'!B1807</f>
        <v/>
      </c>
    </row>
    <row r="1803">
      <c r="A1803" s="8" t="str">
        <f>'Лист 1'!L1808</f>
        <v/>
      </c>
      <c r="B1803" s="8" t="str">
        <f>'Лист 1'!E1808</f>
        <v/>
      </c>
      <c r="C1803" s="8" t="str">
        <f>'Лист 1'!C1808</f>
        <v/>
      </c>
      <c r="D1803" s="8" t="str">
        <f>'Лист 1'!I1808</f>
        <v/>
      </c>
      <c r="E1803" s="8" t="str">
        <f>'Лист 1'!B1808</f>
        <v/>
      </c>
    </row>
    <row r="1804">
      <c r="A1804" s="8" t="str">
        <f>'Лист 1'!L1809</f>
        <v/>
      </c>
      <c r="B1804" s="8" t="str">
        <f>'Лист 1'!E1809</f>
        <v/>
      </c>
      <c r="C1804" s="8" t="str">
        <f>'Лист 1'!C1809</f>
        <v/>
      </c>
      <c r="D1804" s="8" t="str">
        <f>'Лист 1'!I1809</f>
        <v/>
      </c>
      <c r="E1804" s="8" t="str">
        <f>'Лист 1'!B1809</f>
        <v/>
      </c>
    </row>
    <row r="1805">
      <c r="A1805" s="8" t="str">
        <f>'Лист 1'!L1810</f>
        <v/>
      </c>
      <c r="B1805" s="8" t="str">
        <f>'Лист 1'!E1810</f>
        <v/>
      </c>
      <c r="C1805" s="8" t="str">
        <f>'Лист 1'!C1810</f>
        <v/>
      </c>
      <c r="D1805" s="8" t="str">
        <f>'Лист 1'!I1810</f>
        <v/>
      </c>
      <c r="E1805" s="8" t="str">
        <f>'Лист 1'!B1810</f>
        <v/>
      </c>
    </row>
    <row r="1806">
      <c r="A1806" s="8" t="str">
        <f>'Лист 1'!L1811</f>
        <v/>
      </c>
      <c r="B1806" s="8" t="str">
        <f>'Лист 1'!E1811</f>
        <v/>
      </c>
      <c r="C1806" s="8" t="str">
        <f>'Лист 1'!C1811</f>
        <v/>
      </c>
      <c r="D1806" s="8" t="str">
        <f>'Лист 1'!I1811</f>
        <v/>
      </c>
      <c r="E1806" s="8" t="str">
        <f>'Лист 1'!B1811</f>
        <v/>
      </c>
    </row>
    <row r="1807">
      <c r="A1807" s="8" t="str">
        <f>'Лист 1'!L1812</f>
        <v/>
      </c>
      <c r="B1807" s="8" t="str">
        <f>'Лист 1'!E1812</f>
        <v/>
      </c>
      <c r="C1807" s="8" t="str">
        <f>'Лист 1'!C1812</f>
        <v/>
      </c>
      <c r="D1807" s="8" t="str">
        <f>'Лист 1'!I1812</f>
        <v/>
      </c>
      <c r="E1807" s="8" t="str">
        <f>'Лист 1'!B1812</f>
        <v/>
      </c>
    </row>
    <row r="1808">
      <c r="A1808" s="8" t="str">
        <f>'Лист 1'!L1813</f>
        <v/>
      </c>
      <c r="B1808" s="8" t="str">
        <f>'Лист 1'!E1813</f>
        <v/>
      </c>
      <c r="C1808" s="8" t="str">
        <f>'Лист 1'!C1813</f>
        <v/>
      </c>
      <c r="D1808" s="8" t="str">
        <f>'Лист 1'!I1813</f>
        <v/>
      </c>
      <c r="E1808" s="8" t="str">
        <f>'Лист 1'!B1813</f>
        <v/>
      </c>
    </row>
    <row r="1809">
      <c r="A1809" s="8" t="str">
        <f>'Лист 1'!L1814</f>
        <v/>
      </c>
      <c r="B1809" s="8" t="str">
        <f>'Лист 1'!E1814</f>
        <v/>
      </c>
      <c r="C1809" s="8" t="str">
        <f>'Лист 1'!C1814</f>
        <v/>
      </c>
      <c r="D1809" s="8" t="str">
        <f>'Лист 1'!I1814</f>
        <v/>
      </c>
      <c r="E1809" s="8" t="str">
        <f>'Лист 1'!B1814</f>
        <v/>
      </c>
    </row>
    <row r="1810">
      <c r="A1810" s="8" t="str">
        <f>'Лист 1'!L1815</f>
        <v/>
      </c>
      <c r="B1810" s="8" t="str">
        <f>'Лист 1'!E1815</f>
        <v/>
      </c>
      <c r="C1810" s="8" t="str">
        <f>'Лист 1'!C1815</f>
        <v/>
      </c>
      <c r="D1810" s="8" t="str">
        <f>'Лист 1'!I1815</f>
        <v/>
      </c>
      <c r="E1810" s="8" t="str">
        <f>'Лист 1'!B1815</f>
        <v/>
      </c>
    </row>
    <row r="1811">
      <c r="A1811" s="8" t="str">
        <f>'Лист 1'!L1816</f>
        <v/>
      </c>
      <c r="B1811" s="8" t="str">
        <f>'Лист 1'!E1816</f>
        <v/>
      </c>
      <c r="C1811" s="8" t="str">
        <f>'Лист 1'!C1816</f>
        <v/>
      </c>
      <c r="D1811" s="8" t="str">
        <f>'Лист 1'!I1816</f>
        <v/>
      </c>
      <c r="E1811" s="8" t="str">
        <f>'Лист 1'!B1816</f>
        <v/>
      </c>
    </row>
    <row r="1812">
      <c r="A1812" s="8" t="str">
        <f>'Лист 1'!L1817</f>
        <v/>
      </c>
      <c r="B1812" s="8" t="str">
        <f>'Лист 1'!E1817</f>
        <v/>
      </c>
      <c r="C1812" s="8" t="str">
        <f>'Лист 1'!C1817</f>
        <v/>
      </c>
      <c r="D1812" s="8" t="str">
        <f>'Лист 1'!I1817</f>
        <v/>
      </c>
      <c r="E1812" s="8" t="str">
        <f>'Лист 1'!B1817</f>
        <v/>
      </c>
    </row>
    <row r="1813">
      <c r="A1813" s="8" t="str">
        <f>'Лист 1'!L1818</f>
        <v/>
      </c>
      <c r="B1813" s="8" t="str">
        <f>'Лист 1'!E1818</f>
        <v/>
      </c>
      <c r="C1813" s="8" t="str">
        <f>'Лист 1'!C1818</f>
        <v/>
      </c>
      <c r="D1813" s="8" t="str">
        <f>'Лист 1'!I1818</f>
        <v/>
      </c>
      <c r="E1813" s="8" t="str">
        <f>'Лист 1'!B1818</f>
        <v/>
      </c>
    </row>
    <row r="1814">
      <c r="A1814" s="8" t="str">
        <f>'Лист 1'!L1819</f>
        <v/>
      </c>
      <c r="B1814" s="8" t="str">
        <f>'Лист 1'!E1819</f>
        <v/>
      </c>
      <c r="C1814" s="8" t="str">
        <f>'Лист 1'!C1819</f>
        <v/>
      </c>
      <c r="D1814" s="8" t="str">
        <f>'Лист 1'!I1819</f>
        <v/>
      </c>
      <c r="E1814" s="8" t="str">
        <f>'Лист 1'!B1819</f>
        <v/>
      </c>
    </row>
    <row r="1815">
      <c r="A1815" s="8" t="str">
        <f>'Лист 1'!L1820</f>
        <v/>
      </c>
      <c r="B1815" s="8" t="str">
        <f>'Лист 1'!E1820</f>
        <v/>
      </c>
      <c r="C1815" s="8" t="str">
        <f>'Лист 1'!C1820</f>
        <v/>
      </c>
      <c r="D1815" s="8" t="str">
        <f>'Лист 1'!I1820</f>
        <v/>
      </c>
      <c r="E1815" s="8" t="str">
        <f>'Лист 1'!B1820</f>
        <v/>
      </c>
    </row>
    <row r="1816">
      <c r="A1816" s="8" t="str">
        <f>'Лист 1'!L1821</f>
        <v/>
      </c>
      <c r="B1816" s="8" t="str">
        <f>'Лист 1'!E1821</f>
        <v/>
      </c>
      <c r="C1816" s="8" t="str">
        <f>'Лист 1'!C1821</f>
        <v/>
      </c>
      <c r="D1816" s="8" t="str">
        <f>'Лист 1'!I1821</f>
        <v/>
      </c>
      <c r="E1816" s="8" t="str">
        <f>'Лист 1'!B1821</f>
        <v/>
      </c>
    </row>
    <row r="1817">
      <c r="A1817" s="8" t="str">
        <f>'Лист 1'!L1822</f>
        <v/>
      </c>
      <c r="B1817" s="8" t="str">
        <f>'Лист 1'!E1822</f>
        <v/>
      </c>
      <c r="C1817" s="8" t="str">
        <f>'Лист 1'!C1822</f>
        <v/>
      </c>
      <c r="D1817" s="8" t="str">
        <f>'Лист 1'!I1822</f>
        <v/>
      </c>
      <c r="E1817" s="8" t="str">
        <f>'Лист 1'!B1822</f>
        <v/>
      </c>
    </row>
    <row r="1818">
      <c r="A1818" s="8" t="str">
        <f>'Лист 1'!L1823</f>
        <v/>
      </c>
      <c r="B1818" s="8" t="str">
        <f>'Лист 1'!E1823</f>
        <v/>
      </c>
      <c r="C1818" s="8" t="str">
        <f>'Лист 1'!C1823</f>
        <v/>
      </c>
      <c r="D1818" s="8" t="str">
        <f>'Лист 1'!I1823</f>
        <v/>
      </c>
      <c r="E1818" s="8" t="str">
        <f>'Лист 1'!B1823</f>
        <v/>
      </c>
    </row>
    <row r="1819">
      <c r="A1819" s="8" t="str">
        <f>'Лист 1'!L1824</f>
        <v/>
      </c>
      <c r="B1819" s="8" t="str">
        <f>'Лист 1'!E1824</f>
        <v/>
      </c>
      <c r="C1819" s="8" t="str">
        <f>'Лист 1'!C1824</f>
        <v/>
      </c>
      <c r="D1819" s="8" t="str">
        <f>'Лист 1'!I1824</f>
        <v/>
      </c>
      <c r="E1819" s="8" t="str">
        <f>'Лист 1'!B1824</f>
        <v/>
      </c>
    </row>
    <row r="1820">
      <c r="A1820" s="8" t="str">
        <f>'Лист 1'!L1825</f>
        <v/>
      </c>
      <c r="B1820" s="8" t="str">
        <f>'Лист 1'!E1825</f>
        <v/>
      </c>
      <c r="C1820" s="8" t="str">
        <f>'Лист 1'!C1825</f>
        <v/>
      </c>
      <c r="D1820" s="8" t="str">
        <f>'Лист 1'!I1825</f>
        <v/>
      </c>
      <c r="E1820" s="8" t="str">
        <f>'Лист 1'!B1825</f>
        <v/>
      </c>
    </row>
    <row r="1821">
      <c r="A1821" s="8" t="str">
        <f>'Лист 1'!L1826</f>
        <v/>
      </c>
      <c r="B1821" s="8" t="str">
        <f>'Лист 1'!E1826</f>
        <v/>
      </c>
      <c r="C1821" s="8" t="str">
        <f>'Лист 1'!C1826</f>
        <v/>
      </c>
      <c r="D1821" s="8" t="str">
        <f>'Лист 1'!I1826</f>
        <v/>
      </c>
      <c r="E1821" s="8" t="str">
        <f>'Лист 1'!B1826</f>
        <v/>
      </c>
    </row>
    <row r="1822">
      <c r="A1822" s="8" t="str">
        <f>'Лист 1'!L1827</f>
        <v/>
      </c>
      <c r="B1822" s="8" t="str">
        <f>'Лист 1'!E1827</f>
        <v/>
      </c>
      <c r="C1822" s="8" t="str">
        <f>'Лист 1'!C1827</f>
        <v/>
      </c>
      <c r="D1822" s="8" t="str">
        <f>'Лист 1'!I1827</f>
        <v/>
      </c>
      <c r="E1822" s="8" t="str">
        <f>'Лист 1'!B1827</f>
        <v/>
      </c>
    </row>
    <row r="1823">
      <c r="A1823" s="8" t="str">
        <f>'Лист 1'!L1828</f>
        <v/>
      </c>
      <c r="B1823" s="8" t="str">
        <f>'Лист 1'!E1828</f>
        <v/>
      </c>
      <c r="C1823" s="8" t="str">
        <f>'Лист 1'!C1828</f>
        <v/>
      </c>
      <c r="D1823" s="8" t="str">
        <f>'Лист 1'!I1828</f>
        <v/>
      </c>
      <c r="E1823" s="8" t="str">
        <f>'Лист 1'!B1828</f>
        <v/>
      </c>
    </row>
    <row r="1824">
      <c r="A1824" s="8" t="str">
        <f>'Лист 1'!L1829</f>
        <v/>
      </c>
      <c r="B1824" s="8" t="str">
        <f>'Лист 1'!E1829</f>
        <v/>
      </c>
      <c r="C1824" s="8" t="str">
        <f>'Лист 1'!C1829</f>
        <v/>
      </c>
      <c r="D1824" s="8" t="str">
        <f>'Лист 1'!I1829</f>
        <v/>
      </c>
      <c r="E1824" s="8" t="str">
        <f>'Лист 1'!B1829</f>
        <v/>
      </c>
    </row>
    <row r="1825">
      <c r="A1825" s="8" t="str">
        <f>'Лист 1'!L1830</f>
        <v/>
      </c>
      <c r="B1825" s="8" t="str">
        <f>'Лист 1'!E1830</f>
        <v/>
      </c>
      <c r="C1825" s="8" t="str">
        <f>'Лист 1'!C1830</f>
        <v/>
      </c>
      <c r="D1825" s="8" t="str">
        <f>'Лист 1'!I1830</f>
        <v/>
      </c>
      <c r="E1825" s="8" t="str">
        <f>'Лист 1'!B1830</f>
        <v/>
      </c>
    </row>
    <row r="1826">
      <c r="A1826" s="8" t="str">
        <f>'Лист 1'!L1831</f>
        <v/>
      </c>
      <c r="B1826" s="8" t="str">
        <f>'Лист 1'!E1831</f>
        <v/>
      </c>
      <c r="C1826" s="8" t="str">
        <f>'Лист 1'!C1831</f>
        <v/>
      </c>
      <c r="D1826" s="8" t="str">
        <f>'Лист 1'!I1831</f>
        <v/>
      </c>
      <c r="E1826" s="8" t="str">
        <f>'Лист 1'!B1831</f>
        <v/>
      </c>
    </row>
    <row r="1827">
      <c r="A1827" s="8" t="str">
        <f>'Лист 1'!L1832</f>
        <v/>
      </c>
      <c r="B1827" s="8" t="str">
        <f>'Лист 1'!E1832</f>
        <v/>
      </c>
      <c r="C1827" s="8" t="str">
        <f>'Лист 1'!C1832</f>
        <v/>
      </c>
      <c r="D1827" s="8" t="str">
        <f>'Лист 1'!I1832</f>
        <v/>
      </c>
      <c r="E1827" s="8" t="str">
        <f>'Лист 1'!B1832</f>
        <v/>
      </c>
    </row>
    <row r="1828">
      <c r="A1828" s="8" t="str">
        <f>'Лист 1'!L1833</f>
        <v/>
      </c>
      <c r="B1828" s="8" t="str">
        <f>'Лист 1'!E1833</f>
        <v/>
      </c>
      <c r="C1828" s="8" t="str">
        <f>'Лист 1'!C1833</f>
        <v/>
      </c>
      <c r="D1828" s="8" t="str">
        <f>'Лист 1'!I1833</f>
        <v/>
      </c>
      <c r="E1828" s="8" t="str">
        <f>'Лист 1'!B1833</f>
        <v/>
      </c>
    </row>
    <row r="1829">
      <c r="A1829" s="8" t="str">
        <f>'Лист 1'!L1834</f>
        <v/>
      </c>
      <c r="B1829" s="8" t="str">
        <f>'Лист 1'!E1834</f>
        <v/>
      </c>
      <c r="C1829" s="8" t="str">
        <f>'Лист 1'!C1834</f>
        <v/>
      </c>
      <c r="D1829" s="8" t="str">
        <f>'Лист 1'!I1834</f>
        <v/>
      </c>
      <c r="E1829" s="8" t="str">
        <f>'Лист 1'!B1834</f>
        <v/>
      </c>
    </row>
    <row r="1830">
      <c r="A1830" s="8" t="str">
        <f>'Лист 1'!L1835</f>
        <v/>
      </c>
      <c r="B1830" s="8" t="str">
        <f>'Лист 1'!E1835</f>
        <v/>
      </c>
      <c r="C1830" s="8" t="str">
        <f>'Лист 1'!C1835</f>
        <v/>
      </c>
      <c r="D1830" s="8" t="str">
        <f>'Лист 1'!I1835</f>
        <v/>
      </c>
      <c r="E1830" s="8" t="str">
        <f>'Лист 1'!B1835</f>
        <v/>
      </c>
    </row>
    <row r="1831">
      <c r="A1831" s="8" t="str">
        <f>'Лист 1'!L1836</f>
        <v/>
      </c>
      <c r="B1831" s="8" t="str">
        <f>'Лист 1'!E1836</f>
        <v/>
      </c>
      <c r="C1831" s="8" t="str">
        <f>'Лист 1'!C1836</f>
        <v/>
      </c>
      <c r="D1831" s="8" t="str">
        <f>'Лист 1'!I1836</f>
        <v/>
      </c>
      <c r="E1831" s="8" t="str">
        <f>'Лист 1'!B1836</f>
        <v/>
      </c>
    </row>
    <row r="1832">
      <c r="A1832" s="8" t="str">
        <f>'Лист 1'!L1837</f>
        <v/>
      </c>
      <c r="B1832" s="8" t="str">
        <f>'Лист 1'!E1837</f>
        <v/>
      </c>
      <c r="C1832" s="8" t="str">
        <f>'Лист 1'!C1837</f>
        <v/>
      </c>
      <c r="D1832" s="8" t="str">
        <f>'Лист 1'!I1837</f>
        <v/>
      </c>
      <c r="E1832" s="8" t="str">
        <f>'Лист 1'!B1837</f>
        <v/>
      </c>
    </row>
    <row r="1833">
      <c r="A1833" s="8" t="str">
        <f>'Лист 1'!L1838</f>
        <v/>
      </c>
      <c r="B1833" s="8" t="str">
        <f>'Лист 1'!E1838</f>
        <v/>
      </c>
      <c r="C1833" s="8" t="str">
        <f>'Лист 1'!C1838</f>
        <v/>
      </c>
      <c r="D1833" s="8" t="str">
        <f>'Лист 1'!I1838</f>
        <v/>
      </c>
      <c r="E1833" s="8" t="str">
        <f>'Лист 1'!B1838</f>
        <v/>
      </c>
    </row>
    <row r="1834">
      <c r="A1834" s="8" t="str">
        <f>'Лист 1'!L1839</f>
        <v/>
      </c>
      <c r="B1834" s="8" t="str">
        <f>'Лист 1'!E1839</f>
        <v/>
      </c>
      <c r="C1834" s="8" t="str">
        <f>'Лист 1'!C1839</f>
        <v/>
      </c>
      <c r="D1834" s="8" t="str">
        <f>'Лист 1'!I1839</f>
        <v/>
      </c>
      <c r="E1834" s="8" t="str">
        <f>'Лист 1'!B1839</f>
        <v/>
      </c>
    </row>
    <row r="1835">
      <c r="A1835" s="8" t="str">
        <f>'Лист 1'!L1840</f>
        <v/>
      </c>
      <c r="B1835" s="8" t="str">
        <f>'Лист 1'!E1840</f>
        <v/>
      </c>
      <c r="C1835" s="8" t="str">
        <f>'Лист 1'!C1840</f>
        <v/>
      </c>
      <c r="D1835" s="8" t="str">
        <f>'Лист 1'!I1840</f>
        <v/>
      </c>
      <c r="E1835" s="8" t="str">
        <f>'Лист 1'!B1840</f>
        <v/>
      </c>
    </row>
    <row r="1836">
      <c r="A1836" s="8" t="str">
        <f>'Лист 1'!L1841</f>
        <v/>
      </c>
      <c r="B1836" s="8" t="str">
        <f>'Лист 1'!E1841</f>
        <v/>
      </c>
      <c r="C1836" s="8" t="str">
        <f>'Лист 1'!C1841</f>
        <v/>
      </c>
      <c r="D1836" s="8" t="str">
        <f>'Лист 1'!I1841</f>
        <v/>
      </c>
      <c r="E1836" s="8" t="str">
        <f>'Лист 1'!B1841</f>
        <v/>
      </c>
    </row>
    <row r="1837">
      <c r="A1837" s="8" t="str">
        <f>'Лист 1'!L1842</f>
        <v/>
      </c>
      <c r="B1837" s="8" t="str">
        <f>'Лист 1'!E1842</f>
        <v/>
      </c>
      <c r="C1837" s="8" t="str">
        <f>'Лист 1'!C1842</f>
        <v/>
      </c>
      <c r="D1837" s="8" t="str">
        <f>'Лист 1'!I1842</f>
        <v/>
      </c>
      <c r="E1837" s="8" t="str">
        <f>'Лист 1'!B1842</f>
        <v/>
      </c>
    </row>
    <row r="1838">
      <c r="A1838" s="8" t="str">
        <f>'Лист 1'!L1843</f>
        <v/>
      </c>
      <c r="B1838" s="8" t="str">
        <f>'Лист 1'!E1843</f>
        <v/>
      </c>
      <c r="C1838" s="8" t="str">
        <f>'Лист 1'!C1843</f>
        <v/>
      </c>
      <c r="D1838" s="8" t="str">
        <f>'Лист 1'!I1843</f>
        <v/>
      </c>
      <c r="E1838" s="8" t="str">
        <f>'Лист 1'!B1843</f>
        <v/>
      </c>
    </row>
    <row r="1839">
      <c r="A1839" s="8" t="str">
        <f>'Лист 1'!L1844</f>
        <v/>
      </c>
      <c r="B1839" s="8" t="str">
        <f>'Лист 1'!E1844</f>
        <v/>
      </c>
      <c r="C1839" s="8" t="str">
        <f>'Лист 1'!C1844</f>
        <v/>
      </c>
      <c r="D1839" s="8" t="str">
        <f>'Лист 1'!I1844</f>
        <v/>
      </c>
      <c r="E1839" s="8" t="str">
        <f>'Лист 1'!B1844</f>
        <v/>
      </c>
    </row>
    <row r="1840">
      <c r="A1840" s="8" t="str">
        <f>'Лист 1'!L1845</f>
        <v/>
      </c>
      <c r="B1840" s="8" t="str">
        <f>'Лист 1'!E1845</f>
        <v/>
      </c>
      <c r="C1840" s="8" t="str">
        <f>'Лист 1'!C1845</f>
        <v/>
      </c>
      <c r="D1840" s="8" t="str">
        <f>'Лист 1'!I1845</f>
        <v/>
      </c>
      <c r="E1840" s="8" t="str">
        <f>'Лист 1'!B1845</f>
        <v/>
      </c>
    </row>
    <row r="1841">
      <c r="A1841" s="8" t="str">
        <f>'Лист 1'!L1846</f>
        <v/>
      </c>
      <c r="B1841" s="8" t="str">
        <f>'Лист 1'!E1846</f>
        <v/>
      </c>
      <c r="C1841" s="8" t="str">
        <f>'Лист 1'!C1846</f>
        <v/>
      </c>
      <c r="D1841" s="8" t="str">
        <f>'Лист 1'!I1846</f>
        <v/>
      </c>
      <c r="E1841" s="8" t="str">
        <f>'Лист 1'!B1846</f>
        <v/>
      </c>
    </row>
    <row r="1842">
      <c r="A1842" s="8" t="str">
        <f>'Лист 1'!L1847</f>
        <v/>
      </c>
      <c r="B1842" s="8" t="str">
        <f>'Лист 1'!E1847</f>
        <v/>
      </c>
      <c r="C1842" s="8" t="str">
        <f>'Лист 1'!C1847</f>
        <v/>
      </c>
      <c r="D1842" s="8" t="str">
        <f>'Лист 1'!I1847</f>
        <v/>
      </c>
      <c r="E1842" s="8" t="str">
        <f>'Лист 1'!B1847</f>
        <v/>
      </c>
    </row>
    <row r="1843">
      <c r="A1843" s="8" t="str">
        <f>'Лист 1'!L1848</f>
        <v/>
      </c>
      <c r="B1843" s="8" t="str">
        <f>'Лист 1'!E1848</f>
        <v/>
      </c>
      <c r="C1843" s="8" t="str">
        <f>'Лист 1'!C1848</f>
        <v/>
      </c>
      <c r="D1843" s="8" t="str">
        <f>'Лист 1'!I1848</f>
        <v/>
      </c>
      <c r="E1843" s="8" t="str">
        <f>'Лист 1'!B1848</f>
        <v/>
      </c>
    </row>
    <row r="1844">
      <c r="A1844" s="8" t="str">
        <f>'Лист 1'!L1849</f>
        <v/>
      </c>
      <c r="B1844" s="8" t="str">
        <f>'Лист 1'!E1849</f>
        <v/>
      </c>
      <c r="C1844" s="8" t="str">
        <f>'Лист 1'!C1849</f>
        <v/>
      </c>
      <c r="D1844" s="8" t="str">
        <f>'Лист 1'!I1849</f>
        <v/>
      </c>
      <c r="E1844" s="8" t="str">
        <f>'Лист 1'!B1849</f>
        <v/>
      </c>
    </row>
    <row r="1845">
      <c r="A1845" s="8" t="str">
        <f>'Лист 1'!L1850</f>
        <v/>
      </c>
      <c r="B1845" s="8" t="str">
        <f>'Лист 1'!E1850</f>
        <v/>
      </c>
      <c r="C1845" s="8" t="str">
        <f>'Лист 1'!C1850</f>
        <v/>
      </c>
      <c r="D1845" s="8" t="str">
        <f>'Лист 1'!I1850</f>
        <v/>
      </c>
      <c r="E1845" s="8" t="str">
        <f>'Лист 1'!B1850</f>
        <v/>
      </c>
    </row>
    <row r="1846">
      <c r="A1846" s="8" t="str">
        <f>'Лист 1'!L1851</f>
        <v/>
      </c>
      <c r="B1846" s="8" t="str">
        <f>'Лист 1'!E1851</f>
        <v/>
      </c>
      <c r="C1846" s="8" t="str">
        <f>'Лист 1'!C1851</f>
        <v/>
      </c>
      <c r="D1846" s="8" t="str">
        <f>'Лист 1'!I1851</f>
        <v/>
      </c>
      <c r="E1846" s="8" t="str">
        <f>'Лист 1'!B1851</f>
        <v/>
      </c>
    </row>
    <row r="1847">
      <c r="A1847" s="8" t="str">
        <f>'Лист 1'!L1852</f>
        <v/>
      </c>
      <c r="B1847" s="8" t="str">
        <f>'Лист 1'!E1852</f>
        <v/>
      </c>
      <c r="C1847" s="8" t="str">
        <f>'Лист 1'!C1852</f>
        <v/>
      </c>
      <c r="D1847" s="8" t="str">
        <f>'Лист 1'!I1852</f>
        <v/>
      </c>
      <c r="E1847" s="8" t="str">
        <f>'Лист 1'!B1852</f>
        <v/>
      </c>
    </row>
    <row r="1848">
      <c r="A1848" s="8" t="str">
        <f>'Лист 1'!L1853</f>
        <v/>
      </c>
      <c r="B1848" s="8" t="str">
        <f>'Лист 1'!E1853</f>
        <v/>
      </c>
      <c r="C1848" s="8" t="str">
        <f>'Лист 1'!C1853</f>
        <v/>
      </c>
      <c r="D1848" s="8" t="str">
        <f>'Лист 1'!I1853</f>
        <v/>
      </c>
      <c r="E1848" s="8" t="str">
        <f>'Лист 1'!B1853</f>
        <v/>
      </c>
    </row>
    <row r="1849">
      <c r="A1849" s="8" t="str">
        <f>'Лист 1'!L1854</f>
        <v/>
      </c>
      <c r="B1849" s="8" t="str">
        <f>'Лист 1'!E1854</f>
        <v/>
      </c>
      <c r="C1849" s="8" t="str">
        <f>'Лист 1'!C1854</f>
        <v/>
      </c>
      <c r="D1849" s="8" t="str">
        <f>'Лист 1'!I1854</f>
        <v/>
      </c>
      <c r="E1849" s="8" t="str">
        <f>'Лист 1'!B1854</f>
        <v/>
      </c>
    </row>
    <row r="1850">
      <c r="A1850" s="8" t="str">
        <f>'Лист 1'!L1855</f>
        <v/>
      </c>
      <c r="B1850" s="8" t="str">
        <f>'Лист 1'!E1855</f>
        <v/>
      </c>
      <c r="C1850" s="8" t="str">
        <f>'Лист 1'!C1855</f>
        <v/>
      </c>
      <c r="D1850" s="8" t="str">
        <f>'Лист 1'!I1855</f>
        <v/>
      </c>
      <c r="E1850" s="8" t="str">
        <f>'Лист 1'!B1855</f>
        <v/>
      </c>
    </row>
    <row r="1851">
      <c r="A1851" s="8" t="str">
        <f>'Лист 1'!L1856</f>
        <v/>
      </c>
      <c r="B1851" s="8" t="str">
        <f>'Лист 1'!E1856</f>
        <v/>
      </c>
      <c r="C1851" s="8" t="str">
        <f>'Лист 1'!C1856</f>
        <v/>
      </c>
      <c r="D1851" s="8" t="str">
        <f>'Лист 1'!I1856</f>
        <v/>
      </c>
      <c r="E1851" s="8" t="str">
        <f>'Лист 1'!B1856</f>
        <v/>
      </c>
    </row>
    <row r="1852">
      <c r="A1852" s="8" t="str">
        <f>'Лист 1'!L1857</f>
        <v/>
      </c>
      <c r="B1852" s="8" t="str">
        <f>'Лист 1'!E1857</f>
        <v/>
      </c>
      <c r="C1852" s="8" t="str">
        <f>'Лист 1'!C1857</f>
        <v/>
      </c>
      <c r="D1852" s="8" t="str">
        <f>'Лист 1'!I1857</f>
        <v/>
      </c>
      <c r="E1852" s="8" t="str">
        <f>'Лист 1'!B1857</f>
        <v/>
      </c>
    </row>
    <row r="1853">
      <c r="A1853" s="8" t="str">
        <f>'Лист 1'!L1858</f>
        <v/>
      </c>
      <c r="B1853" s="8" t="str">
        <f>'Лист 1'!E1858</f>
        <v/>
      </c>
      <c r="C1853" s="8" t="str">
        <f>'Лист 1'!C1858</f>
        <v/>
      </c>
      <c r="D1853" s="8" t="str">
        <f>'Лист 1'!I1858</f>
        <v/>
      </c>
      <c r="E1853" s="8" t="str">
        <f>'Лист 1'!B1858</f>
        <v/>
      </c>
    </row>
    <row r="1854">
      <c r="A1854" s="8" t="str">
        <f>'Лист 1'!L1859</f>
        <v/>
      </c>
      <c r="B1854" s="8" t="str">
        <f>'Лист 1'!E1859</f>
        <v/>
      </c>
      <c r="C1854" s="8" t="str">
        <f>'Лист 1'!C1859</f>
        <v/>
      </c>
      <c r="D1854" s="8" t="str">
        <f>'Лист 1'!I1859</f>
        <v/>
      </c>
      <c r="E1854" s="8" t="str">
        <f>'Лист 1'!B1859</f>
        <v/>
      </c>
    </row>
    <row r="1855">
      <c r="A1855" s="8" t="str">
        <f>'Лист 1'!L1860</f>
        <v/>
      </c>
      <c r="B1855" s="8" t="str">
        <f>'Лист 1'!E1860</f>
        <v/>
      </c>
      <c r="C1855" s="8" t="str">
        <f>'Лист 1'!C1860</f>
        <v/>
      </c>
      <c r="D1855" s="8" t="str">
        <f>'Лист 1'!I1860</f>
        <v/>
      </c>
      <c r="E1855" s="8" t="str">
        <f>'Лист 1'!B1860</f>
        <v/>
      </c>
    </row>
    <row r="1856">
      <c r="A1856" s="8" t="str">
        <f>'Лист 1'!L1861</f>
        <v/>
      </c>
      <c r="B1856" s="8" t="str">
        <f>'Лист 1'!E1861</f>
        <v/>
      </c>
      <c r="C1856" s="8" t="str">
        <f>'Лист 1'!C1861</f>
        <v/>
      </c>
      <c r="D1856" s="8" t="str">
        <f>'Лист 1'!I1861</f>
        <v/>
      </c>
      <c r="E1856" s="8" t="str">
        <f>'Лист 1'!B1861</f>
        <v/>
      </c>
    </row>
    <row r="1857">
      <c r="A1857" s="8" t="str">
        <f>'Лист 1'!L1862</f>
        <v/>
      </c>
      <c r="B1857" s="8" t="str">
        <f>'Лист 1'!E1862</f>
        <v/>
      </c>
      <c r="C1857" s="8" t="str">
        <f>'Лист 1'!C1862</f>
        <v/>
      </c>
      <c r="D1857" s="8" t="str">
        <f>'Лист 1'!I1862</f>
        <v/>
      </c>
      <c r="E1857" s="8" t="str">
        <f>'Лист 1'!B1862</f>
        <v/>
      </c>
    </row>
    <row r="1858">
      <c r="A1858" s="8" t="str">
        <f>'Лист 1'!L1863</f>
        <v/>
      </c>
      <c r="B1858" s="8" t="str">
        <f>'Лист 1'!E1863</f>
        <v/>
      </c>
      <c r="C1858" s="8" t="str">
        <f>'Лист 1'!C1863</f>
        <v/>
      </c>
      <c r="D1858" s="8" t="str">
        <f>'Лист 1'!I1863</f>
        <v/>
      </c>
      <c r="E1858" s="8" t="str">
        <f>'Лист 1'!B1863</f>
        <v/>
      </c>
    </row>
    <row r="1859">
      <c r="A1859" s="8" t="str">
        <f>'Лист 1'!L1864</f>
        <v/>
      </c>
      <c r="B1859" s="8" t="str">
        <f>'Лист 1'!E1864</f>
        <v/>
      </c>
      <c r="C1859" s="8" t="str">
        <f>'Лист 1'!C1864</f>
        <v/>
      </c>
      <c r="D1859" s="8" t="str">
        <f>'Лист 1'!I1864</f>
        <v/>
      </c>
      <c r="E1859" s="8" t="str">
        <f>'Лист 1'!B1864</f>
        <v/>
      </c>
    </row>
    <row r="1860">
      <c r="A1860" s="8" t="str">
        <f>'Лист 1'!L1865</f>
        <v/>
      </c>
      <c r="B1860" s="8" t="str">
        <f>'Лист 1'!E1865</f>
        <v/>
      </c>
      <c r="C1860" s="8" t="str">
        <f>'Лист 1'!C1865</f>
        <v/>
      </c>
      <c r="D1860" s="8" t="str">
        <f>'Лист 1'!I1865</f>
        <v/>
      </c>
      <c r="E1860" s="8" t="str">
        <f>'Лист 1'!B1865</f>
        <v/>
      </c>
    </row>
    <row r="1861">
      <c r="A1861" s="8" t="str">
        <f>'Лист 1'!L1866</f>
        <v/>
      </c>
      <c r="B1861" s="8" t="str">
        <f>'Лист 1'!E1866</f>
        <v/>
      </c>
      <c r="C1861" s="8" t="str">
        <f>'Лист 1'!C1866</f>
        <v/>
      </c>
      <c r="D1861" s="8" t="str">
        <f>'Лист 1'!I1866</f>
        <v/>
      </c>
      <c r="E1861" s="8" t="str">
        <f>'Лист 1'!B1866</f>
        <v/>
      </c>
    </row>
    <row r="1862">
      <c r="A1862" s="8" t="str">
        <f>'Лист 1'!L1867</f>
        <v/>
      </c>
      <c r="B1862" s="8" t="str">
        <f>'Лист 1'!E1867</f>
        <v/>
      </c>
      <c r="C1862" s="8" t="str">
        <f>'Лист 1'!C1867</f>
        <v/>
      </c>
      <c r="D1862" s="8" t="str">
        <f>'Лист 1'!I1867</f>
        <v/>
      </c>
      <c r="E1862" s="8" t="str">
        <f>'Лист 1'!B1867</f>
        <v/>
      </c>
    </row>
    <row r="1863">
      <c r="A1863" s="8" t="str">
        <f>'Лист 1'!L1868</f>
        <v/>
      </c>
      <c r="B1863" s="8" t="str">
        <f>'Лист 1'!E1868</f>
        <v/>
      </c>
      <c r="C1863" s="8" t="str">
        <f>'Лист 1'!C1868</f>
        <v/>
      </c>
      <c r="D1863" s="8" t="str">
        <f>'Лист 1'!I1868</f>
        <v/>
      </c>
      <c r="E1863" s="8" t="str">
        <f>'Лист 1'!B1868</f>
        <v/>
      </c>
    </row>
    <row r="1864">
      <c r="A1864" s="8" t="str">
        <f>'Лист 1'!L1869</f>
        <v/>
      </c>
      <c r="B1864" s="8" t="str">
        <f>'Лист 1'!E1869</f>
        <v/>
      </c>
      <c r="C1864" s="8" t="str">
        <f>'Лист 1'!C1869</f>
        <v/>
      </c>
      <c r="D1864" s="8" t="str">
        <f>'Лист 1'!I1869</f>
        <v/>
      </c>
      <c r="E1864" s="8" t="str">
        <f>'Лист 1'!B1869</f>
        <v/>
      </c>
    </row>
    <row r="1865">
      <c r="A1865" s="8" t="str">
        <f>'Лист 1'!L1870</f>
        <v/>
      </c>
      <c r="B1865" s="8" t="str">
        <f>'Лист 1'!E1870</f>
        <v/>
      </c>
      <c r="C1865" s="8" t="str">
        <f>'Лист 1'!C1870</f>
        <v/>
      </c>
      <c r="D1865" s="8" t="str">
        <f>'Лист 1'!I1870</f>
        <v/>
      </c>
      <c r="E1865" s="8" t="str">
        <f>'Лист 1'!B1870</f>
        <v/>
      </c>
    </row>
    <row r="1866">
      <c r="A1866" s="8" t="str">
        <f>'Лист 1'!L1871</f>
        <v/>
      </c>
      <c r="B1866" s="8" t="str">
        <f>'Лист 1'!E1871</f>
        <v/>
      </c>
      <c r="C1866" s="8" t="str">
        <f>'Лист 1'!C1871</f>
        <v/>
      </c>
      <c r="D1866" s="8" t="str">
        <f>'Лист 1'!I1871</f>
        <v/>
      </c>
      <c r="E1866" s="8" t="str">
        <f>'Лист 1'!B1871</f>
        <v/>
      </c>
    </row>
    <row r="1867">
      <c r="A1867" s="8" t="str">
        <f>'Лист 1'!L1872</f>
        <v/>
      </c>
      <c r="B1867" s="8" t="str">
        <f>'Лист 1'!E1872</f>
        <v/>
      </c>
      <c r="C1867" s="8" t="str">
        <f>'Лист 1'!C1872</f>
        <v/>
      </c>
      <c r="D1867" s="8" t="str">
        <f>'Лист 1'!I1872</f>
        <v/>
      </c>
      <c r="E1867" s="8" t="str">
        <f>'Лист 1'!B1872</f>
        <v/>
      </c>
    </row>
    <row r="1868">
      <c r="A1868" s="8" t="str">
        <f>'Лист 1'!L1873</f>
        <v/>
      </c>
      <c r="B1868" s="8" t="str">
        <f>'Лист 1'!E1873</f>
        <v/>
      </c>
      <c r="C1868" s="8" t="str">
        <f>'Лист 1'!C1873</f>
        <v/>
      </c>
      <c r="D1868" s="8" t="str">
        <f>'Лист 1'!I1873</f>
        <v/>
      </c>
      <c r="E1868" s="8" t="str">
        <f>'Лист 1'!B1873</f>
        <v/>
      </c>
    </row>
    <row r="1869">
      <c r="A1869" s="8" t="str">
        <f>'Лист 1'!L1874</f>
        <v/>
      </c>
      <c r="B1869" s="8" t="str">
        <f>'Лист 1'!E1874</f>
        <v/>
      </c>
      <c r="C1869" s="8" t="str">
        <f>'Лист 1'!C1874</f>
        <v/>
      </c>
      <c r="D1869" s="8" t="str">
        <f>'Лист 1'!I1874</f>
        <v/>
      </c>
      <c r="E1869" s="8" t="str">
        <f>'Лист 1'!B1874</f>
        <v/>
      </c>
    </row>
    <row r="1870">
      <c r="A1870" s="8" t="str">
        <f>'Лист 1'!L1875</f>
        <v/>
      </c>
      <c r="B1870" s="8" t="str">
        <f>'Лист 1'!E1875</f>
        <v/>
      </c>
      <c r="C1870" s="8" t="str">
        <f>'Лист 1'!C1875</f>
        <v/>
      </c>
      <c r="D1870" s="8" t="str">
        <f>'Лист 1'!I1875</f>
        <v/>
      </c>
      <c r="E1870" s="8" t="str">
        <f>'Лист 1'!B1875</f>
        <v/>
      </c>
    </row>
    <row r="1871">
      <c r="A1871" s="8" t="str">
        <f>'Лист 1'!L1876</f>
        <v/>
      </c>
      <c r="B1871" s="8" t="str">
        <f>'Лист 1'!E1876</f>
        <v/>
      </c>
      <c r="C1871" s="8" t="str">
        <f>'Лист 1'!C1876</f>
        <v/>
      </c>
      <c r="D1871" s="8" t="str">
        <f>'Лист 1'!I1876</f>
        <v/>
      </c>
      <c r="E1871" s="8" t="str">
        <f>'Лист 1'!B1876</f>
        <v/>
      </c>
    </row>
    <row r="1872">
      <c r="A1872" s="8" t="str">
        <f>'Лист 1'!L1877</f>
        <v/>
      </c>
      <c r="B1872" s="8" t="str">
        <f>'Лист 1'!E1877</f>
        <v/>
      </c>
      <c r="C1872" s="8" t="str">
        <f>'Лист 1'!C1877</f>
        <v/>
      </c>
      <c r="D1872" s="8" t="str">
        <f>'Лист 1'!I1877</f>
        <v/>
      </c>
      <c r="E1872" s="8" t="str">
        <f>'Лист 1'!B1877</f>
        <v/>
      </c>
    </row>
    <row r="1873">
      <c r="A1873" s="8" t="str">
        <f>'Лист 1'!L1878</f>
        <v/>
      </c>
      <c r="B1873" s="8" t="str">
        <f>'Лист 1'!E1878</f>
        <v/>
      </c>
      <c r="C1873" s="8" t="str">
        <f>'Лист 1'!C1878</f>
        <v/>
      </c>
      <c r="D1873" s="8" t="str">
        <f>'Лист 1'!I1878</f>
        <v/>
      </c>
      <c r="E1873" s="8" t="str">
        <f>'Лист 1'!B1878</f>
        <v/>
      </c>
    </row>
    <row r="1874">
      <c r="A1874" s="8" t="str">
        <f>'Лист 1'!L1879</f>
        <v/>
      </c>
      <c r="B1874" s="8" t="str">
        <f>'Лист 1'!E1879</f>
        <v/>
      </c>
      <c r="C1874" s="8" t="str">
        <f>'Лист 1'!C1879</f>
        <v/>
      </c>
      <c r="D1874" s="8" t="str">
        <f>'Лист 1'!I1879</f>
        <v/>
      </c>
      <c r="E1874" s="8" t="str">
        <f>'Лист 1'!B1879</f>
        <v/>
      </c>
    </row>
    <row r="1875">
      <c r="A1875" s="8" t="str">
        <f>'Лист 1'!L1880</f>
        <v/>
      </c>
      <c r="B1875" s="8" t="str">
        <f>'Лист 1'!E1880</f>
        <v/>
      </c>
      <c r="C1875" s="8" t="str">
        <f>'Лист 1'!C1880</f>
        <v/>
      </c>
      <c r="D1875" s="8" t="str">
        <f>'Лист 1'!I1880</f>
        <v/>
      </c>
      <c r="E1875" s="8" t="str">
        <f>'Лист 1'!B1880</f>
        <v/>
      </c>
    </row>
    <row r="1876">
      <c r="A1876" s="8" t="str">
        <f>'Лист 1'!L1881</f>
        <v/>
      </c>
      <c r="B1876" s="8" t="str">
        <f>'Лист 1'!E1881</f>
        <v/>
      </c>
      <c r="C1876" s="8" t="str">
        <f>'Лист 1'!C1881</f>
        <v/>
      </c>
      <c r="D1876" s="8" t="str">
        <f>'Лист 1'!I1881</f>
        <v/>
      </c>
      <c r="E1876" s="8" t="str">
        <f>'Лист 1'!B1881</f>
        <v/>
      </c>
    </row>
    <row r="1877">
      <c r="A1877" s="8" t="str">
        <f>'Лист 1'!L1882</f>
        <v/>
      </c>
      <c r="B1877" s="8" t="str">
        <f>'Лист 1'!E1882</f>
        <v/>
      </c>
      <c r="C1877" s="8" t="str">
        <f>'Лист 1'!C1882</f>
        <v/>
      </c>
      <c r="D1877" s="8" t="str">
        <f>'Лист 1'!I1882</f>
        <v/>
      </c>
      <c r="E1877" s="8" t="str">
        <f>'Лист 1'!B1882</f>
        <v/>
      </c>
    </row>
    <row r="1878">
      <c r="A1878" s="8" t="str">
        <f>'Лист 1'!L1883</f>
        <v/>
      </c>
      <c r="B1878" s="8" t="str">
        <f>'Лист 1'!E1883</f>
        <v/>
      </c>
      <c r="C1878" s="8" t="str">
        <f>'Лист 1'!C1883</f>
        <v/>
      </c>
      <c r="D1878" s="8" t="str">
        <f>'Лист 1'!I1883</f>
        <v/>
      </c>
      <c r="E1878" s="8" t="str">
        <f>'Лист 1'!B1883</f>
        <v/>
      </c>
    </row>
    <row r="1879">
      <c r="A1879" s="8" t="str">
        <f>'Лист 1'!L1884</f>
        <v/>
      </c>
      <c r="B1879" s="8" t="str">
        <f>'Лист 1'!E1884</f>
        <v/>
      </c>
      <c r="C1879" s="8" t="str">
        <f>'Лист 1'!C1884</f>
        <v/>
      </c>
      <c r="D1879" s="8" t="str">
        <f>'Лист 1'!I1884</f>
        <v/>
      </c>
      <c r="E1879" s="8" t="str">
        <f>'Лист 1'!B1884</f>
        <v/>
      </c>
    </row>
    <row r="1880">
      <c r="A1880" s="8" t="str">
        <f>'Лист 1'!L1885</f>
        <v/>
      </c>
      <c r="B1880" s="8" t="str">
        <f>'Лист 1'!E1885</f>
        <v/>
      </c>
      <c r="C1880" s="8" t="str">
        <f>'Лист 1'!C1885</f>
        <v/>
      </c>
      <c r="D1880" s="8" t="str">
        <f>'Лист 1'!I1885</f>
        <v/>
      </c>
      <c r="E1880" s="8" t="str">
        <f>'Лист 1'!B1885</f>
        <v/>
      </c>
    </row>
    <row r="1881">
      <c r="A1881" s="8" t="str">
        <f>'Лист 1'!L1886</f>
        <v/>
      </c>
      <c r="B1881" s="8" t="str">
        <f>'Лист 1'!E1886</f>
        <v/>
      </c>
      <c r="C1881" s="8" t="str">
        <f>'Лист 1'!C1886</f>
        <v/>
      </c>
      <c r="D1881" s="8" t="str">
        <f>'Лист 1'!I1886</f>
        <v/>
      </c>
      <c r="E1881" s="8" t="str">
        <f>'Лист 1'!B1886</f>
        <v/>
      </c>
    </row>
    <row r="1882">
      <c r="A1882" s="8" t="str">
        <f>'Лист 1'!L1887</f>
        <v/>
      </c>
      <c r="B1882" s="8" t="str">
        <f>'Лист 1'!E1887</f>
        <v/>
      </c>
      <c r="C1882" s="8" t="str">
        <f>'Лист 1'!C1887</f>
        <v/>
      </c>
      <c r="D1882" s="8" t="str">
        <f>'Лист 1'!I1887</f>
        <v/>
      </c>
      <c r="E1882" s="8" t="str">
        <f>'Лист 1'!B1887</f>
        <v/>
      </c>
    </row>
    <row r="1883">
      <c r="A1883" s="8" t="str">
        <f>'Лист 1'!L1888</f>
        <v/>
      </c>
      <c r="B1883" s="8" t="str">
        <f>'Лист 1'!E1888</f>
        <v/>
      </c>
      <c r="C1883" s="8" t="str">
        <f>'Лист 1'!C1888</f>
        <v/>
      </c>
      <c r="D1883" s="8" t="str">
        <f>'Лист 1'!I1888</f>
        <v/>
      </c>
      <c r="E1883" s="8" t="str">
        <f>'Лист 1'!B1888</f>
        <v/>
      </c>
    </row>
    <row r="1884">
      <c r="A1884" s="8" t="str">
        <f>'Лист 1'!L1889</f>
        <v/>
      </c>
      <c r="B1884" s="8" t="str">
        <f>'Лист 1'!E1889</f>
        <v/>
      </c>
      <c r="C1884" s="8" t="str">
        <f>'Лист 1'!C1889</f>
        <v/>
      </c>
      <c r="D1884" s="8" t="str">
        <f>'Лист 1'!I1889</f>
        <v/>
      </c>
      <c r="E1884" s="8" t="str">
        <f>'Лист 1'!B1889</f>
        <v/>
      </c>
    </row>
    <row r="1885">
      <c r="A1885" s="8" t="str">
        <f>'Лист 1'!L1890</f>
        <v/>
      </c>
      <c r="B1885" s="8" t="str">
        <f>'Лист 1'!E1890</f>
        <v/>
      </c>
      <c r="C1885" s="8" t="str">
        <f>'Лист 1'!C1890</f>
        <v/>
      </c>
      <c r="D1885" s="8" t="str">
        <f>'Лист 1'!I1890</f>
        <v/>
      </c>
      <c r="E1885" s="8" t="str">
        <f>'Лист 1'!B1890</f>
        <v/>
      </c>
    </row>
    <row r="1886">
      <c r="A1886" s="8" t="str">
        <f>'Лист 1'!L1891</f>
        <v/>
      </c>
      <c r="B1886" s="8" t="str">
        <f>'Лист 1'!E1891</f>
        <v/>
      </c>
      <c r="C1886" s="8" t="str">
        <f>'Лист 1'!C1891</f>
        <v/>
      </c>
      <c r="D1886" s="8" t="str">
        <f>'Лист 1'!I1891</f>
        <v/>
      </c>
      <c r="E1886" s="8" t="str">
        <f>'Лист 1'!B1891</f>
        <v/>
      </c>
    </row>
    <row r="1887">
      <c r="A1887" s="8" t="str">
        <f>'Лист 1'!L1892</f>
        <v/>
      </c>
      <c r="B1887" s="8" t="str">
        <f>'Лист 1'!E1892</f>
        <v/>
      </c>
      <c r="C1887" s="8" t="str">
        <f>'Лист 1'!C1892</f>
        <v/>
      </c>
      <c r="D1887" s="8" t="str">
        <f>'Лист 1'!I1892</f>
        <v/>
      </c>
      <c r="E1887" s="8" t="str">
        <f>'Лист 1'!B1892</f>
        <v/>
      </c>
    </row>
    <row r="1888">
      <c r="A1888" s="8" t="str">
        <f>'Лист 1'!L1893</f>
        <v/>
      </c>
      <c r="B1888" s="8" t="str">
        <f>'Лист 1'!E1893</f>
        <v/>
      </c>
      <c r="C1888" s="8" t="str">
        <f>'Лист 1'!C1893</f>
        <v/>
      </c>
      <c r="D1888" s="8" t="str">
        <f>'Лист 1'!I1893</f>
        <v/>
      </c>
      <c r="E1888" s="8" t="str">
        <f>'Лист 1'!B1893</f>
        <v/>
      </c>
    </row>
    <row r="1889">
      <c r="A1889" s="8" t="str">
        <f>'Лист 1'!L1894</f>
        <v/>
      </c>
      <c r="B1889" s="8" t="str">
        <f>'Лист 1'!E1894</f>
        <v/>
      </c>
      <c r="C1889" s="8" t="str">
        <f>'Лист 1'!C1894</f>
        <v/>
      </c>
      <c r="D1889" s="8" t="str">
        <f>'Лист 1'!I1894</f>
        <v/>
      </c>
      <c r="E1889" s="8" t="str">
        <f>'Лист 1'!B1894</f>
        <v/>
      </c>
    </row>
    <row r="1890">
      <c r="A1890" s="8" t="str">
        <f>'Лист 1'!L1895</f>
        <v/>
      </c>
      <c r="B1890" s="8" t="str">
        <f>'Лист 1'!E1895</f>
        <v/>
      </c>
      <c r="C1890" s="8" t="str">
        <f>'Лист 1'!C1895</f>
        <v/>
      </c>
      <c r="D1890" s="8" t="str">
        <f>'Лист 1'!I1895</f>
        <v/>
      </c>
      <c r="E1890" s="8" t="str">
        <f>'Лист 1'!B1895</f>
        <v/>
      </c>
    </row>
    <row r="1891">
      <c r="A1891" s="8" t="str">
        <f>'Лист 1'!L1896</f>
        <v/>
      </c>
      <c r="B1891" s="8" t="str">
        <f>'Лист 1'!E1896</f>
        <v/>
      </c>
      <c r="C1891" s="8" t="str">
        <f>'Лист 1'!C1896</f>
        <v/>
      </c>
      <c r="D1891" s="8" t="str">
        <f>'Лист 1'!I1896</f>
        <v/>
      </c>
      <c r="E1891" s="8" t="str">
        <f>'Лист 1'!B1896</f>
        <v/>
      </c>
    </row>
    <row r="1892">
      <c r="A1892" s="8" t="str">
        <f>'Лист 1'!L1897</f>
        <v/>
      </c>
      <c r="B1892" s="8" t="str">
        <f>'Лист 1'!E1897</f>
        <v/>
      </c>
      <c r="C1892" s="8" t="str">
        <f>'Лист 1'!C1897</f>
        <v/>
      </c>
      <c r="D1892" s="8" t="str">
        <f>'Лист 1'!I1897</f>
        <v/>
      </c>
      <c r="E1892" s="8" t="str">
        <f>'Лист 1'!B1897</f>
        <v/>
      </c>
    </row>
    <row r="1893">
      <c r="A1893" s="8" t="str">
        <f>'Лист 1'!L1898</f>
        <v/>
      </c>
      <c r="B1893" s="8" t="str">
        <f>'Лист 1'!E1898</f>
        <v/>
      </c>
      <c r="C1893" s="8" t="str">
        <f>'Лист 1'!C1898</f>
        <v/>
      </c>
      <c r="D1893" s="8" t="str">
        <f>'Лист 1'!I1898</f>
        <v/>
      </c>
      <c r="E1893" s="8" t="str">
        <f>'Лист 1'!B1898</f>
        <v/>
      </c>
    </row>
    <row r="1894">
      <c r="A1894" s="8" t="str">
        <f>'Лист 1'!L1899</f>
        <v/>
      </c>
      <c r="B1894" s="8" t="str">
        <f>'Лист 1'!E1899</f>
        <v/>
      </c>
      <c r="C1894" s="8" t="str">
        <f>'Лист 1'!C1899</f>
        <v/>
      </c>
      <c r="D1894" s="8" t="str">
        <f>'Лист 1'!I1899</f>
        <v/>
      </c>
      <c r="E1894" s="8" t="str">
        <f>'Лист 1'!B1899</f>
        <v/>
      </c>
    </row>
    <row r="1895">
      <c r="A1895" s="8" t="str">
        <f>'Лист 1'!L1900</f>
        <v/>
      </c>
      <c r="B1895" s="8" t="str">
        <f>'Лист 1'!E1900</f>
        <v/>
      </c>
      <c r="C1895" s="8" t="str">
        <f>'Лист 1'!C1900</f>
        <v/>
      </c>
      <c r="D1895" s="8" t="str">
        <f>'Лист 1'!I1900</f>
        <v/>
      </c>
      <c r="E1895" s="8" t="str">
        <f>'Лист 1'!B1900</f>
        <v/>
      </c>
    </row>
    <row r="1896">
      <c r="A1896" s="8" t="str">
        <f>'Лист 1'!L1901</f>
        <v/>
      </c>
      <c r="B1896" s="8" t="str">
        <f>'Лист 1'!E1901</f>
        <v/>
      </c>
      <c r="C1896" s="8" t="str">
        <f>'Лист 1'!C1901</f>
        <v/>
      </c>
      <c r="D1896" s="8" t="str">
        <f>'Лист 1'!I1901</f>
        <v/>
      </c>
      <c r="E1896" s="8" t="str">
        <f>'Лист 1'!B1901</f>
        <v/>
      </c>
    </row>
    <row r="1897">
      <c r="A1897" s="8" t="str">
        <f>'Лист 1'!L1902</f>
        <v/>
      </c>
      <c r="B1897" s="8" t="str">
        <f>'Лист 1'!E1902</f>
        <v/>
      </c>
      <c r="C1897" s="8" t="str">
        <f>'Лист 1'!C1902</f>
        <v/>
      </c>
      <c r="D1897" s="8" t="str">
        <f>'Лист 1'!I1902</f>
        <v/>
      </c>
      <c r="E1897" s="8" t="str">
        <f>'Лист 1'!B1902</f>
        <v/>
      </c>
    </row>
    <row r="1898">
      <c r="A1898" s="8" t="str">
        <f>'Лист 1'!L1903</f>
        <v/>
      </c>
      <c r="B1898" s="8" t="str">
        <f>'Лист 1'!E1903</f>
        <v/>
      </c>
      <c r="C1898" s="8" t="str">
        <f>'Лист 1'!C1903</f>
        <v/>
      </c>
      <c r="D1898" s="8" t="str">
        <f>'Лист 1'!I1903</f>
        <v/>
      </c>
      <c r="E1898" s="8" t="str">
        <f>'Лист 1'!B1903</f>
        <v/>
      </c>
    </row>
    <row r="1899">
      <c r="A1899" s="8" t="str">
        <f>'Лист 1'!L1904</f>
        <v/>
      </c>
      <c r="B1899" s="8" t="str">
        <f>'Лист 1'!E1904</f>
        <v/>
      </c>
      <c r="C1899" s="8" t="str">
        <f>'Лист 1'!C1904</f>
        <v/>
      </c>
      <c r="D1899" s="8" t="str">
        <f>'Лист 1'!I1904</f>
        <v/>
      </c>
      <c r="E1899" s="8" t="str">
        <f>'Лист 1'!B1904</f>
        <v/>
      </c>
    </row>
    <row r="1900">
      <c r="A1900" s="8" t="str">
        <f>'Лист 1'!L1905</f>
        <v/>
      </c>
      <c r="B1900" s="8" t="str">
        <f>'Лист 1'!E1905</f>
        <v/>
      </c>
      <c r="C1900" s="8" t="str">
        <f>'Лист 1'!C1905</f>
        <v/>
      </c>
      <c r="D1900" s="8" t="str">
        <f>'Лист 1'!I1905</f>
        <v/>
      </c>
      <c r="E1900" s="8" t="str">
        <f>'Лист 1'!B1905</f>
        <v/>
      </c>
    </row>
    <row r="1901">
      <c r="A1901" s="8" t="str">
        <f>'Лист 1'!L1906</f>
        <v/>
      </c>
      <c r="B1901" s="8" t="str">
        <f>'Лист 1'!E1906</f>
        <v/>
      </c>
      <c r="C1901" s="8" t="str">
        <f>'Лист 1'!C1906</f>
        <v/>
      </c>
      <c r="D1901" s="8" t="str">
        <f>'Лист 1'!I1906</f>
        <v/>
      </c>
      <c r="E1901" s="8" t="str">
        <f>'Лист 1'!B1906</f>
        <v/>
      </c>
    </row>
    <row r="1902">
      <c r="A1902" s="8" t="str">
        <f>'Лист 1'!L1907</f>
        <v/>
      </c>
      <c r="B1902" s="8" t="str">
        <f>'Лист 1'!E1907</f>
        <v/>
      </c>
      <c r="C1902" s="8" t="str">
        <f>'Лист 1'!C1907</f>
        <v/>
      </c>
      <c r="D1902" s="8" t="str">
        <f>'Лист 1'!I1907</f>
        <v/>
      </c>
      <c r="E1902" s="8" t="str">
        <f>'Лист 1'!B1907</f>
        <v/>
      </c>
    </row>
    <row r="1903">
      <c r="A1903" s="8" t="str">
        <f>'Лист 1'!L1908</f>
        <v/>
      </c>
      <c r="B1903" s="8" t="str">
        <f>'Лист 1'!E1908</f>
        <v/>
      </c>
      <c r="C1903" s="8" t="str">
        <f>'Лист 1'!C1908</f>
        <v/>
      </c>
      <c r="D1903" s="8" t="str">
        <f>'Лист 1'!I1908</f>
        <v/>
      </c>
      <c r="E1903" s="8" t="str">
        <f>'Лист 1'!B1908</f>
        <v/>
      </c>
    </row>
    <row r="1904">
      <c r="A1904" s="8" t="str">
        <f>'Лист 1'!L1909</f>
        <v/>
      </c>
      <c r="B1904" s="8" t="str">
        <f>'Лист 1'!E1909</f>
        <v/>
      </c>
      <c r="C1904" s="8" t="str">
        <f>'Лист 1'!C1909</f>
        <v/>
      </c>
      <c r="D1904" s="8" t="str">
        <f>'Лист 1'!I1909</f>
        <v/>
      </c>
      <c r="E1904" s="8" t="str">
        <f>'Лист 1'!B1909</f>
        <v/>
      </c>
    </row>
    <row r="1905">
      <c r="A1905" s="8" t="str">
        <f>'Лист 1'!L1910</f>
        <v/>
      </c>
      <c r="B1905" s="8" t="str">
        <f>'Лист 1'!E1910</f>
        <v/>
      </c>
      <c r="C1905" s="8" t="str">
        <f>'Лист 1'!C1910</f>
        <v/>
      </c>
      <c r="D1905" s="8" t="str">
        <f>'Лист 1'!I1910</f>
        <v/>
      </c>
      <c r="E1905" s="8" t="str">
        <f>'Лист 1'!B1910</f>
        <v/>
      </c>
    </row>
    <row r="1906">
      <c r="A1906" s="8" t="str">
        <f>'Лист 1'!L1911</f>
        <v/>
      </c>
      <c r="B1906" s="8" t="str">
        <f>'Лист 1'!E1911</f>
        <v/>
      </c>
      <c r="C1906" s="8" t="str">
        <f>'Лист 1'!C1911</f>
        <v/>
      </c>
      <c r="D1906" s="8" t="str">
        <f>'Лист 1'!I1911</f>
        <v/>
      </c>
      <c r="E1906" s="8" t="str">
        <f>'Лист 1'!B1911</f>
        <v/>
      </c>
    </row>
    <row r="1907">
      <c r="A1907" s="8" t="str">
        <f>'Лист 1'!L1912</f>
        <v/>
      </c>
      <c r="B1907" s="8" t="str">
        <f>'Лист 1'!E1912</f>
        <v/>
      </c>
      <c r="C1907" s="8" t="str">
        <f>'Лист 1'!C1912</f>
        <v/>
      </c>
      <c r="D1907" s="8" t="str">
        <f>'Лист 1'!I1912</f>
        <v/>
      </c>
      <c r="E1907" s="8" t="str">
        <f>'Лист 1'!B1912</f>
        <v/>
      </c>
    </row>
    <row r="1908">
      <c r="A1908" s="8" t="str">
        <f>'Лист 1'!L1913</f>
        <v/>
      </c>
      <c r="B1908" s="8" t="str">
        <f>'Лист 1'!E1913</f>
        <v/>
      </c>
      <c r="C1908" s="8" t="str">
        <f>'Лист 1'!C1913</f>
        <v/>
      </c>
      <c r="D1908" s="8" t="str">
        <f>'Лист 1'!I1913</f>
        <v/>
      </c>
      <c r="E1908" s="8" t="str">
        <f>'Лист 1'!B1913</f>
        <v/>
      </c>
    </row>
    <row r="1909">
      <c r="A1909" s="8" t="str">
        <f>'Лист 1'!L1914</f>
        <v/>
      </c>
      <c r="B1909" s="8" t="str">
        <f>'Лист 1'!E1914</f>
        <v/>
      </c>
      <c r="C1909" s="8" t="str">
        <f>'Лист 1'!C1914</f>
        <v/>
      </c>
      <c r="D1909" s="8" t="str">
        <f>'Лист 1'!I1914</f>
        <v/>
      </c>
      <c r="E1909" s="8" t="str">
        <f>'Лист 1'!B1914</f>
        <v/>
      </c>
    </row>
    <row r="1910">
      <c r="A1910" s="8" t="str">
        <f>'Лист 1'!L1915</f>
        <v/>
      </c>
      <c r="B1910" s="8" t="str">
        <f>'Лист 1'!E1915</f>
        <v/>
      </c>
      <c r="C1910" s="8" t="str">
        <f>'Лист 1'!C1915</f>
        <v/>
      </c>
      <c r="D1910" s="8" t="str">
        <f>'Лист 1'!I1915</f>
        <v/>
      </c>
      <c r="E1910" s="8" t="str">
        <f>'Лист 1'!B1915</f>
        <v/>
      </c>
    </row>
    <row r="1911">
      <c r="A1911" s="8" t="str">
        <f>'Лист 1'!L1916</f>
        <v/>
      </c>
      <c r="B1911" s="8" t="str">
        <f>'Лист 1'!E1916</f>
        <v/>
      </c>
      <c r="C1911" s="8" t="str">
        <f>'Лист 1'!C1916</f>
        <v/>
      </c>
      <c r="D1911" s="8" t="str">
        <f>'Лист 1'!I1916</f>
        <v/>
      </c>
      <c r="E1911" s="8" t="str">
        <f>'Лист 1'!B1916</f>
        <v/>
      </c>
    </row>
    <row r="1912">
      <c r="A1912" s="8" t="str">
        <f>'Лист 1'!L1917</f>
        <v/>
      </c>
      <c r="B1912" s="8" t="str">
        <f>'Лист 1'!E1917</f>
        <v/>
      </c>
      <c r="C1912" s="8" t="str">
        <f>'Лист 1'!C1917</f>
        <v/>
      </c>
      <c r="D1912" s="8" t="str">
        <f>'Лист 1'!I1917</f>
        <v/>
      </c>
      <c r="E1912" s="8" t="str">
        <f>'Лист 1'!B1917</f>
        <v/>
      </c>
    </row>
    <row r="1913">
      <c r="A1913" s="8" t="str">
        <f>'Лист 1'!L1918</f>
        <v/>
      </c>
      <c r="B1913" s="8" t="str">
        <f>'Лист 1'!E1918</f>
        <v/>
      </c>
      <c r="C1913" s="8" t="str">
        <f>'Лист 1'!C1918</f>
        <v/>
      </c>
      <c r="D1913" s="8" t="str">
        <f>'Лист 1'!I1918</f>
        <v/>
      </c>
      <c r="E1913" s="8" t="str">
        <f>'Лист 1'!B1918</f>
        <v/>
      </c>
    </row>
    <row r="1914">
      <c r="A1914" s="8" t="str">
        <f>'Лист 1'!L1919</f>
        <v/>
      </c>
      <c r="B1914" s="8" t="str">
        <f>'Лист 1'!E1919</f>
        <v/>
      </c>
      <c r="C1914" s="8" t="str">
        <f>'Лист 1'!C1919</f>
        <v/>
      </c>
      <c r="D1914" s="8" t="str">
        <f>'Лист 1'!I1919</f>
        <v/>
      </c>
      <c r="E1914" s="8" t="str">
        <f>'Лист 1'!B1919</f>
        <v/>
      </c>
    </row>
    <row r="1915">
      <c r="A1915" s="8" t="str">
        <f>'Лист 1'!L1920</f>
        <v/>
      </c>
      <c r="B1915" s="8" t="str">
        <f>'Лист 1'!E1920</f>
        <v/>
      </c>
      <c r="C1915" s="8" t="str">
        <f>'Лист 1'!C1920</f>
        <v/>
      </c>
      <c r="D1915" s="8" t="str">
        <f>'Лист 1'!I1920</f>
        <v/>
      </c>
      <c r="E1915" s="8" t="str">
        <f>'Лист 1'!B1920</f>
        <v/>
      </c>
    </row>
    <row r="1916">
      <c r="A1916" s="8" t="str">
        <f>'Лист 1'!L1921</f>
        <v/>
      </c>
      <c r="B1916" s="8" t="str">
        <f>'Лист 1'!E1921</f>
        <v/>
      </c>
      <c r="C1916" s="8" t="str">
        <f>'Лист 1'!C1921</f>
        <v/>
      </c>
      <c r="D1916" s="8" t="str">
        <f>'Лист 1'!I1921</f>
        <v/>
      </c>
      <c r="E1916" s="8" t="str">
        <f>'Лист 1'!B1921</f>
        <v/>
      </c>
    </row>
    <row r="1917">
      <c r="A1917" s="8" t="str">
        <f>'Лист 1'!L1922</f>
        <v/>
      </c>
      <c r="B1917" s="8" t="str">
        <f>'Лист 1'!E1922</f>
        <v/>
      </c>
      <c r="C1917" s="8" t="str">
        <f>'Лист 1'!C1922</f>
        <v/>
      </c>
      <c r="D1917" s="8" t="str">
        <f>'Лист 1'!I1922</f>
        <v/>
      </c>
      <c r="E1917" s="8" t="str">
        <f>'Лист 1'!B1922</f>
        <v/>
      </c>
    </row>
    <row r="1918">
      <c r="A1918" s="8" t="str">
        <f>'Лист 1'!L1923</f>
        <v/>
      </c>
      <c r="B1918" s="8" t="str">
        <f>'Лист 1'!E1923</f>
        <v/>
      </c>
      <c r="C1918" s="8" t="str">
        <f>'Лист 1'!C1923</f>
        <v/>
      </c>
      <c r="D1918" s="8" t="str">
        <f>'Лист 1'!I1923</f>
        <v/>
      </c>
      <c r="E1918" s="8" t="str">
        <f>'Лист 1'!B1923</f>
        <v/>
      </c>
    </row>
    <row r="1919">
      <c r="A1919" s="8" t="str">
        <f>'Лист 1'!L1924</f>
        <v/>
      </c>
      <c r="B1919" s="8" t="str">
        <f>'Лист 1'!E1924</f>
        <v/>
      </c>
      <c r="C1919" s="8" t="str">
        <f>'Лист 1'!C1924</f>
        <v/>
      </c>
      <c r="D1919" s="8" t="str">
        <f>'Лист 1'!I1924</f>
        <v/>
      </c>
      <c r="E1919" s="8" t="str">
        <f>'Лист 1'!B1924</f>
        <v/>
      </c>
    </row>
    <row r="1920">
      <c r="A1920" s="8" t="str">
        <f>'Лист 1'!L1925</f>
        <v/>
      </c>
      <c r="B1920" s="8" t="str">
        <f>'Лист 1'!E1925</f>
        <v/>
      </c>
      <c r="C1920" s="8" t="str">
        <f>'Лист 1'!C1925</f>
        <v/>
      </c>
      <c r="D1920" s="8" t="str">
        <f>'Лист 1'!I1925</f>
        <v/>
      </c>
      <c r="E1920" s="8" t="str">
        <f>'Лист 1'!B1925</f>
        <v/>
      </c>
    </row>
    <row r="1921">
      <c r="A1921" s="8" t="str">
        <f>'Лист 1'!L1926</f>
        <v/>
      </c>
      <c r="B1921" s="8" t="str">
        <f>'Лист 1'!E1926</f>
        <v/>
      </c>
      <c r="C1921" s="8" t="str">
        <f>'Лист 1'!C1926</f>
        <v/>
      </c>
      <c r="D1921" s="8" t="str">
        <f>'Лист 1'!I1926</f>
        <v/>
      </c>
      <c r="E1921" s="8" t="str">
        <f>'Лист 1'!B1926</f>
        <v/>
      </c>
    </row>
    <row r="1922">
      <c r="A1922" s="8" t="str">
        <f>'Лист 1'!L1927</f>
        <v/>
      </c>
      <c r="B1922" s="8" t="str">
        <f>'Лист 1'!E1927</f>
        <v/>
      </c>
      <c r="C1922" s="8" t="str">
        <f>'Лист 1'!C1927</f>
        <v/>
      </c>
      <c r="D1922" s="8" t="str">
        <f>'Лист 1'!I1927</f>
        <v/>
      </c>
      <c r="E1922" s="8" t="str">
        <f>'Лист 1'!B1927</f>
        <v/>
      </c>
    </row>
    <row r="1923">
      <c r="A1923" s="8" t="str">
        <f>'Лист 1'!L1928</f>
        <v/>
      </c>
      <c r="B1923" s="8" t="str">
        <f>'Лист 1'!E1928</f>
        <v/>
      </c>
      <c r="C1923" s="8" t="str">
        <f>'Лист 1'!C1928</f>
        <v/>
      </c>
      <c r="D1923" s="8" t="str">
        <f>'Лист 1'!I1928</f>
        <v/>
      </c>
      <c r="E1923" s="8" t="str">
        <f>'Лист 1'!B1928</f>
        <v/>
      </c>
    </row>
    <row r="1924">
      <c r="A1924" s="8" t="str">
        <f>'Лист 1'!L1929</f>
        <v/>
      </c>
      <c r="B1924" s="8" t="str">
        <f>'Лист 1'!E1929</f>
        <v/>
      </c>
      <c r="C1924" s="8" t="str">
        <f>'Лист 1'!C1929</f>
        <v/>
      </c>
      <c r="D1924" s="8" t="str">
        <f>'Лист 1'!I1929</f>
        <v/>
      </c>
      <c r="E1924" s="8" t="str">
        <f>'Лист 1'!B1929</f>
        <v/>
      </c>
    </row>
    <row r="1925">
      <c r="A1925" s="8" t="str">
        <f>'Лист 1'!L1930</f>
        <v/>
      </c>
      <c r="B1925" s="8" t="str">
        <f>'Лист 1'!E1930</f>
        <v/>
      </c>
      <c r="C1925" s="8" t="str">
        <f>'Лист 1'!C1930</f>
        <v/>
      </c>
      <c r="D1925" s="8" t="str">
        <f>'Лист 1'!I1930</f>
        <v/>
      </c>
      <c r="E1925" s="8" t="str">
        <f>'Лист 1'!B1930</f>
        <v/>
      </c>
    </row>
    <row r="1926">
      <c r="A1926" s="8" t="str">
        <f>'Лист 1'!L1931</f>
        <v/>
      </c>
      <c r="B1926" s="8" t="str">
        <f>'Лист 1'!E1931</f>
        <v/>
      </c>
      <c r="C1926" s="8" t="str">
        <f>'Лист 1'!C1931</f>
        <v/>
      </c>
      <c r="D1926" s="8" t="str">
        <f>'Лист 1'!I1931</f>
        <v/>
      </c>
      <c r="E1926" s="8" t="str">
        <f>'Лист 1'!B1931</f>
        <v/>
      </c>
    </row>
    <row r="1927">
      <c r="A1927" s="8" t="str">
        <f>'Лист 1'!L1932</f>
        <v/>
      </c>
      <c r="B1927" s="8" t="str">
        <f>'Лист 1'!E1932</f>
        <v/>
      </c>
      <c r="C1927" s="8" t="str">
        <f>'Лист 1'!C1932</f>
        <v/>
      </c>
      <c r="D1927" s="8" t="str">
        <f>'Лист 1'!I1932</f>
        <v/>
      </c>
      <c r="E1927" s="8" t="str">
        <f>'Лист 1'!B1932</f>
        <v/>
      </c>
    </row>
    <row r="1928">
      <c r="A1928" s="8" t="str">
        <f>'Лист 1'!L1933</f>
        <v/>
      </c>
      <c r="B1928" s="8" t="str">
        <f>'Лист 1'!E1933</f>
        <v/>
      </c>
      <c r="C1928" s="8" t="str">
        <f>'Лист 1'!C1933</f>
        <v/>
      </c>
      <c r="D1928" s="8" t="str">
        <f>'Лист 1'!I1933</f>
        <v/>
      </c>
      <c r="E1928" s="8" t="str">
        <f>'Лист 1'!B1933</f>
        <v/>
      </c>
    </row>
    <row r="1929">
      <c r="A1929" s="8" t="str">
        <f>'Лист 1'!L1934</f>
        <v/>
      </c>
      <c r="B1929" s="8" t="str">
        <f>'Лист 1'!E1934</f>
        <v/>
      </c>
      <c r="C1929" s="8" t="str">
        <f>'Лист 1'!C1934</f>
        <v/>
      </c>
      <c r="D1929" s="8" t="str">
        <f>'Лист 1'!I1934</f>
        <v/>
      </c>
      <c r="E1929" s="8" t="str">
        <f>'Лист 1'!B1934</f>
        <v/>
      </c>
    </row>
    <row r="1930">
      <c r="A1930" s="8" t="str">
        <f>'Лист 1'!L1935</f>
        <v/>
      </c>
      <c r="B1930" s="8" t="str">
        <f>'Лист 1'!E1935</f>
        <v/>
      </c>
      <c r="C1930" s="8" t="str">
        <f>'Лист 1'!C1935</f>
        <v/>
      </c>
      <c r="D1930" s="8" t="str">
        <f>'Лист 1'!I1935</f>
        <v/>
      </c>
      <c r="E1930" s="8" t="str">
        <f>'Лист 1'!B1935</f>
        <v/>
      </c>
    </row>
    <row r="1931">
      <c r="A1931" s="8" t="str">
        <f>'Лист 1'!L1936</f>
        <v/>
      </c>
      <c r="B1931" s="8" t="str">
        <f>'Лист 1'!E1936</f>
        <v/>
      </c>
      <c r="C1931" s="8" t="str">
        <f>'Лист 1'!C1936</f>
        <v/>
      </c>
      <c r="D1931" s="8" t="str">
        <f>'Лист 1'!I1936</f>
        <v/>
      </c>
      <c r="E1931" s="8" t="str">
        <f>'Лист 1'!B1936</f>
        <v/>
      </c>
    </row>
    <row r="1932">
      <c r="A1932" s="8" t="str">
        <f>'Лист 1'!L1937</f>
        <v/>
      </c>
      <c r="B1932" s="8" t="str">
        <f>'Лист 1'!E1937</f>
        <v/>
      </c>
      <c r="C1932" s="8" t="str">
        <f>'Лист 1'!C1937</f>
        <v/>
      </c>
      <c r="D1932" s="8" t="str">
        <f>'Лист 1'!I1937</f>
        <v/>
      </c>
      <c r="E1932" s="8" t="str">
        <f>'Лист 1'!B1937</f>
        <v/>
      </c>
    </row>
    <row r="1933">
      <c r="A1933" s="8" t="str">
        <f>'Лист 1'!L1938</f>
        <v/>
      </c>
      <c r="B1933" s="8" t="str">
        <f>'Лист 1'!E1938</f>
        <v/>
      </c>
      <c r="C1933" s="8" t="str">
        <f>'Лист 1'!C1938</f>
        <v/>
      </c>
      <c r="D1933" s="8" t="str">
        <f>'Лист 1'!I1938</f>
        <v/>
      </c>
      <c r="E1933" s="8" t="str">
        <f>'Лист 1'!B1938</f>
        <v/>
      </c>
    </row>
    <row r="1934">
      <c r="A1934" s="8" t="str">
        <f>'Лист 1'!L1939</f>
        <v/>
      </c>
      <c r="B1934" s="8" t="str">
        <f>'Лист 1'!E1939</f>
        <v/>
      </c>
      <c r="C1934" s="8" t="str">
        <f>'Лист 1'!C1939</f>
        <v/>
      </c>
      <c r="D1934" s="8" t="str">
        <f>'Лист 1'!I1939</f>
        <v/>
      </c>
      <c r="E1934" s="8" t="str">
        <f>'Лист 1'!B1939</f>
        <v/>
      </c>
    </row>
    <row r="1935">
      <c r="A1935" s="8" t="str">
        <f>'Лист 1'!L1940</f>
        <v/>
      </c>
      <c r="B1935" s="8" t="str">
        <f>'Лист 1'!E1940</f>
        <v/>
      </c>
      <c r="C1935" s="8" t="str">
        <f>'Лист 1'!C1940</f>
        <v/>
      </c>
      <c r="D1935" s="8" t="str">
        <f>'Лист 1'!I1940</f>
        <v/>
      </c>
      <c r="E1935" s="8" t="str">
        <f>'Лист 1'!B1940</f>
        <v/>
      </c>
    </row>
    <row r="1936">
      <c r="A1936" s="8" t="str">
        <f>'Лист 1'!L1941</f>
        <v/>
      </c>
      <c r="B1936" s="8" t="str">
        <f>'Лист 1'!E1941</f>
        <v/>
      </c>
      <c r="C1936" s="8" t="str">
        <f>'Лист 1'!C1941</f>
        <v/>
      </c>
      <c r="D1936" s="8" t="str">
        <f>'Лист 1'!I1941</f>
        <v/>
      </c>
      <c r="E1936" s="8" t="str">
        <f>'Лист 1'!B1941</f>
        <v/>
      </c>
    </row>
    <row r="1937">
      <c r="A1937" s="8" t="str">
        <f>'Лист 1'!L1942</f>
        <v/>
      </c>
      <c r="B1937" s="8" t="str">
        <f>'Лист 1'!E1942</f>
        <v/>
      </c>
      <c r="C1937" s="8" t="str">
        <f>'Лист 1'!C1942</f>
        <v/>
      </c>
      <c r="D1937" s="8" t="str">
        <f>'Лист 1'!I1942</f>
        <v/>
      </c>
      <c r="E1937" s="8" t="str">
        <f>'Лист 1'!B1942</f>
        <v/>
      </c>
    </row>
    <row r="1938">
      <c r="A1938" s="8" t="str">
        <f>'Лист 1'!L1943</f>
        <v/>
      </c>
      <c r="B1938" s="8" t="str">
        <f>'Лист 1'!E1943</f>
        <v/>
      </c>
      <c r="C1938" s="8" t="str">
        <f>'Лист 1'!C1943</f>
        <v/>
      </c>
      <c r="D1938" s="8" t="str">
        <f>'Лист 1'!I1943</f>
        <v/>
      </c>
      <c r="E1938" s="8" t="str">
        <f>'Лист 1'!B1943</f>
        <v/>
      </c>
    </row>
    <row r="1939">
      <c r="A1939" s="8" t="str">
        <f>'Лист 1'!L1944</f>
        <v/>
      </c>
      <c r="B1939" s="8" t="str">
        <f>'Лист 1'!E1944</f>
        <v/>
      </c>
      <c r="C1939" s="8" t="str">
        <f>'Лист 1'!C1944</f>
        <v/>
      </c>
      <c r="D1939" s="8" t="str">
        <f>'Лист 1'!I1944</f>
        <v/>
      </c>
      <c r="E1939" s="8" t="str">
        <f>'Лист 1'!B1944</f>
        <v/>
      </c>
    </row>
    <row r="1940">
      <c r="A1940" s="8" t="str">
        <f>'Лист 1'!L1945</f>
        <v/>
      </c>
      <c r="B1940" s="8" t="str">
        <f>'Лист 1'!E1945</f>
        <v/>
      </c>
      <c r="C1940" s="8" t="str">
        <f>'Лист 1'!C1945</f>
        <v/>
      </c>
      <c r="D1940" s="8" t="str">
        <f>'Лист 1'!I1945</f>
        <v/>
      </c>
      <c r="E1940" s="8" t="str">
        <f>'Лист 1'!B1945</f>
        <v/>
      </c>
    </row>
    <row r="1941">
      <c r="A1941" s="8" t="str">
        <f>'Лист 1'!L1946</f>
        <v/>
      </c>
      <c r="B1941" s="8" t="str">
        <f>'Лист 1'!E1946</f>
        <v/>
      </c>
      <c r="C1941" s="8" t="str">
        <f>'Лист 1'!C1946</f>
        <v/>
      </c>
      <c r="D1941" s="8" t="str">
        <f>'Лист 1'!I1946</f>
        <v/>
      </c>
      <c r="E1941" s="8" t="str">
        <f>'Лист 1'!B1946</f>
        <v/>
      </c>
    </row>
    <row r="1942">
      <c r="A1942" s="8" t="str">
        <f>'Лист 1'!L1947</f>
        <v/>
      </c>
      <c r="B1942" s="8" t="str">
        <f>'Лист 1'!E1947</f>
        <v/>
      </c>
      <c r="C1942" s="8" t="str">
        <f>'Лист 1'!C1947</f>
        <v/>
      </c>
      <c r="D1942" s="8" t="str">
        <f>'Лист 1'!I1947</f>
        <v/>
      </c>
      <c r="E1942" s="8" t="str">
        <f>'Лист 1'!B1947</f>
        <v/>
      </c>
    </row>
    <row r="1943">
      <c r="A1943" s="8" t="str">
        <f>'Лист 1'!L1948</f>
        <v/>
      </c>
      <c r="B1943" s="8" t="str">
        <f>'Лист 1'!E1948</f>
        <v/>
      </c>
      <c r="C1943" s="8" t="str">
        <f>'Лист 1'!C1948</f>
        <v/>
      </c>
      <c r="D1943" s="8" t="str">
        <f>'Лист 1'!I1948</f>
        <v/>
      </c>
      <c r="E1943" s="8" t="str">
        <f>'Лист 1'!B1948</f>
        <v/>
      </c>
    </row>
    <row r="1944">
      <c r="A1944" s="8" t="str">
        <f>'Лист 1'!L1949</f>
        <v/>
      </c>
      <c r="B1944" s="8" t="str">
        <f>'Лист 1'!E1949</f>
        <v/>
      </c>
      <c r="C1944" s="8" t="str">
        <f>'Лист 1'!C1949</f>
        <v/>
      </c>
      <c r="D1944" s="8" t="str">
        <f>'Лист 1'!I1949</f>
        <v/>
      </c>
      <c r="E1944" s="8" t="str">
        <f>'Лист 1'!B1949</f>
        <v/>
      </c>
    </row>
    <row r="1945">
      <c r="A1945" s="8" t="str">
        <f>'Лист 1'!L1950</f>
        <v/>
      </c>
      <c r="B1945" s="8" t="str">
        <f>'Лист 1'!E1950</f>
        <v/>
      </c>
      <c r="C1945" s="8" t="str">
        <f>'Лист 1'!C1950</f>
        <v/>
      </c>
      <c r="D1945" s="8" t="str">
        <f>'Лист 1'!I1950</f>
        <v/>
      </c>
      <c r="E1945" s="8" t="str">
        <f>'Лист 1'!B1950</f>
        <v/>
      </c>
    </row>
    <row r="1946">
      <c r="A1946" s="8" t="str">
        <f>'Лист 1'!L1951</f>
        <v/>
      </c>
      <c r="B1946" s="8" t="str">
        <f>'Лист 1'!E1951</f>
        <v/>
      </c>
      <c r="C1946" s="8" t="str">
        <f>'Лист 1'!C1951</f>
        <v/>
      </c>
      <c r="D1946" s="8" t="str">
        <f>'Лист 1'!I1951</f>
        <v/>
      </c>
      <c r="E1946" s="8" t="str">
        <f>'Лист 1'!B1951</f>
        <v/>
      </c>
    </row>
    <row r="1947">
      <c r="A1947" s="8" t="str">
        <f>'Лист 1'!L1952</f>
        <v/>
      </c>
      <c r="B1947" s="8" t="str">
        <f>'Лист 1'!E1952</f>
        <v/>
      </c>
      <c r="C1947" s="8" t="str">
        <f>'Лист 1'!C1952</f>
        <v/>
      </c>
      <c r="D1947" s="8" t="str">
        <f>'Лист 1'!I1952</f>
        <v/>
      </c>
      <c r="E1947" s="8" t="str">
        <f>'Лист 1'!B1952</f>
        <v/>
      </c>
    </row>
    <row r="1948">
      <c r="A1948" s="8" t="str">
        <f>'Лист 1'!L1953</f>
        <v/>
      </c>
      <c r="B1948" s="8" t="str">
        <f>'Лист 1'!E1953</f>
        <v/>
      </c>
      <c r="C1948" s="8" t="str">
        <f>'Лист 1'!C1953</f>
        <v/>
      </c>
      <c r="D1948" s="8" t="str">
        <f>'Лист 1'!I1953</f>
        <v/>
      </c>
      <c r="E1948" s="8" t="str">
        <f>'Лист 1'!B1953</f>
        <v/>
      </c>
    </row>
    <row r="1949">
      <c r="A1949" s="8" t="str">
        <f>'Лист 1'!L1954</f>
        <v/>
      </c>
      <c r="B1949" s="8" t="str">
        <f>'Лист 1'!E1954</f>
        <v/>
      </c>
      <c r="C1949" s="8" t="str">
        <f>'Лист 1'!C1954</f>
        <v/>
      </c>
      <c r="D1949" s="8" t="str">
        <f>'Лист 1'!I1954</f>
        <v/>
      </c>
      <c r="E1949" s="8" t="str">
        <f>'Лист 1'!B1954</f>
        <v/>
      </c>
    </row>
    <row r="1950">
      <c r="A1950" s="8" t="str">
        <f>'Лист 1'!L1955</f>
        <v/>
      </c>
      <c r="B1950" s="8" t="str">
        <f>'Лист 1'!E1955</f>
        <v/>
      </c>
      <c r="C1950" s="8" t="str">
        <f>'Лист 1'!C1955</f>
        <v/>
      </c>
      <c r="D1950" s="8" t="str">
        <f>'Лист 1'!I1955</f>
        <v/>
      </c>
      <c r="E1950" s="8" t="str">
        <f>'Лист 1'!B1955</f>
        <v/>
      </c>
    </row>
    <row r="1951">
      <c r="A1951" s="8" t="str">
        <f>'Лист 1'!L1956</f>
        <v/>
      </c>
      <c r="B1951" s="8" t="str">
        <f>'Лист 1'!E1956</f>
        <v/>
      </c>
      <c r="C1951" s="8" t="str">
        <f>'Лист 1'!C1956</f>
        <v/>
      </c>
      <c r="D1951" s="8" t="str">
        <f>'Лист 1'!I1956</f>
        <v/>
      </c>
      <c r="E1951" s="8" t="str">
        <f>'Лист 1'!B1956</f>
        <v/>
      </c>
    </row>
    <row r="1952">
      <c r="A1952" s="8" t="str">
        <f>'Лист 1'!L1957</f>
        <v/>
      </c>
      <c r="B1952" s="8" t="str">
        <f>'Лист 1'!E1957</f>
        <v/>
      </c>
      <c r="C1952" s="8" t="str">
        <f>'Лист 1'!C1957</f>
        <v/>
      </c>
      <c r="D1952" s="8" t="str">
        <f>'Лист 1'!I1957</f>
        <v/>
      </c>
      <c r="E1952" s="8" t="str">
        <f>'Лист 1'!B1957</f>
        <v/>
      </c>
    </row>
    <row r="1953">
      <c r="A1953" s="8" t="str">
        <f>'Лист 1'!L1958</f>
        <v/>
      </c>
      <c r="B1953" s="8" t="str">
        <f>'Лист 1'!E1958</f>
        <v/>
      </c>
      <c r="C1953" s="8" t="str">
        <f>'Лист 1'!C1958</f>
        <v/>
      </c>
      <c r="D1953" s="8" t="str">
        <f>'Лист 1'!I1958</f>
        <v/>
      </c>
      <c r="E1953" s="8" t="str">
        <f>'Лист 1'!B1958</f>
        <v/>
      </c>
    </row>
    <row r="1954">
      <c r="A1954" s="8" t="str">
        <f>'Лист 1'!L1959</f>
        <v/>
      </c>
      <c r="B1954" s="8" t="str">
        <f>'Лист 1'!E1959</f>
        <v/>
      </c>
      <c r="C1954" s="8" t="str">
        <f>'Лист 1'!C1959</f>
        <v/>
      </c>
      <c r="D1954" s="8" t="str">
        <f>'Лист 1'!I1959</f>
        <v/>
      </c>
      <c r="E1954" s="8" t="str">
        <f>'Лист 1'!B1959</f>
        <v/>
      </c>
    </row>
    <row r="1955">
      <c r="A1955" s="8" t="str">
        <f>'Лист 1'!L1960</f>
        <v/>
      </c>
      <c r="B1955" s="8" t="str">
        <f>'Лист 1'!E1960</f>
        <v/>
      </c>
      <c r="C1955" s="8" t="str">
        <f>'Лист 1'!C1960</f>
        <v/>
      </c>
      <c r="D1955" s="8" t="str">
        <f>'Лист 1'!I1960</f>
        <v/>
      </c>
      <c r="E1955" s="8" t="str">
        <f>'Лист 1'!B1960</f>
        <v/>
      </c>
    </row>
    <row r="1956">
      <c r="A1956" s="8" t="str">
        <f>'Лист 1'!L1961</f>
        <v/>
      </c>
      <c r="B1956" s="8" t="str">
        <f>'Лист 1'!E1961</f>
        <v/>
      </c>
      <c r="C1956" s="8" t="str">
        <f>'Лист 1'!C1961</f>
        <v/>
      </c>
      <c r="D1956" s="8" t="str">
        <f>'Лист 1'!I1961</f>
        <v/>
      </c>
      <c r="E1956" s="8" t="str">
        <f>'Лист 1'!B1961</f>
        <v/>
      </c>
    </row>
    <row r="1957">
      <c r="A1957" s="8" t="str">
        <f>'Лист 1'!L1962</f>
        <v/>
      </c>
      <c r="B1957" s="8" t="str">
        <f>'Лист 1'!E1962</f>
        <v/>
      </c>
      <c r="C1957" s="8" t="str">
        <f>'Лист 1'!C1962</f>
        <v/>
      </c>
      <c r="D1957" s="8" t="str">
        <f>'Лист 1'!I1962</f>
        <v/>
      </c>
      <c r="E1957" s="8" t="str">
        <f>'Лист 1'!B1962</f>
        <v/>
      </c>
    </row>
    <row r="1958">
      <c r="A1958" s="8" t="str">
        <f>'Лист 1'!L1963</f>
        <v/>
      </c>
      <c r="B1958" s="8" t="str">
        <f>'Лист 1'!E1963</f>
        <v/>
      </c>
      <c r="C1958" s="8" t="str">
        <f>'Лист 1'!C1963</f>
        <v/>
      </c>
      <c r="D1958" s="8" t="str">
        <f>'Лист 1'!I1963</f>
        <v/>
      </c>
      <c r="E1958" s="8" t="str">
        <f>'Лист 1'!B1963</f>
        <v/>
      </c>
    </row>
    <row r="1959">
      <c r="A1959" s="8" t="str">
        <f>'Лист 1'!L1964</f>
        <v/>
      </c>
      <c r="B1959" s="8" t="str">
        <f>'Лист 1'!E1964</f>
        <v/>
      </c>
      <c r="C1959" s="8" t="str">
        <f>'Лист 1'!C1964</f>
        <v/>
      </c>
      <c r="D1959" s="8" t="str">
        <f>'Лист 1'!I1964</f>
        <v/>
      </c>
      <c r="E1959" s="8" t="str">
        <f>'Лист 1'!B1964</f>
        <v/>
      </c>
    </row>
    <row r="1960">
      <c r="A1960" s="8" t="str">
        <f>'Лист 1'!L1965</f>
        <v/>
      </c>
      <c r="B1960" s="8" t="str">
        <f>'Лист 1'!E1965</f>
        <v/>
      </c>
      <c r="C1960" s="8" t="str">
        <f>'Лист 1'!C1965</f>
        <v/>
      </c>
      <c r="D1960" s="8" t="str">
        <f>'Лист 1'!I1965</f>
        <v/>
      </c>
      <c r="E1960" s="8" t="str">
        <f>'Лист 1'!B1965</f>
        <v/>
      </c>
    </row>
    <row r="1961">
      <c r="A1961" s="8" t="str">
        <f>'Лист 1'!L1966</f>
        <v/>
      </c>
      <c r="B1961" s="8" t="str">
        <f>'Лист 1'!E1966</f>
        <v/>
      </c>
      <c r="C1961" s="8" t="str">
        <f>'Лист 1'!C1966</f>
        <v/>
      </c>
      <c r="D1961" s="8" t="str">
        <f>'Лист 1'!I1966</f>
        <v/>
      </c>
      <c r="E1961" s="8" t="str">
        <f>'Лист 1'!B1966</f>
        <v/>
      </c>
    </row>
    <row r="1962">
      <c r="A1962" s="8" t="str">
        <f>'Лист 1'!L1967</f>
        <v/>
      </c>
      <c r="B1962" s="8" t="str">
        <f>'Лист 1'!E1967</f>
        <v/>
      </c>
      <c r="C1962" s="8" t="str">
        <f>'Лист 1'!C1967</f>
        <v/>
      </c>
      <c r="D1962" s="8" t="str">
        <f>'Лист 1'!I1967</f>
        <v/>
      </c>
      <c r="E1962" s="8" t="str">
        <f>'Лист 1'!B1967</f>
        <v/>
      </c>
    </row>
    <row r="1963">
      <c r="A1963" s="8" t="str">
        <f>'Лист 1'!L1968</f>
        <v/>
      </c>
      <c r="B1963" s="8" t="str">
        <f>'Лист 1'!E1968</f>
        <v/>
      </c>
      <c r="C1963" s="8" t="str">
        <f>'Лист 1'!C1968</f>
        <v/>
      </c>
      <c r="D1963" s="8" t="str">
        <f>'Лист 1'!I1968</f>
        <v/>
      </c>
      <c r="E1963" s="8" t="str">
        <f>'Лист 1'!B1968</f>
        <v/>
      </c>
    </row>
    <row r="1964">
      <c r="A1964" s="8" t="str">
        <f>'Лист 1'!L1969</f>
        <v/>
      </c>
      <c r="B1964" s="8" t="str">
        <f>'Лист 1'!E1969</f>
        <v/>
      </c>
      <c r="C1964" s="8" t="str">
        <f>'Лист 1'!C1969</f>
        <v/>
      </c>
      <c r="D1964" s="8" t="str">
        <f>'Лист 1'!I1969</f>
        <v/>
      </c>
      <c r="E1964" s="8" t="str">
        <f>'Лист 1'!B1969</f>
        <v/>
      </c>
    </row>
    <row r="1965">
      <c r="A1965" s="8" t="str">
        <f>'Лист 1'!L1970</f>
        <v/>
      </c>
      <c r="B1965" s="8" t="str">
        <f>'Лист 1'!E1970</f>
        <v/>
      </c>
      <c r="C1965" s="8" t="str">
        <f>'Лист 1'!C1970</f>
        <v/>
      </c>
      <c r="D1965" s="8" t="str">
        <f>'Лист 1'!I1970</f>
        <v/>
      </c>
      <c r="E1965" s="8" t="str">
        <f>'Лист 1'!B1970</f>
        <v/>
      </c>
    </row>
    <row r="1966">
      <c r="A1966" s="8" t="str">
        <f>'Лист 1'!L1971</f>
        <v/>
      </c>
      <c r="B1966" s="8" t="str">
        <f>'Лист 1'!E1971</f>
        <v/>
      </c>
      <c r="C1966" s="8" t="str">
        <f>'Лист 1'!C1971</f>
        <v/>
      </c>
      <c r="D1966" s="8" t="str">
        <f>'Лист 1'!I1971</f>
        <v/>
      </c>
      <c r="E1966" s="8" t="str">
        <f>'Лист 1'!B1971</f>
        <v/>
      </c>
    </row>
    <row r="1967">
      <c r="A1967" s="8" t="str">
        <f>'Лист 1'!L1972</f>
        <v/>
      </c>
      <c r="B1967" s="8" t="str">
        <f>'Лист 1'!E1972</f>
        <v/>
      </c>
      <c r="C1967" s="8" t="str">
        <f>'Лист 1'!C1972</f>
        <v/>
      </c>
      <c r="D1967" s="8" t="str">
        <f>'Лист 1'!I1972</f>
        <v/>
      </c>
      <c r="E1967" s="8" t="str">
        <f>'Лист 1'!B1972</f>
        <v/>
      </c>
    </row>
    <row r="1968">
      <c r="A1968" s="8" t="str">
        <f>'Лист 1'!L1973</f>
        <v/>
      </c>
      <c r="B1968" s="8" t="str">
        <f>'Лист 1'!E1973</f>
        <v/>
      </c>
      <c r="C1968" s="8" t="str">
        <f>'Лист 1'!C1973</f>
        <v/>
      </c>
      <c r="D1968" s="8" t="str">
        <f>'Лист 1'!I1973</f>
        <v/>
      </c>
      <c r="E1968" s="8" t="str">
        <f>'Лист 1'!B1973</f>
        <v/>
      </c>
    </row>
    <row r="1969">
      <c r="A1969" s="8" t="str">
        <f>'Лист 1'!L1974</f>
        <v/>
      </c>
      <c r="B1969" s="8" t="str">
        <f>'Лист 1'!E1974</f>
        <v/>
      </c>
      <c r="C1969" s="8" t="str">
        <f>'Лист 1'!C1974</f>
        <v/>
      </c>
      <c r="D1969" s="8" t="str">
        <f>'Лист 1'!I1974</f>
        <v/>
      </c>
      <c r="E1969" s="8" t="str">
        <f>'Лист 1'!B1974</f>
        <v/>
      </c>
    </row>
    <row r="1970">
      <c r="A1970" s="8" t="str">
        <f>'Лист 1'!L1975</f>
        <v/>
      </c>
      <c r="B1970" s="8" t="str">
        <f>'Лист 1'!E1975</f>
        <v/>
      </c>
      <c r="C1970" s="8" t="str">
        <f>'Лист 1'!C1975</f>
        <v/>
      </c>
      <c r="D1970" s="8" t="str">
        <f>'Лист 1'!I1975</f>
        <v/>
      </c>
      <c r="E1970" s="8" t="str">
        <f>'Лист 1'!B1975</f>
        <v/>
      </c>
    </row>
    <row r="1971">
      <c r="A1971" s="8" t="str">
        <f>'Лист 1'!L1976</f>
        <v/>
      </c>
      <c r="B1971" s="8" t="str">
        <f>'Лист 1'!E1976</f>
        <v/>
      </c>
      <c r="C1971" s="8" t="str">
        <f>'Лист 1'!C1976</f>
        <v/>
      </c>
      <c r="D1971" s="8" t="str">
        <f>'Лист 1'!I1976</f>
        <v/>
      </c>
      <c r="E1971" s="8" t="str">
        <f>'Лист 1'!B1976</f>
        <v/>
      </c>
    </row>
    <row r="1972">
      <c r="A1972" s="8" t="str">
        <f>'Лист 1'!L1977</f>
        <v/>
      </c>
      <c r="B1972" s="8" t="str">
        <f>'Лист 1'!E1977</f>
        <v/>
      </c>
      <c r="C1972" s="8" t="str">
        <f>'Лист 1'!C1977</f>
        <v/>
      </c>
      <c r="D1972" s="8" t="str">
        <f>'Лист 1'!I1977</f>
        <v/>
      </c>
      <c r="E1972" s="8" t="str">
        <f>'Лист 1'!B1977</f>
        <v/>
      </c>
    </row>
    <row r="1973">
      <c r="A1973" s="8" t="str">
        <f>'Лист 1'!L1978</f>
        <v/>
      </c>
      <c r="B1973" s="8" t="str">
        <f>'Лист 1'!E1978</f>
        <v/>
      </c>
      <c r="C1973" s="8" t="str">
        <f>'Лист 1'!C1978</f>
        <v/>
      </c>
      <c r="D1973" s="8" t="str">
        <f>'Лист 1'!I1978</f>
        <v/>
      </c>
      <c r="E1973" s="8" t="str">
        <f>'Лист 1'!B1978</f>
        <v/>
      </c>
    </row>
    <row r="1974">
      <c r="A1974" s="8" t="str">
        <f>'Лист 1'!L1979</f>
        <v/>
      </c>
      <c r="B1974" s="8" t="str">
        <f>'Лист 1'!E1979</f>
        <v/>
      </c>
      <c r="C1974" s="8" t="str">
        <f>'Лист 1'!C1979</f>
        <v/>
      </c>
      <c r="D1974" s="8" t="str">
        <f>'Лист 1'!I1979</f>
        <v/>
      </c>
      <c r="E1974" s="8" t="str">
        <f>'Лист 1'!B1979</f>
        <v/>
      </c>
    </row>
    <row r="1975">
      <c r="A1975" s="8" t="str">
        <f>'Лист 1'!L1980</f>
        <v/>
      </c>
      <c r="B1975" s="8" t="str">
        <f>'Лист 1'!E1980</f>
        <v/>
      </c>
      <c r="C1975" s="8" t="str">
        <f>'Лист 1'!C1980</f>
        <v/>
      </c>
      <c r="D1975" s="8" t="str">
        <f>'Лист 1'!I1980</f>
        <v/>
      </c>
      <c r="E1975" s="8" t="str">
        <f>'Лист 1'!B1980</f>
        <v/>
      </c>
    </row>
    <row r="1976">
      <c r="A1976" s="8" t="str">
        <f>'Лист 1'!L1981</f>
        <v/>
      </c>
      <c r="B1976" s="8" t="str">
        <f>'Лист 1'!E1981</f>
        <v/>
      </c>
      <c r="C1976" s="8" t="str">
        <f>'Лист 1'!C1981</f>
        <v/>
      </c>
      <c r="D1976" s="8" t="str">
        <f>'Лист 1'!I1981</f>
        <v/>
      </c>
      <c r="E1976" s="8" t="str">
        <f>'Лист 1'!B1981</f>
        <v/>
      </c>
    </row>
    <row r="1977">
      <c r="A1977" s="8" t="str">
        <f>'Лист 1'!L1982</f>
        <v/>
      </c>
      <c r="B1977" s="8" t="str">
        <f>'Лист 1'!E1982</f>
        <v/>
      </c>
      <c r="C1977" s="8" t="str">
        <f>'Лист 1'!C1982</f>
        <v/>
      </c>
      <c r="D1977" s="8" t="str">
        <f>'Лист 1'!I1982</f>
        <v/>
      </c>
      <c r="E1977" s="8" t="str">
        <f>'Лист 1'!B1982</f>
        <v/>
      </c>
    </row>
    <row r="1978">
      <c r="A1978" s="8" t="str">
        <f>'Лист 1'!L1983</f>
        <v/>
      </c>
      <c r="B1978" s="8" t="str">
        <f>'Лист 1'!E1983</f>
        <v/>
      </c>
      <c r="C1978" s="8" t="str">
        <f>'Лист 1'!C1983</f>
        <v/>
      </c>
      <c r="D1978" s="8" t="str">
        <f>'Лист 1'!I1983</f>
        <v/>
      </c>
      <c r="E1978" s="8" t="str">
        <f>'Лист 1'!B1983</f>
        <v/>
      </c>
    </row>
    <row r="1979">
      <c r="A1979" s="8" t="str">
        <f>'Лист 1'!L1984</f>
        <v/>
      </c>
      <c r="B1979" s="8" t="str">
        <f>'Лист 1'!E1984</f>
        <v/>
      </c>
      <c r="C1979" s="8" t="str">
        <f>'Лист 1'!C1984</f>
        <v/>
      </c>
      <c r="D1979" s="8" t="str">
        <f>'Лист 1'!I1984</f>
        <v/>
      </c>
      <c r="E1979" s="8" t="str">
        <f>'Лист 1'!B1984</f>
        <v/>
      </c>
    </row>
    <row r="1980">
      <c r="A1980" s="8" t="str">
        <f>'Лист 1'!L1985</f>
        <v/>
      </c>
      <c r="B1980" s="8" t="str">
        <f>'Лист 1'!E1985</f>
        <v/>
      </c>
      <c r="C1980" s="8" t="str">
        <f>'Лист 1'!C1985</f>
        <v/>
      </c>
      <c r="D1980" s="8" t="str">
        <f>'Лист 1'!I1985</f>
        <v/>
      </c>
      <c r="E1980" s="8" t="str">
        <f>'Лист 1'!B1985</f>
        <v/>
      </c>
    </row>
    <row r="1981">
      <c r="A1981" s="8" t="str">
        <f>'Лист 1'!L1986</f>
        <v/>
      </c>
      <c r="B1981" s="8" t="str">
        <f>'Лист 1'!E1986</f>
        <v/>
      </c>
      <c r="C1981" s="8" t="str">
        <f>'Лист 1'!C1986</f>
        <v/>
      </c>
      <c r="D1981" s="8" t="str">
        <f>'Лист 1'!I1986</f>
        <v/>
      </c>
      <c r="E1981" s="8" t="str">
        <f>'Лист 1'!B1986</f>
        <v/>
      </c>
    </row>
    <row r="1982">
      <c r="A1982" s="8" t="str">
        <f>'Лист 1'!L1987</f>
        <v/>
      </c>
      <c r="B1982" s="8" t="str">
        <f>'Лист 1'!E1987</f>
        <v/>
      </c>
      <c r="C1982" s="8" t="str">
        <f>'Лист 1'!C1987</f>
        <v/>
      </c>
      <c r="D1982" s="8" t="str">
        <f>'Лист 1'!I1987</f>
        <v/>
      </c>
      <c r="E1982" s="8" t="str">
        <f>'Лист 1'!B1987</f>
        <v/>
      </c>
    </row>
    <row r="1983">
      <c r="A1983" s="8" t="str">
        <f>'Лист 1'!L1988</f>
        <v/>
      </c>
      <c r="B1983" s="8" t="str">
        <f>'Лист 1'!E1988</f>
        <v/>
      </c>
      <c r="C1983" s="8" t="str">
        <f>'Лист 1'!C1988</f>
        <v/>
      </c>
      <c r="D1983" s="8" t="str">
        <f>'Лист 1'!I1988</f>
        <v/>
      </c>
      <c r="E1983" s="8" t="str">
        <f>'Лист 1'!B1988</f>
        <v/>
      </c>
    </row>
    <row r="1984">
      <c r="A1984" s="8" t="str">
        <f>'Лист 1'!L1989</f>
        <v/>
      </c>
      <c r="B1984" s="8" t="str">
        <f>'Лист 1'!E1989</f>
        <v/>
      </c>
      <c r="C1984" s="8" t="str">
        <f>'Лист 1'!C1989</f>
        <v/>
      </c>
      <c r="D1984" s="8" t="str">
        <f>'Лист 1'!I1989</f>
        <v/>
      </c>
      <c r="E1984" s="8" t="str">
        <f>'Лист 1'!B1989</f>
        <v/>
      </c>
    </row>
    <row r="1985">
      <c r="A1985" s="8" t="str">
        <f>'Лист 1'!L1990</f>
        <v/>
      </c>
      <c r="B1985" s="8" t="str">
        <f>'Лист 1'!E1990</f>
        <v/>
      </c>
      <c r="C1985" s="8" t="str">
        <f>'Лист 1'!C1990</f>
        <v/>
      </c>
      <c r="D1985" s="8" t="str">
        <f>'Лист 1'!I1990</f>
        <v/>
      </c>
      <c r="E1985" s="8" t="str">
        <f>'Лист 1'!B1990</f>
        <v/>
      </c>
    </row>
    <row r="1986">
      <c r="A1986" s="8" t="str">
        <f>'Лист 1'!L1991</f>
        <v/>
      </c>
      <c r="B1986" s="8" t="str">
        <f>'Лист 1'!E1991</f>
        <v/>
      </c>
      <c r="C1986" s="8" t="str">
        <f>'Лист 1'!C1991</f>
        <v/>
      </c>
      <c r="D1986" s="8" t="str">
        <f>'Лист 1'!I1991</f>
        <v/>
      </c>
      <c r="E1986" s="8" t="str">
        <f>'Лист 1'!B1991</f>
        <v/>
      </c>
    </row>
    <row r="1987">
      <c r="A1987" s="8" t="str">
        <f>'Лист 1'!L1992</f>
        <v/>
      </c>
      <c r="B1987" s="8" t="str">
        <f>'Лист 1'!E1992</f>
        <v/>
      </c>
      <c r="C1987" s="8" t="str">
        <f>'Лист 1'!C1992</f>
        <v/>
      </c>
      <c r="D1987" s="8" t="str">
        <f>'Лист 1'!I1992</f>
        <v/>
      </c>
      <c r="E1987" s="8" t="str">
        <f>'Лист 1'!B1992</f>
        <v/>
      </c>
    </row>
    <row r="1988">
      <c r="A1988" s="8" t="str">
        <f>'Лист 1'!L1993</f>
        <v/>
      </c>
      <c r="B1988" s="8" t="str">
        <f>'Лист 1'!E1993</f>
        <v/>
      </c>
      <c r="C1988" s="8" t="str">
        <f>'Лист 1'!C1993</f>
        <v/>
      </c>
      <c r="D1988" s="8" t="str">
        <f>'Лист 1'!I1993</f>
        <v/>
      </c>
      <c r="E1988" s="8" t="str">
        <f>'Лист 1'!B1993</f>
        <v/>
      </c>
    </row>
    <row r="1989">
      <c r="A1989" s="8" t="str">
        <f>'Лист 1'!L1994</f>
        <v/>
      </c>
      <c r="B1989" s="8" t="str">
        <f>'Лист 1'!E1994</f>
        <v/>
      </c>
      <c r="C1989" s="8" t="str">
        <f>'Лист 1'!C1994</f>
        <v/>
      </c>
      <c r="D1989" s="8" t="str">
        <f>'Лист 1'!I1994</f>
        <v/>
      </c>
      <c r="E1989" s="8" t="str">
        <f>'Лист 1'!B1994</f>
        <v/>
      </c>
    </row>
    <row r="1990">
      <c r="A1990" s="8" t="str">
        <f>'Лист 1'!L1995</f>
        <v/>
      </c>
      <c r="B1990" s="8" t="str">
        <f>'Лист 1'!E1995</f>
        <v/>
      </c>
      <c r="C1990" s="8" t="str">
        <f>'Лист 1'!C1995</f>
        <v/>
      </c>
      <c r="D1990" s="8" t="str">
        <f>'Лист 1'!I1995</f>
        <v/>
      </c>
      <c r="E1990" s="8" t="str">
        <f>'Лист 1'!B1995</f>
        <v/>
      </c>
    </row>
    <row r="1991">
      <c r="A1991" s="8" t="str">
        <f>'Лист 1'!L1996</f>
        <v/>
      </c>
      <c r="B1991" s="8" t="str">
        <f>'Лист 1'!E1996</f>
        <v/>
      </c>
      <c r="C1991" s="8" t="str">
        <f>'Лист 1'!C1996</f>
        <v/>
      </c>
      <c r="D1991" s="8" t="str">
        <f>'Лист 1'!I1996</f>
        <v/>
      </c>
      <c r="E1991" s="8" t="str">
        <f>'Лист 1'!B1996</f>
        <v/>
      </c>
    </row>
    <row r="1992">
      <c r="A1992" s="8" t="str">
        <f>'Лист 1'!L1997</f>
        <v/>
      </c>
      <c r="B1992" s="8" t="str">
        <f>'Лист 1'!E1997</f>
        <v/>
      </c>
      <c r="C1992" s="8" t="str">
        <f>'Лист 1'!C1997</f>
        <v/>
      </c>
      <c r="D1992" s="8" t="str">
        <f>'Лист 1'!I1997</f>
        <v/>
      </c>
      <c r="E1992" s="8" t="str">
        <f>'Лист 1'!B1997</f>
        <v/>
      </c>
    </row>
    <row r="1993">
      <c r="A1993" s="8" t="str">
        <f>'Лист 1'!L1998</f>
        <v/>
      </c>
      <c r="B1993" s="8" t="str">
        <f>'Лист 1'!E1998</f>
        <v/>
      </c>
      <c r="C1993" s="8" t="str">
        <f>'Лист 1'!C1998</f>
        <v/>
      </c>
      <c r="D1993" s="8" t="str">
        <f>'Лист 1'!I1998</f>
        <v/>
      </c>
      <c r="E1993" s="8" t="str">
        <f>'Лист 1'!B1998</f>
        <v/>
      </c>
    </row>
    <row r="1994">
      <c r="A1994" s="8" t="str">
        <f>'Лист 1'!L1999</f>
        <v/>
      </c>
      <c r="B1994" s="8" t="str">
        <f>'Лист 1'!E1999</f>
        <v/>
      </c>
      <c r="C1994" s="8" t="str">
        <f>'Лист 1'!C1999</f>
        <v/>
      </c>
      <c r="D1994" s="8" t="str">
        <f>'Лист 1'!I1999</f>
        <v/>
      </c>
      <c r="E1994" s="8" t="str">
        <f>'Лист 1'!B1999</f>
        <v/>
      </c>
    </row>
    <row r="1995">
      <c r="A1995" s="8" t="str">
        <f>'Лист 1'!L2000</f>
        <v/>
      </c>
      <c r="B1995" s="8" t="str">
        <f>'Лист 1'!E2000</f>
        <v/>
      </c>
      <c r="C1995" s="8" t="str">
        <f>'Лист 1'!C2000</f>
        <v/>
      </c>
      <c r="D1995" s="8" t="str">
        <f>'Лист 1'!I2000</f>
        <v/>
      </c>
      <c r="E1995" s="8" t="str">
        <f>'Лист 1'!B2000</f>
        <v/>
      </c>
    </row>
    <row r="1996">
      <c r="A1996" s="8" t="str">
        <f>'Лист 1'!L2001</f>
        <v/>
      </c>
      <c r="B1996" s="8" t="str">
        <f>'Лист 1'!E2001</f>
        <v/>
      </c>
      <c r="C1996" s="8" t="str">
        <f>'Лист 1'!C2001</f>
        <v/>
      </c>
      <c r="D1996" s="8" t="str">
        <f>'Лист 1'!I2001</f>
        <v/>
      </c>
      <c r="E1996" s="8" t="str">
        <f>'Лист 1'!B2001</f>
        <v/>
      </c>
    </row>
    <row r="1997">
      <c r="A1997" s="8" t="str">
        <f>'Лист 1'!L2002</f>
        <v/>
      </c>
      <c r="B1997" s="8" t="str">
        <f>'Лист 1'!E2002</f>
        <v/>
      </c>
      <c r="C1997" s="8" t="str">
        <f>'Лист 1'!C2002</f>
        <v/>
      </c>
      <c r="D1997" s="8" t="str">
        <f>'Лист 1'!I2002</f>
        <v/>
      </c>
      <c r="E1997" s="8" t="str">
        <f>'Лист 1'!B2002</f>
        <v/>
      </c>
    </row>
    <row r="1998">
      <c r="A1998" s="8" t="str">
        <f>'Лист 1'!L2003</f>
        <v/>
      </c>
      <c r="B1998" s="8" t="str">
        <f>'Лист 1'!E2003</f>
        <v/>
      </c>
      <c r="C1998" s="8" t="str">
        <f>'Лист 1'!C2003</f>
        <v/>
      </c>
      <c r="D1998" s="8" t="str">
        <f>'Лист 1'!I2003</f>
        <v/>
      </c>
      <c r="E1998" s="8" t="str">
        <f>'Лист 1'!B2003</f>
        <v/>
      </c>
    </row>
    <row r="1999">
      <c r="A1999" s="8" t="str">
        <f>'Лист 1'!L2004</f>
        <v/>
      </c>
      <c r="B1999" s="8" t="str">
        <f>'Лист 1'!E2004</f>
        <v/>
      </c>
      <c r="C1999" s="8" t="str">
        <f>'Лист 1'!C2004</f>
        <v/>
      </c>
      <c r="D1999" s="8" t="str">
        <f>'Лист 1'!I2004</f>
        <v/>
      </c>
      <c r="E1999" s="8" t="str">
        <f>'Лист 1'!B2004</f>
        <v/>
      </c>
    </row>
    <row r="2000">
      <c r="A2000" s="8" t="str">
        <f>'Лист 1'!L2005</f>
        <v/>
      </c>
      <c r="B2000" s="8" t="str">
        <f>'Лист 1'!E2005</f>
        <v/>
      </c>
      <c r="C2000" s="8" t="str">
        <f>'Лист 1'!C2005</f>
        <v/>
      </c>
      <c r="D2000" s="8" t="str">
        <f>'Лист 1'!I2005</f>
        <v/>
      </c>
      <c r="E2000" s="8" t="str">
        <f>'Лист 1'!B2005</f>
        <v/>
      </c>
    </row>
  </sheetData>
  <drawing r:id="rId1"/>
</worksheet>
</file>