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<sst xmlns="http://schemas.openxmlformats.org/spreadsheetml/2006/main" count="2858" uniqueCount="1790">
  <si>
    <t/>
  </si>
  <si>
    <t>Дата</t>
  </si>
  <si>
    <t>Номер</t>
  </si>
  <si>
    <t>Начало срока действия</t>
  </si>
  <si>
    <t>БСО</t>
  </si>
  <si>
    <t>Количество ТС</t>
  </si>
  <si>
    <t>Номер дела</t>
  </si>
  <si>
    <t>ИНН</t>
  </si>
  <si>
    <t>Управление</t>
  </si>
  <si>
    <t>Лицензиат</t>
  </si>
  <si>
    <t>Статус</t>
  </si>
  <si>
    <t>АК-60-000013</t>
  </si>
  <si>
    <t>ДА 163354</t>
  </si>
  <si>
    <t>1</t>
  </si>
  <si>
    <t>60_00262</t>
  </si>
  <si>
    <t>6022001464</t>
  </si>
  <si>
    <t>Северо-Восточное МУГАДН ТОГАДН по Псковской области</t>
  </si>
  <si>
    <t>ООО "ВЕТЬ"</t>
  </si>
  <si>
    <t>Действующий</t>
  </si>
  <si>
    <t>АН-60-000012</t>
  </si>
  <si>
    <t>600002407</t>
  </si>
  <si>
    <t>6027068624</t>
  </si>
  <si>
    <t>МБУ "Стадион"Машиностроитель"</t>
  </si>
  <si>
    <t>АК-60-000011</t>
  </si>
  <si>
    <t>600001335</t>
  </si>
  <si>
    <t>602503851907</t>
  </si>
  <si>
    <t>НЕВСКИЙ  АНДРЕЙ ВАСИЛЬЕВИЧ</t>
  </si>
  <si>
    <t>АК-60-000010</t>
  </si>
  <si>
    <t>60_10304</t>
  </si>
  <si>
    <t>602511582630</t>
  </si>
  <si>
    <t>Ермаков  Николай Михайлович</t>
  </si>
  <si>
    <t>АК-60-000009</t>
  </si>
  <si>
    <t>2</t>
  </si>
  <si>
    <t>60_000100</t>
  </si>
  <si>
    <t>6027111277</t>
  </si>
  <si>
    <t>ООО "ДЕЛЬТА ТРЭВЕЛ"</t>
  </si>
  <si>
    <t>АН-60-000008</t>
  </si>
  <si>
    <t>010203040506</t>
  </si>
  <si>
    <t>6012008164</t>
  </si>
  <si>
    <t>ООО "ЭкоРесурс"</t>
  </si>
  <si>
    <t>АК-60-000613</t>
  </si>
  <si>
    <t>ДА 163346</t>
  </si>
  <si>
    <t>600000593</t>
  </si>
  <si>
    <t>600400014710</t>
  </si>
  <si>
    <t>Погор Андрей Тимофеевич</t>
  </si>
  <si>
    <t>АК-60-000006</t>
  </si>
  <si>
    <t>60_10297</t>
  </si>
  <si>
    <t>602508123884</t>
  </si>
  <si>
    <t>Григорьев  Станислав Сергеевич</t>
  </si>
  <si>
    <t>АК-60-000007</t>
  </si>
  <si>
    <t>60-10292</t>
  </si>
  <si>
    <t>602510855444</t>
  </si>
  <si>
    <t>Степанов  Артем Вячеславович</t>
  </si>
  <si>
    <t>АН-60-000004</t>
  </si>
  <si>
    <t>60_10290</t>
  </si>
  <si>
    <t>6025039152</t>
  </si>
  <si>
    <t>ГБПОУ ПО "Великолукский политехнический колледж"</t>
  </si>
  <si>
    <t>АН-60-000003</t>
  </si>
  <si>
    <t>60_10291</t>
  </si>
  <si>
    <t>6025014951</t>
  </si>
  <si>
    <t>ГБОУ "Великолукская средняя школа-интернат"</t>
  </si>
  <si>
    <t>АК-60-000611</t>
  </si>
  <si>
    <t>ДА 163339</t>
  </si>
  <si>
    <t>600000538</t>
  </si>
  <si>
    <t>6006001227</t>
  </si>
  <si>
    <t>КРДО</t>
  </si>
  <si>
    <t>АН-60-000610</t>
  </si>
  <si>
    <t>ДА 163338</t>
  </si>
  <si>
    <t>600000975</t>
  </si>
  <si>
    <t>6025006630</t>
  </si>
  <si>
    <t>МУП "Тепловые сети" г. Великие Луки</t>
  </si>
  <si>
    <t>АН-60-000609</t>
  </si>
  <si>
    <t>ДА 163337</t>
  </si>
  <si>
    <t>600001631</t>
  </si>
  <si>
    <t>6027008400</t>
  </si>
  <si>
    <t>ОАО "Псковский хлебокомбинат</t>
  </si>
  <si>
    <t>АН-60-000607</t>
  </si>
  <si>
    <t>ДА 163335</t>
  </si>
  <si>
    <t>4</t>
  </si>
  <si>
    <t>60_10286</t>
  </si>
  <si>
    <t>602500219577</t>
  </si>
  <si>
    <t>Егоров Виталий Алексеевич</t>
  </si>
  <si>
    <t>АН-60-000608</t>
  </si>
  <si>
    <t>ДА 163336</t>
  </si>
  <si>
    <t>600001411</t>
  </si>
  <si>
    <t>6016001593</t>
  </si>
  <si>
    <t>МБОУ "Плюсская СОШ"</t>
  </si>
  <si>
    <t>АН-60-000606</t>
  </si>
  <si>
    <t>ДА 163334</t>
  </si>
  <si>
    <t>600001513</t>
  </si>
  <si>
    <t>6007002992</t>
  </si>
  <si>
    <t>МБУ "Районный Культурный Центр"</t>
  </si>
  <si>
    <t>АН-60-000605</t>
  </si>
  <si>
    <t>ДА 163333</t>
  </si>
  <si>
    <t>600001710</t>
  </si>
  <si>
    <t>6013007519</t>
  </si>
  <si>
    <t>ООО "Нефедовское"</t>
  </si>
  <si>
    <t>АН-60-000604</t>
  </si>
  <si>
    <t>ДА 163331</t>
  </si>
  <si>
    <t>600000761</t>
  </si>
  <si>
    <t>6027040330</t>
  </si>
  <si>
    <t>ГБУК "ПОЦНТ"</t>
  </si>
  <si>
    <t>АК-60-000603</t>
  </si>
  <si>
    <t>ДА 163329</t>
  </si>
  <si>
    <t>60_10183</t>
  </si>
  <si>
    <t>6019009382</t>
  </si>
  <si>
    <t>МБОУ "Пустошкинский центр образования"</t>
  </si>
  <si>
    <t>АК-60-000602</t>
  </si>
  <si>
    <t>ДА 163328</t>
  </si>
  <si>
    <t>3</t>
  </si>
  <si>
    <t>600002018</t>
  </si>
  <si>
    <t>6027186000</t>
  </si>
  <si>
    <t>ООО "ВЕСТ ГУБЕРНИЯ"</t>
  </si>
  <si>
    <t>АК-60-000601</t>
  </si>
  <si>
    <t>ДА 163327</t>
  </si>
  <si>
    <t>60_10092</t>
  </si>
  <si>
    <t>6025049601</t>
  </si>
  <si>
    <t>ООО "МастерПроф"</t>
  </si>
  <si>
    <t>АН-60-000600</t>
  </si>
  <si>
    <t>ДА 163326</t>
  </si>
  <si>
    <t>60_10255</t>
  </si>
  <si>
    <t>6025026562</t>
  </si>
  <si>
    <t>МБУК "ГДК им. Ленина"</t>
  </si>
  <si>
    <t>АК-60-000599</t>
  </si>
  <si>
    <t>ДА 163330</t>
  </si>
  <si>
    <t>6027025518</t>
  </si>
  <si>
    <t>Местная религиозная организация православный Приход Свято-Троицкого кафедрального собора города Пскова Псковской епархии РПЦ (Московский патриархат)</t>
  </si>
  <si>
    <t>АН-60-000598</t>
  </si>
  <si>
    <t>ДА 163325</t>
  </si>
  <si>
    <t>600002273</t>
  </si>
  <si>
    <t>6025040214</t>
  </si>
  <si>
    <t>ООО "ВМКК"</t>
  </si>
  <si>
    <t>АН-60-000597</t>
  </si>
  <si>
    <t>ДА 163324</t>
  </si>
  <si>
    <t>6013006480</t>
  </si>
  <si>
    <t>ГБУ ДО ПО "Центр подготовки спортсменов по лыжным гонкам и биатлону"</t>
  </si>
  <si>
    <t>АК-60-000596</t>
  </si>
  <si>
    <t>ДА 163323</t>
  </si>
  <si>
    <t>60_10252</t>
  </si>
  <si>
    <t>602504228396</t>
  </si>
  <si>
    <t>Дебелев Алексей Николаевич</t>
  </si>
  <si>
    <t>АК-60-000594</t>
  </si>
  <si>
    <t>ДА 163321</t>
  </si>
  <si>
    <t>60_10249</t>
  </si>
  <si>
    <t>6007003234</t>
  </si>
  <si>
    <t>ООО "База отдыха "Волынь"</t>
  </si>
  <si>
    <t>АН-60-000595</t>
  </si>
  <si>
    <t>ДА 163322</t>
  </si>
  <si>
    <t>600000545</t>
  </si>
  <si>
    <t>6011001575</t>
  </si>
  <si>
    <t>ГКУСО "Центр социального обслуживания Новосокольнического района"</t>
  </si>
  <si>
    <t>АК-60-000591</t>
  </si>
  <si>
    <t>ДА 163318</t>
  </si>
  <si>
    <t>60_00345</t>
  </si>
  <si>
    <t>602500107866</t>
  </si>
  <si>
    <t>Филевский  Алексей Ростиславович</t>
  </si>
  <si>
    <t>АК-60-000592</t>
  </si>
  <si>
    <t>ДА 163319</t>
  </si>
  <si>
    <t>60_10244</t>
  </si>
  <si>
    <t>600800201104</t>
  </si>
  <si>
    <t>Завьялов Олег Юрьевич</t>
  </si>
  <si>
    <t>АН-60-000593</t>
  </si>
  <si>
    <t>ДА 163320</t>
  </si>
  <si>
    <t>60_10254</t>
  </si>
  <si>
    <t>6008003815</t>
  </si>
  <si>
    <t>МБУК КДО Локнянского района</t>
  </si>
  <si>
    <t>АН-60-000589</t>
  </si>
  <si>
    <t>ДА 163316</t>
  </si>
  <si>
    <t>6027014756</t>
  </si>
  <si>
    <t>МБОУ "Лицей "Развитие"</t>
  </si>
  <si>
    <t>АК-60-000590</t>
  </si>
  <si>
    <t>ДА 163317</t>
  </si>
  <si>
    <t>0220102</t>
  </si>
  <si>
    <t>602719864105</t>
  </si>
  <si>
    <t>Иванова Наталия Юрьевна</t>
  </si>
  <si>
    <t>АК-60-000588</t>
  </si>
  <si>
    <t>ДА 163315</t>
  </si>
  <si>
    <t>60_10242</t>
  </si>
  <si>
    <t>602504519109</t>
  </si>
  <si>
    <t>Моргунов Андрей Евгеньевич</t>
  </si>
  <si>
    <t>АК-60-000587</t>
  </si>
  <si>
    <t>ДА 163314</t>
  </si>
  <si>
    <t>60_10238</t>
  </si>
  <si>
    <t>713004891704</t>
  </si>
  <si>
    <t>Клименко Екатерина Александровна</t>
  </si>
  <si>
    <t>АН-60-000586</t>
  </si>
  <si>
    <t>ДА 163313</t>
  </si>
  <si>
    <t>60_00409</t>
  </si>
  <si>
    <t>6015001375</t>
  </si>
  <si>
    <t>ГБУК "Музей-заповедник Изборск"</t>
  </si>
  <si>
    <t>АН-60-000585</t>
  </si>
  <si>
    <t>ДА 163312</t>
  </si>
  <si>
    <t>600000219</t>
  </si>
  <si>
    <t>6037006747</t>
  </si>
  <si>
    <t>МП «Комуслуги</t>
  </si>
  <si>
    <t>АК-60-000584</t>
  </si>
  <si>
    <t>ДА 163311</t>
  </si>
  <si>
    <t>6027199225</t>
  </si>
  <si>
    <t>ООО "СИГМАВТО"</t>
  </si>
  <si>
    <t>АН-60-000583</t>
  </si>
  <si>
    <t>ДА 163310</t>
  </si>
  <si>
    <t>5</t>
  </si>
  <si>
    <t>600000242</t>
  </si>
  <si>
    <t>6027038789</t>
  </si>
  <si>
    <t>ГБОУ  ЦЛП</t>
  </si>
  <si>
    <t>АН-60-000582</t>
  </si>
  <si>
    <t>ДА 163309</t>
  </si>
  <si>
    <t>8</t>
  </si>
  <si>
    <t>600000461</t>
  </si>
  <si>
    <t>6027143462</t>
  </si>
  <si>
    <t>ГБУ ПО "Псковавтодор"</t>
  </si>
  <si>
    <t>АК-60-000581</t>
  </si>
  <si>
    <t>ДА 163308</t>
  </si>
  <si>
    <t>60-10221</t>
  </si>
  <si>
    <t>602500376756</t>
  </si>
  <si>
    <t>Пылов  Алексей Владимирович</t>
  </si>
  <si>
    <t>АН-60-000579</t>
  </si>
  <si>
    <t>ДА 163306</t>
  </si>
  <si>
    <t>60_00275</t>
  </si>
  <si>
    <t>6001000149</t>
  </si>
  <si>
    <t>Бежаницкое РайПО</t>
  </si>
  <si>
    <t>АН-60-000578</t>
  </si>
  <si>
    <t>ДА 163305</t>
  </si>
  <si>
    <t>6014003570</t>
  </si>
  <si>
    <t>ООО "Экор.Ос"</t>
  </si>
  <si>
    <t>АН-60-000580</t>
  </si>
  <si>
    <t>ДА 163307</t>
  </si>
  <si>
    <t>600001295</t>
  </si>
  <si>
    <t>6015001135</t>
  </si>
  <si>
    <t>ГБУСО «Бобровский детский дом-интернат»</t>
  </si>
  <si>
    <t>АН-60-000576</t>
  </si>
  <si>
    <t>ДА 163302</t>
  </si>
  <si>
    <t>600001701</t>
  </si>
  <si>
    <t>6016005407</t>
  </si>
  <si>
    <t>ООО "Пиндструп"</t>
  </si>
  <si>
    <t>АН-60-000577</t>
  </si>
  <si>
    <t>ДА 163304</t>
  </si>
  <si>
    <t>600000450</t>
  </si>
  <si>
    <t>6006001153</t>
  </si>
  <si>
    <t>ГБОУ «Красногородская школа-интернат для детей-сирот и детей– «Агрошкола»</t>
  </si>
  <si>
    <t>АН-60-000573</t>
  </si>
  <si>
    <t>ДА 163299</t>
  </si>
  <si>
    <t>60_00393</t>
  </si>
  <si>
    <t>6037000390</t>
  </si>
  <si>
    <t>ООО "Балт-Фиш плюс"</t>
  </si>
  <si>
    <t>АК-60-000575</t>
  </si>
  <si>
    <t>ДА 163301</t>
  </si>
  <si>
    <t>60_10222</t>
  </si>
  <si>
    <t>602503759700</t>
  </si>
  <si>
    <t>Брянский  Александр Викторович</t>
  </si>
  <si>
    <t>АН-60-000572</t>
  </si>
  <si>
    <t>ДА 163297</t>
  </si>
  <si>
    <t>600000809</t>
  </si>
  <si>
    <t>6021002987</t>
  </si>
  <si>
    <t>ГБОУ «Центр специального образования № 2»</t>
  </si>
  <si>
    <t>АК-60-000574</t>
  </si>
  <si>
    <t>ДА 163300</t>
  </si>
  <si>
    <t>60_00000101</t>
  </si>
  <si>
    <t>601515909606</t>
  </si>
  <si>
    <t>Хучбаров Юрий Мухарбекович</t>
  </si>
  <si>
    <t>АК-60-000571</t>
  </si>
  <si>
    <t>ДА 163296</t>
  </si>
  <si>
    <t>60_00252</t>
  </si>
  <si>
    <t>602700604400</t>
  </si>
  <si>
    <t>СЕМЯХИНА ИРИНА ВАЛЕНТИНОВНА</t>
  </si>
  <si>
    <t>АК-60-000569</t>
  </si>
  <si>
    <t>ДА 163295</t>
  </si>
  <si>
    <t>60_00248</t>
  </si>
  <si>
    <t>602200021216</t>
  </si>
  <si>
    <t>Руденков Александр Геннадьевич</t>
  </si>
  <si>
    <t>АК-60-000570</t>
  </si>
  <si>
    <t>ДА 163298</t>
  </si>
  <si>
    <t>0000</t>
  </si>
  <si>
    <t>602510577941</t>
  </si>
  <si>
    <t>Степанов Вячеслав Викторович</t>
  </si>
  <si>
    <t>АК-60-000567</t>
  </si>
  <si>
    <t>ДА 163293</t>
  </si>
  <si>
    <t>60-10211</t>
  </si>
  <si>
    <t>602505878485</t>
  </si>
  <si>
    <t>Румянцев Дмитрий Владимирович</t>
  </si>
  <si>
    <t>АК-60-000568</t>
  </si>
  <si>
    <t>ДА 163294</t>
  </si>
  <si>
    <t>60_10212</t>
  </si>
  <si>
    <t>602502551690</t>
  </si>
  <si>
    <t>Максимов Виталий Алексеевич</t>
  </si>
  <si>
    <t>АК-60-000566</t>
  </si>
  <si>
    <t>ДА 163292</t>
  </si>
  <si>
    <t>60_10210</t>
  </si>
  <si>
    <t>602512375891</t>
  </si>
  <si>
    <t>Киртиков Александр Анатольевич</t>
  </si>
  <si>
    <t>АК-60-000565</t>
  </si>
  <si>
    <t>ДА 163291</t>
  </si>
  <si>
    <t>60_10209</t>
  </si>
  <si>
    <t>601101190211</t>
  </si>
  <si>
    <t>Удоратин Василий Семенович</t>
  </si>
  <si>
    <t>АН-60-000564</t>
  </si>
  <si>
    <t>ДА 163290</t>
  </si>
  <si>
    <t>6002010051</t>
  </si>
  <si>
    <t>МБУК "ИКЦ" Великолукского района Псковской области</t>
  </si>
  <si>
    <t>АК-60-000559</t>
  </si>
  <si>
    <t>ДА 163285</t>
  </si>
  <si>
    <t>600000102</t>
  </si>
  <si>
    <t>602509468962</t>
  </si>
  <si>
    <t>Петров Стефан Валерьевич</t>
  </si>
  <si>
    <t>АН-60-000560</t>
  </si>
  <si>
    <t>ДА 163286</t>
  </si>
  <si>
    <t>600000537</t>
  </si>
  <si>
    <t>6009003494</t>
  </si>
  <si>
    <t>ГБУСО "Туричинский дом-интернат"</t>
  </si>
  <si>
    <t>АК-60-000562</t>
  </si>
  <si>
    <t>ДА 163288</t>
  </si>
  <si>
    <t>600200058</t>
  </si>
  <si>
    <t>602501023954</t>
  </si>
  <si>
    <t>Афанасьев  Сергей Александрович</t>
  </si>
  <si>
    <t>АК-60-000558</t>
  </si>
  <si>
    <t>ДА 163284</t>
  </si>
  <si>
    <t>600001204</t>
  </si>
  <si>
    <t>602506922183</t>
  </si>
  <si>
    <t>Власов Владимир Николаевич</t>
  </si>
  <si>
    <t>АК-60-000561</t>
  </si>
  <si>
    <t>ДА 163287</t>
  </si>
  <si>
    <t>600000081</t>
  </si>
  <si>
    <t>600200031034</t>
  </si>
  <si>
    <t>Моисеев Юрий Михайлович</t>
  </si>
  <si>
    <t>АН-60-000563</t>
  </si>
  <si>
    <t>ДА 163289</t>
  </si>
  <si>
    <t>600001924</t>
  </si>
  <si>
    <t>6002009916</t>
  </si>
  <si>
    <t>МУДО "ЦВР"</t>
  </si>
  <si>
    <t>АК-60-000557</t>
  </si>
  <si>
    <t>ДА 163283</t>
  </si>
  <si>
    <t>60_00478</t>
  </si>
  <si>
    <t>601300349305</t>
  </si>
  <si>
    <t>Трофимов Алексей Петрович</t>
  </si>
  <si>
    <t>АК-60-000556</t>
  </si>
  <si>
    <t>ДА 163282</t>
  </si>
  <si>
    <t>602504938540</t>
  </si>
  <si>
    <t>Клещев Алексей Борисович</t>
  </si>
  <si>
    <t>АН-60-000554</t>
  </si>
  <si>
    <t>ДА 163280</t>
  </si>
  <si>
    <t>60_10202</t>
  </si>
  <si>
    <t>6027140687</t>
  </si>
  <si>
    <t>ООО "РОСТЭК -НТБ"</t>
  </si>
  <si>
    <t>АК-60-000555</t>
  </si>
  <si>
    <t>ДА 163281</t>
  </si>
  <si>
    <t>60_10199</t>
  </si>
  <si>
    <t>600700821182</t>
  </si>
  <si>
    <t>Зверев  Максим Анатольевич</t>
  </si>
  <si>
    <t>АК-60-000548</t>
  </si>
  <si>
    <t>ДА 163274</t>
  </si>
  <si>
    <t>60_10213</t>
  </si>
  <si>
    <t>600200568742</t>
  </si>
  <si>
    <t>Баранов Виталий Сергеевич</t>
  </si>
  <si>
    <t>АК-60-000552</t>
  </si>
  <si>
    <t>ДА 163278</t>
  </si>
  <si>
    <t>60_00339</t>
  </si>
  <si>
    <t>602500435271</t>
  </si>
  <si>
    <t>Столяров Андрей Михайлович</t>
  </si>
  <si>
    <t>АК-60-000553</t>
  </si>
  <si>
    <t>ДА 163279</t>
  </si>
  <si>
    <t>60_10194</t>
  </si>
  <si>
    <t>602501215991</t>
  </si>
  <si>
    <t>Малахов Денис Викторович</t>
  </si>
  <si>
    <t>АК-60-000549</t>
  </si>
  <si>
    <t>ДА 163275</t>
  </si>
  <si>
    <t>600000381</t>
  </si>
  <si>
    <t>602503269801</t>
  </si>
  <si>
    <t>Федотов Андрей Сергеевич</t>
  </si>
  <si>
    <t>АК-60-000547</t>
  </si>
  <si>
    <t>ДА 163273</t>
  </si>
  <si>
    <t>60_10195</t>
  </si>
  <si>
    <t>602511298330</t>
  </si>
  <si>
    <t>Асланян Самвел Размикович</t>
  </si>
  <si>
    <t>АК-60-000550</t>
  </si>
  <si>
    <t>ДА 163276</t>
  </si>
  <si>
    <t>45</t>
  </si>
  <si>
    <t>602504505547</t>
  </si>
  <si>
    <t>Васильев Константин Николаевич</t>
  </si>
  <si>
    <t>АК-60-000551</t>
  </si>
  <si>
    <t>ДА 163277</t>
  </si>
  <si>
    <t>60_10196</t>
  </si>
  <si>
    <t>602504679744</t>
  </si>
  <si>
    <t>Таланов Владимир Владимирович</t>
  </si>
  <si>
    <t>АК-60-000544</t>
  </si>
  <si>
    <t>ДА 163261</t>
  </si>
  <si>
    <t>03030120</t>
  </si>
  <si>
    <t>6027165106</t>
  </si>
  <si>
    <t>ООО «БусАвто»</t>
  </si>
  <si>
    <t>АН-60-000545</t>
  </si>
  <si>
    <t>ДА 163200</t>
  </si>
  <si>
    <t>01010201</t>
  </si>
  <si>
    <t>6027086207</t>
  </si>
  <si>
    <t>УФНС России  по Псковской области</t>
  </si>
  <si>
    <t>АН-60-000546</t>
  </si>
  <si>
    <t>ДА 163199</t>
  </si>
  <si>
    <t>6</t>
  </si>
  <si>
    <t>600200100</t>
  </si>
  <si>
    <t>6037000248</t>
  </si>
  <si>
    <t>ООО"ПСКОВАГРОИНВЕСТ</t>
  </si>
  <si>
    <t>АК-60-000542</t>
  </si>
  <si>
    <t>ДА 163263</t>
  </si>
  <si>
    <t>601700387471</t>
  </si>
  <si>
    <t>Васильев Геннадий Михайлович</t>
  </si>
  <si>
    <t>АН-60-000543</t>
  </si>
  <si>
    <t>ДА 163262</t>
  </si>
  <si>
    <t>6003004580</t>
  </si>
  <si>
    <t>ЧОУ «ОО Ветвеницкая ЦПШ иконы Покрова Божьей Матери»</t>
  </si>
  <si>
    <t>АК-60-000539</t>
  </si>
  <si>
    <t>ДА 163266</t>
  </si>
  <si>
    <t>60_10197</t>
  </si>
  <si>
    <t>602503802191</t>
  </si>
  <si>
    <t>Качур Сергей Александрович</t>
  </si>
  <si>
    <t>АК-60-000541</t>
  </si>
  <si>
    <t>ДА 163264</t>
  </si>
  <si>
    <t>60_10198</t>
  </si>
  <si>
    <t>602508363710</t>
  </si>
  <si>
    <t>Шинкарев Андрей Владимирович</t>
  </si>
  <si>
    <t>АК-60-000538</t>
  </si>
  <si>
    <t>ДА 163267</t>
  </si>
  <si>
    <t>60_10201</t>
  </si>
  <si>
    <t>602507605885</t>
  </si>
  <si>
    <t>Артемьев Роман Анатольевич</t>
  </si>
  <si>
    <t>АК-60-000540</t>
  </si>
  <si>
    <t>ДА 163265</t>
  </si>
  <si>
    <t>600000131</t>
  </si>
  <si>
    <t>602507720221</t>
  </si>
  <si>
    <t>Сушков Александр Павлович</t>
  </si>
  <si>
    <t>АН-60-000534</t>
  </si>
  <si>
    <t>ДА 163259</t>
  </si>
  <si>
    <t>60_00423</t>
  </si>
  <si>
    <t>6020000708</t>
  </si>
  <si>
    <t>ЗАО "Пушкиногорский маслосырзавод"</t>
  </si>
  <si>
    <t>АК-60-000532</t>
  </si>
  <si>
    <t>ДА 163257</t>
  </si>
  <si>
    <t>600000811</t>
  </si>
  <si>
    <t>6020000338</t>
  </si>
  <si>
    <t>ГБОУ "Пушкиногорская санаторная школа-интернат"</t>
  </si>
  <si>
    <t>АК-60-000533</t>
  </si>
  <si>
    <t>ДА 163258</t>
  </si>
  <si>
    <t>600002089</t>
  </si>
  <si>
    <t>6027998740</t>
  </si>
  <si>
    <t>ДФСОО "ФКБП"</t>
  </si>
  <si>
    <t>АК-60-000536</t>
  </si>
  <si>
    <t>ДА 163269</t>
  </si>
  <si>
    <t>600000557</t>
  </si>
  <si>
    <t>6027054910</t>
  </si>
  <si>
    <t>ГБУСО "ПИМ"</t>
  </si>
  <si>
    <t>АН-60-000537</t>
  </si>
  <si>
    <t>ДА 163268</t>
  </si>
  <si>
    <t>6027016464</t>
  </si>
  <si>
    <t>ГБУДОПО"ПОЦРОДиЮ"</t>
  </si>
  <si>
    <t>АК-60-000535</t>
  </si>
  <si>
    <t>ДА 163260</t>
  </si>
  <si>
    <t>600000378</t>
  </si>
  <si>
    <t>6017008256</t>
  </si>
  <si>
    <t>МБУ ДО "ДЮСШ г. Порхов"</t>
  </si>
  <si>
    <t>АН-60-000531</t>
  </si>
  <si>
    <t>ДА 163256</t>
  </si>
  <si>
    <t>600000289</t>
  </si>
  <si>
    <t>6027087063</t>
  </si>
  <si>
    <t>ООО"ДорСтройСервис"</t>
  </si>
  <si>
    <t>АН-60-000527</t>
  </si>
  <si>
    <t>ДА 163252</t>
  </si>
  <si>
    <t>600000454</t>
  </si>
  <si>
    <t>6006000696</t>
  </si>
  <si>
    <t>ГБУСО "Красногородский психоневрологический интернат"</t>
  </si>
  <si>
    <t>АК-60-000528</t>
  </si>
  <si>
    <t>ДА 163253</t>
  </si>
  <si>
    <t>601800631003</t>
  </si>
  <si>
    <t>Дмитриева Светлана Николаевна</t>
  </si>
  <si>
    <t>АН-60-000530</t>
  </si>
  <si>
    <t>ДА 163255</t>
  </si>
  <si>
    <t>600000876</t>
  </si>
  <si>
    <t>6025001751</t>
  </si>
  <si>
    <t>ФГБОУ ВО "ВЕЛИКОЛУКСКАЯ ГСХА"</t>
  </si>
  <si>
    <t>АН-60-000526</t>
  </si>
  <si>
    <t>ДА 163251</t>
  </si>
  <si>
    <t>6027018817</t>
  </si>
  <si>
    <t>ГБОУДОПО "ДДЮ "Радуга"</t>
  </si>
  <si>
    <t>АН-60-000525</t>
  </si>
  <si>
    <t>ДА 163250</t>
  </si>
  <si>
    <t>600000017</t>
  </si>
  <si>
    <t>6027014530</t>
  </si>
  <si>
    <t>ЗАО «Славянка»</t>
  </si>
  <si>
    <t>АК-60-000524</t>
  </si>
  <si>
    <t>ДА 163249</t>
  </si>
  <si>
    <t>600000192</t>
  </si>
  <si>
    <t>602700300507</t>
  </si>
  <si>
    <t>Антонов Геннадий Николаевич</t>
  </si>
  <si>
    <t>АК-60-000522</t>
  </si>
  <si>
    <t>ДА 163247</t>
  </si>
  <si>
    <t>600000604</t>
  </si>
  <si>
    <t>602714758880</t>
  </si>
  <si>
    <t>Семенов Сергей Алексеевич</t>
  </si>
  <si>
    <t>АН-60-000523</t>
  </si>
  <si>
    <t>ДА 163248</t>
  </si>
  <si>
    <t>600001715</t>
  </si>
  <si>
    <t>6017004163</t>
  </si>
  <si>
    <t>Администрация Порховского района Псковской области</t>
  </si>
  <si>
    <t>АН-60-000520</t>
  </si>
  <si>
    <t>ДА 163245</t>
  </si>
  <si>
    <t>6010004277</t>
  </si>
  <si>
    <t>МБУК "Новоржевский РКСК"</t>
  </si>
  <si>
    <t>АН-60-000521</t>
  </si>
  <si>
    <t>ДА 163246</t>
  </si>
  <si>
    <t>600001972</t>
  </si>
  <si>
    <t>6027029209</t>
  </si>
  <si>
    <t>ГБУК "ПОУНБ"</t>
  </si>
  <si>
    <t>АК-60-000519</t>
  </si>
  <si>
    <t>ДА 163270</t>
  </si>
  <si>
    <t>6027998764</t>
  </si>
  <si>
    <t>ПОООМС "Дети - наше будущее"</t>
  </si>
  <si>
    <t>АН-60-000514</t>
  </si>
  <si>
    <t>ДА 163239</t>
  </si>
  <si>
    <t>60_00216</t>
  </si>
  <si>
    <t>6022001440</t>
  </si>
  <si>
    <t>СЕБЕЖСКОЕ СПЕЦИАЛЬНОЕ УЧЕБНО-ВОСПИТАТЕЛЬНОЕ УЧРЕЖДЕНИЕ ЗАКРЫТОГО ТИПА, СЕБЕЖСКОЕ СУВУ,ФГБПОУ "СЕБЕЖСКОЕ СУВУ"</t>
  </si>
  <si>
    <t>АН-60-000518</t>
  </si>
  <si>
    <t>ДА 163243</t>
  </si>
  <si>
    <t>60_00263</t>
  </si>
  <si>
    <t>6025028866</t>
  </si>
  <si>
    <t>МУ "УЖКХ"</t>
  </si>
  <si>
    <t>АК-60-000515</t>
  </si>
  <si>
    <t>ДА 163355</t>
  </si>
  <si>
    <t>60_</t>
  </si>
  <si>
    <t>600202303075</t>
  </si>
  <si>
    <t>Коршаков Станислав Андреевич</t>
  </si>
  <si>
    <t>АН-60-000516</t>
  </si>
  <si>
    <t>ДА 163241</t>
  </si>
  <si>
    <t>600000901</t>
  </si>
  <si>
    <t>6025012739</t>
  </si>
  <si>
    <t>Управление образования Администрации города Великие Луки</t>
  </si>
  <si>
    <t>АК-60-000512</t>
  </si>
  <si>
    <t>ДА 163237</t>
  </si>
  <si>
    <t>60_01020</t>
  </si>
  <si>
    <t>602500241798</t>
  </si>
  <si>
    <t>Лужанин Игорь Николаевич</t>
  </si>
  <si>
    <t>АК-60-000513</t>
  </si>
  <si>
    <t>ДА 163238</t>
  </si>
  <si>
    <t>60_68941</t>
  </si>
  <si>
    <t>602504284601</t>
  </si>
  <si>
    <t>Котляров Сергей Владимирович</t>
  </si>
  <si>
    <t>АН-60-000517</t>
  </si>
  <si>
    <t>ДА 163242</t>
  </si>
  <si>
    <t>600000566</t>
  </si>
  <si>
    <t>6009001218</t>
  </si>
  <si>
    <t>ЛПУ "Санаторий "Голубые озера"</t>
  </si>
  <si>
    <t>АН-60-000504</t>
  </si>
  <si>
    <t>ДА 163229</t>
  </si>
  <si>
    <t>600001392</t>
  </si>
  <si>
    <t>6023004210</t>
  </si>
  <si>
    <t>МУНИЦИПАЛЬНОЕ БЮДЖЕТНОЕ УЧРЕЖДЕНИЕ "СТРУГО-КРАСНЕНСКИЙ РАЙОННЫЙ КУЛЬТУРНЫЙ ЦЕНТР"</t>
  </si>
  <si>
    <t>АН-60-000500</t>
  </si>
  <si>
    <t>ДА 163225</t>
  </si>
  <si>
    <t>60_00321</t>
  </si>
  <si>
    <t>6027068381</t>
  </si>
  <si>
    <t>ООО «АСПО»</t>
  </si>
  <si>
    <t>АК-60-000511</t>
  </si>
  <si>
    <t>ДА 163236</t>
  </si>
  <si>
    <t>600000384</t>
  </si>
  <si>
    <t>6027138617</t>
  </si>
  <si>
    <t>ФГБОУ ВО "Псковский государственный университет"</t>
  </si>
  <si>
    <t>АН-60-000499</t>
  </si>
  <si>
    <t>ДА 163219</t>
  </si>
  <si>
    <t>6027089261</t>
  </si>
  <si>
    <t>ЗАО "Северо-Западный СВХ"</t>
  </si>
  <si>
    <t>АК-60-000508</t>
  </si>
  <si>
    <t>ДА 163233</t>
  </si>
  <si>
    <t>600001714</t>
  </si>
  <si>
    <t>601700182114</t>
  </si>
  <si>
    <t>Поляков Владимир Алексеевич</t>
  </si>
  <si>
    <t>АК-60-000495</t>
  </si>
  <si>
    <t>ДА 163221</t>
  </si>
  <si>
    <t>0101101_000</t>
  </si>
  <si>
    <t>6027162680</t>
  </si>
  <si>
    <t>ГАУК ПО "Театрально-концертная дирекция"</t>
  </si>
  <si>
    <t>АН-60-000497</t>
  </si>
  <si>
    <t>ДА 163223</t>
  </si>
  <si>
    <t>6027091172</t>
  </si>
  <si>
    <t>ООО Содружество-строй</t>
  </si>
  <si>
    <t>АН-60-000503</t>
  </si>
  <si>
    <t>ДА 163228</t>
  </si>
  <si>
    <t>600200101</t>
  </si>
  <si>
    <t>6012002613</t>
  </si>
  <si>
    <t>ГБОУ ПО "Опочецкая общеобразовательная школа-интернат"</t>
  </si>
  <si>
    <t>АН-60-000506</t>
  </si>
  <si>
    <t>ДА 163231</t>
  </si>
  <si>
    <t>600200212</t>
  </si>
  <si>
    <t>6017010738</t>
  </si>
  <si>
    <t>МБУК "Порховский СКК"</t>
  </si>
  <si>
    <t>АК-60-000509</t>
  </si>
  <si>
    <t>ДА 163234</t>
  </si>
  <si>
    <t>600002109</t>
  </si>
  <si>
    <t>602712809521</t>
  </si>
  <si>
    <t>Филимонов Юрий Геннадьевич</t>
  </si>
  <si>
    <t>АК-60-000496</t>
  </si>
  <si>
    <t>ДА 163222</t>
  </si>
  <si>
    <t>111111111</t>
  </si>
  <si>
    <t>6027190455</t>
  </si>
  <si>
    <t>Благотворительный фонд княгини Ольги</t>
  </si>
  <si>
    <t>АН-60-000507</t>
  </si>
  <si>
    <t>ДА 163232</t>
  </si>
  <si>
    <t>600200185</t>
  </si>
  <si>
    <t>6027042256</t>
  </si>
  <si>
    <t>ООО "Псков-Полимер"</t>
  </si>
  <si>
    <t>АК-60-000502</t>
  </si>
  <si>
    <t>ДА 163227</t>
  </si>
  <si>
    <t>600001949</t>
  </si>
  <si>
    <t>601801379942</t>
  </si>
  <si>
    <t>Алексеев Александр Владимирович</t>
  </si>
  <si>
    <t>АН-60-000501</t>
  </si>
  <si>
    <t>ДА 163226</t>
  </si>
  <si>
    <t>6027153397</t>
  </si>
  <si>
    <t>ООО "Авангардстрой"</t>
  </si>
  <si>
    <t>АК-60-000505</t>
  </si>
  <si>
    <t>ДА 163230</t>
  </si>
  <si>
    <t>60_00251</t>
  </si>
  <si>
    <t>602700269141</t>
  </si>
  <si>
    <t>НИКИТИН ИГОРЬ ВАЛЕРЬЕВИЧ</t>
  </si>
  <si>
    <t>АН-60-000498</t>
  </si>
  <si>
    <t>ДА 163224</t>
  </si>
  <si>
    <t>8602253571</t>
  </si>
  <si>
    <t>ПАО "Сибирский гостинец"</t>
  </si>
  <si>
    <t>АН-60-000510</t>
  </si>
  <si>
    <t>ДА 163235</t>
  </si>
  <si>
    <t>600002248</t>
  </si>
  <si>
    <t>7704306693</t>
  </si>
  <si>
    <t>ООО "Алавия"</t>
  </si>
  <si>
    <t>АН-60-000485</t>
  </si>
  <si>
    <t>ДА 163209</t>
  </si>
  <si>
    <t>60_00277</t>
  </si>
  <si>
    <t>6027130181</t>
  </si>
  <si>
    <t>Детская деревня - СОС Псков</t>
  </si>
  <si>
    <t>АН-60-000489</t>
  </si>
  <si>
    <t>ДА 163213</t>
  </si>
  <si>
    <t>60_00424</t>
  </si>
  <si>
    <t>6001004256</t>
  </si>
  <si>
    <t>МБУК "Бежаницкий РЦК"</t>
  </si>
  <si>
    <t>АН-60-000484</t>
  </si>
  <si>
    <t>ДА 163208</t>
  </si>
  <si>
    <t>600001286</t>
  </si>
  <si>
    <t>6015004175</t>
  </si>
  <si>
    <t>ГБУСО Псковской области «Центр помощи детям, оставшимся без попечения родителей»</t>
  </si>
  <si>
    <t>АК-60-000488</t>
  </si>
  <si>
    <t>ДА 163212</t>
  </si>
  <si>
    <t>600000464</t>
  </si>
  <si>
    <t>6027004571</t>
  </si>
  <si>
    <t>АО "ПСКОВСЕЛЬХОЗСНАБ"</t>
  </si>
  <si>
    <t>АК-60-000490</t>
  </si>
  <si>
    <t>ДА 163214</t>
  </si>
  <si>
    <t>60_17504</t>
  </si>
  <si>
    <t>602714731430</t>
  </si>
  <si>
    <t>Финагин Владимир Николаевич</t>
  </si>
  <si>
    <t>АН-60-000493</t>
  </si>
  <si>
    <t>ДА 163220</t>
  </si>
  <si>
    <t>6001004560</t>
  </si>
  <si>
    <t>МБУ ДО "Бежаницкий ЦРТДиЮ"</t>
  </si>
  <si>
    <t>АН-60-000487</t>
  </si>
  <si>
    <t>ДА 163211</t>
  </si>
  <si>
    <t>600000575</t>
  </si>
  <si>
    <t>6012000729</t>
  </si>
  <si>
    <t>ГБУСО "Болгатовский психоневрологический интернат"</t>
  </si>
  <si>
    <t>АН-60-000492</t>
  </si>
  <si>
    <t>ДА 163217</t>
  </si>
  <si>
    <t>600002080</t>
  </si>
  <si>
    <t>6003002014</t>
  </si>
  <si>
    <t>МБОУ ДО ЦВР "Дубно"</t>
  </si>
  <si>
    <t>АН-60-000491</t>
  </si>
  <si>
    <t>ДА 163216</t>
  </si>
  <si>
    <t>6027084023</t>
  </si>
  <si>
    <t>АО "Псковэнергоагент"</t>
  </si>
  <si>
    <t>АК-60-000494</t>
  </si>
  <si>
    <t>ДА 163218</t>
  </si>
  <si>
    <t>60_00138</t>
  </si>
  <si>
    <t>602701735003</t>
  </si>
  <si>
    <t>Комаров Сергей Владимирович</t>
  </si>
  <si>
    <t>АН-60-000486</t>
  </si>
  <si>
    <t>ДА 163210</t>
  </si>
  <si>
    <t>01010101</t>
  </si>
  <si>
    <t>6027192967</t>
  </si>
  <si>
    <t>ООО "ПЛК"</t>
  </si>
  <si>
    <t>АК-60-000481</t>
  </si>
  <si>
    <t>ДА 163205</t>
  </si>
  <si>
    <t>7</t>
  </si>
  <si>
    <t>60_00175</t>
  </si>
  <si>
    <t>6015005468</t>
  </si>
  <si>
    <t>ООО "Нива"</t>
  </si>
  <si>
    <t>АН-60-000467</t>
  </si>
  <si>
    <t>ДА 163141</t>
  </si>
  <si>
    <t>600000191</t>
  </si>
  <si>
    <t>6017000828</t>
  </si>
  <si>
    <t>ОАО "Маслосырзавод"Порховский"</t>
  </si>
  <si>
    <t>АК-60-000468</t>
  </si>
  <si>
    <t>ДА 163142</t>
  </si>
  <si>
    <t>6027180023</t>
  </si>
  <si>
    <t>ООО "Содействие"</t>
  </si>
  <si>
    <t>АК-60-000477</t>
  </si>
  <si>
    <t>ДА 163201</t>
  </si>
  <si>
    <t>600000390</t>
  </si>
  <si>
    <t>602501171511</t>
  </si>
  <si>
    <t>Жуков  Александр Анатольевич</t>
  </si>
  <si>
    <t>АК-60-000476</t>
  </si>
  <si>
    <t>ДА 163244</t>
  </si>
  <si>
    <t>60_00337</t>
  </si>
  <si>
    <t>602508148046</t>
  </si>
  <si>
    <t>Тахтаходжаев Нурали Нурали</t>
  </si>
  <si>
    <t>АК-60-000480</t>
  </si>
  <si>
    <t>ДА 163204</t>
  </si>
  <si>
    <t>600000225</t>
  </si>
  <si>
    <t>602506814886</t>
  </si>
  <si>
    <t>Кузнецов Михаил Дмитриевич</t>
  </si>
  <si>
    <t>АН-60-000482</t>
  </si>
  <si>
    <t>ДА 163206</t>
  </si>
  <si>
    <t>600001080</t>
  </si>
  <si>
    <t>6020003843</t>
  </si>
  <si>
    <t>МБОУ "Пушкиногорская средняя общеобразовательная школа имени А.С.Пушкина"</t>
  </si>
  <si>
    <t>АК-60-000479</t>
  </si>
  <si>
    <t>ДА 163203</t>
  </si>
  <si>
    <t>600000395</t>
  </si>
  <si>
    <t>602506908132</t>
  </si>
  <si>
    <t>Сиротченко Павел Анатольевич</t>
  </si>
  <si>
    <t>АН-60-000471</t>
  </si>
  <si>
    <t>ДА 163161</t>
  </si>
  <si>
    <t>6027141391</t>
  </si>
  <si>
    <t>ООО "ЗЛМЭ"</t>
  </si>
  <si>
    <t>АН-60-000469</t>
  </si>
  <si>
    <t>ДА 163143</t>
  </si>
  <si>
    <t>600000258</t>
  </si>
  <si>
    <t>6037003961</t>
  </si>
  <si>
    <t>ООО "АГРОТЕХ"</t>
  </si>
  <si>
    <t>АК-60-000483</t>
  </si>
  <si>
    <t>ДА 163207</t>
  </si>
  <si>
    <t>.</t>
  </si>
  <si>
    <t>602713340377</t>
  </si>
  <si>
    <t>Мотренко Иван Анатольевич</t>
  </si>
  <si>
    <t>АК-60-000472</t>
  </si>
  <si>
    <t>ДА 163164</t>
  </si>
  <si>
    <t>600200165</t>
  </si>
  <si>
    <t>600201459584</t>
  </si>
  <si>
    <t>Михайлов Виталий Викторович</t>
  </si>
  <si>
    <t>АК-60-000470</t>
  </si>
  <si>
    <t>ДА 163158</t>
  </si>
  <si>
    <t>600002172</t>
  </si>
  <si>
    <t>601302174040</t>
  </si>
  <si>
    <t>Мешков Алексей Анатольевич</t>
  </si>
  <si>
    <t>АК-60-000474</t>
  </si>
  <si>
    <t>ДА 163187</t>
  </si>
  <si>
    <t>60_40002</t>
  </si>
  <si>
    <t>602502610289</t>
  </si>
  <si>
    <t>Дашкевич Лилия Владимировна</t>
  </si>
  <si>
    <t>АН-60-000478</t>
  </si>
  <si>
    <t>ДА 163202</t>
  </si>
  <si>
    <t>6022008565</t>
  </si>
  <si>
    <t>ООО "РУС-СЕРВИС терминал"</t>
  </si>
  <si>
    <t>АН-60-000466</t>
  </si>
  <si>
    <t>ДА 163121</t>
  </si>
  <si>
    <t>600000451</t>
  </si>
  <si>
    <t>6017004283</t>
  </si>
  <si>
    <t>ГБОУ Псковской области "Порховская школа-интернат"</t>
  </si>
  <si>
    <t>АК-60-000473</t>
  </si>
  <si>
    <t>ДА 163180</t>
  </si>
  <si>
    <t>60_10187</t>
  </si>
  <si>
    <t>602501990736</t>
  </si>
  <si>
    <t>Ездаков Виктор Анатольевич</t>
  </si>
  <si>
    <t>АН-60-000465</t>
  </si>
  <si>
    <t>ДА 163190</t>
  </si>
  <si>
    <t>600000531</t>
  </si>
  <si>
    <t>6014001975</t>
  </si>
  <si>
    <t>ГБУСО"Первомайский психоневрологический интернат"</t>
  </si>
  <si>
    <t>АК-60-000461</t>
  </si>
  <si>
    <t>ДА 163185</t>
  </si>
  <si>
    <t>600200076</t>
  </si>
  <si>
    <t>600201521440</t>
  </si>
  <si>
    <t>Андреев  Андрей Александрович</t>
  </si>
  <si>
    <t>АН-60-000455</t>
  </si>
  <si>
    <t>ДА 163178</t>
  </si>
  <si>
    <t>600200102</t>
  </si>
  <si>
    <t>6006001241</t>
  </si>
  <si>
    <t>"Красногородская специальная школа-интернат для детей-сирот"</t>
  </si>
  <si>
    <t>АН-60-000453</t>
  </si>
  <si>
    <t>ДА 163176</t>
  </si>
  <si>
    <t>600000629</t>
  </si>
  <si>
    <t>6027001860</t>
  </si>
  <si>
    <t>ООО «Полипласт»</t>
  </si>
  <si>
    <t>АН-60-000456</t>
  </si>
  <si>
    <t>ДА 163179</t>
  </si>
  <si>
    <t>600000298</t>
  </si>
  <si>
    <t>6017004220</t>
  </si>
  <si>
    <t>ГБУСО "Бельско-Устьенский детский дом-интернат"</t>
  </si>
  <si>
    <t>АК-60-000463</t>
  </si>
  <si>
    <t>ДА 163188</t>
  </si>
  <si>
    <t>600000499</t>
  </si>
  <si>
    <t>6027014227</t>
  </si>
  <si>
    <t>ГБОУ ДО "Псковский областной Центр детского и юношеского туризма и экскурсий"</t>
  </si>
  <si>
    <t>АК-60-000458</t>
  </si>
  <si>
    <t>ДА 163182</t>
  </si>
  <si>
    <t>6_78963</t>
  </si>
  <si>
    <t>602507498344</t>
  </si>
  <si>
    <t>Никитенков Максим Валентинович</t>
  </si>
  <si>
    <t>АК-60-000452</t>
  </si>
  <si>
    <t>ДА 163175</t>
  </si>
  <si>
    <t>60_27438</t>
  </si>
  <si>
    <t>602712903806</t>
  </si>
  <si>
    <t>Артемьев Валерий Геннадьевич</t>
  </si>
  <si>
    <t>АК-60-000459</t>
  </si>
  <si>
    <t>ДА 163183</t>
  </si>
  <si>
    <t>600200055</t>
  </si>
  <si>
    <t>602505728271</t>
  </si>
  <si>
    <t>Никитенков  Артем Валентинович</t>
  </si>
  <si>
    <t>АК-60-000457</t>
  </si>
  <si>
    <t>ДА 163181</t>
  </si>
  <si>
    <t>60_00399</t>
  </si>
  <si>
    <t>602509327591</t>
  </si>
  <si>
    <t>Никитин Владислав Юрьевич</t>
  </si>
  <si>
    <t>АН-60-000454</t>
  </si>
  <si>
    <t>ДА 163177</t>
  </si>
  <si>
    <t>6027113362</t>
  </si>
  <si>
    <t>ГБУ ДО ПО "ЦСП"</t>
  </si>
  <si>
    <t>АК-60-000462</t>
  </si>
  <si>
    <t>ДА 163186</t>
  </si>
  <si>
    <t>60_00299</t>
  </si>
  <si>
    <t>602506430343</t>
  </si>
  <si>
    <t>Шадрин Юрий Александрович</t>
  </si>
  <si>
    <t>АК-60-000460</t>
  </si>
  <si>
    <t>ДА 163184</t>
  </si>
  <si>
    <t>600200041</t>
  </si>
  <si>
    <t>602506582000</t>
  </si>
  <si>
    <t>Артемьев  Виталий Иванович</t>
  </si>
  <si>
    <t>АН-60-000464</t>
  </si>
  <si>
    <t>ДА 163189</t>
  </si>
  <si>
    <t>6027090203</t>
  </si>
  <si>
    <t>ФКУ "ЦВСИГ МВД России, г. Псков"</t>
  </si>
  <si>
    <t>АК-60-000441</t>
  </si>
  <si>
    <t>ДА 163163</t>
  </si>
  <si>
    <t>60_00355</t>
  </si>
  <si>
    <t>602500430379</t>
  </si>
  <si>
    <t>Шапоянцев Олег Викторович</t>
  </si>
  <si>
    <t>АН-60-000450</t>
  </si>
  <si>
    <t>ДА 163173</t>
  </si>
  <si>
    <t>600000458</t>
  </si>
  <si>
    <t>6025001776</t>
  </si>
  <si>
    <t>ФГБОУ ВО "ВЛГАФК"</t>
  </si>
  <si>
    <t>АК-60-000440</t>
  </si>
  <si>
    <t>ДА 163162</t>
  </si>
  <si>
    <t>60_00284</t>
  </si>
  <si>
    <t>602500302218</t>
  </si>
  <si>
    <t>Русаков Николай Васильевич</t>
  </si>
  <si>
    <t>АК-60-000432</t>
  </si>
  <si>
    <t>ДА 163153</t>
  </si>
  <si>
    <t>60_00180</t>
  </si>
  <si>
    <t>600300403769</t>
  </si>
  <si>
    <t>Сущик Владимир Петрович</t>
  </si>
  <si>
    <t>АК-60-000439</t>
  </si>
  <si>
    <t>ДА 163101</t>
  </si>
  <si>
    <t>60_00386</t>
  </si>
  <si>
    <t>600200005500</t>
  </si>
  <si>
    <t>Корнев Сергей Александрович</t>
  </si>
  <si>
    <t>АК-60-000445</t>
  </si>
  <si>
    <t>ДА 163168</t>
  </si>
  <si>
    <t>600000386</t>
  </si>
  <si>
    <t>602503978082</t>
  </si>
  <si>
    <t>Байков Игорь Александрович</t>
  </si>
  <si>
    <t>АК-60-000446</t>
  </si>
  <si>
    <t>ДА 163169</t>
  </si>
  <si>
    <t>60_95100</t>
  </si>
  <si>
    <t>602505169288</t>
  </si>
  <si>
    <t>Баранов Сергей Станиславович</t>
  </si>
  <si>
    <t>АН-60-000437</t>
  </si>
  <si>
    <t>ДА 163159</t>
  </si>
  <si>
    <t>0000000</t>
  </si>
  <si>
    <t>6027185409</t>
  </si>
  <si>
    <t>ООО "Таможенные системы"</t>
  </si>
  <si>
    <t>АК-60-000438</t>
  </si>
  <si>
    <t>ДА 163160</t>
  </si>
  <si>
    <t>60_00037</t>
  </si>
  <si>
    <t>6027093571</t>
  </si>
  <si>
    <t>ООО "Нарния"</t>
  </si>
  <si>
    <t>АК-60-000448</t>
  </si>
  <si>
    <t>ДА 163171</t>
  </si>
  <si>
    <t>60_00338</t>
  </si>
  <si>
    <t>602503028845</t>
  </si>
  <si>
    <t>Науменко Виталий Николаевич</t>
  </si>
  <si>
    <t>АК-60-000436</t>
  </si>
  <si>
    <t>ДА 163157</t>
  </si>
  <si>
    <t>600000252</t>
  </si>
  <si>
    <t>602717098409</t>
  </si>
  <si>
    <t>Качинский Алексей Юрьевич</t>
  </si>
  <si>
    <t>АК-60-000451</t>
  </si>
  <si>
    <t>ДА 163174</t>
  </si>
  <si>
    <t>600000198</t>
  </si>
  <si>
    <t>6025015708</t>
  </si>
  <si>
    <t>МАУ "СШ "ЭКСПРЕСС"</t>
  </si>
  <si>
    <t>АК-60-000433</t>
  </si>
  <si>
    <t>ДА 163154</t>
  </si>
  <si>
    <t>60_00363</t>
  </si>
  <si>
    <t>600400465920</t>
  </si>
  <si>
    <t>Мазур Александр Алексеевич</t>
  </si>
  <si>
    <t>АН-60-000449</t>
  </si>
  <si>
    <t>ДА 163172</t>
  </si>
  <si>
    <t>60_10185</t>
  </si>
  <si>
    <t>6025051135</t>
  </si>
  <si>
    <t>МП "Зеленхоз"</t>
  </si>
  <si>
    <t>АК-60-000444</t>
  </si>
  <si>
    <t>ДА 163167</t>
  </si>
  <si>
    <t>60_00432</t>
  </si>
  <si>
    <t>602500037577</t>
  </si>
  <si>
    <t>Егоров Игорь Николаевич</t>
  </si>
  <si>
    <t>АН-60-000435</t>
  </si>
  <si>
    <t>ДА 163156</t>
  </si>
  <si>
    <t>6027148397</t>
  </si>
  <si>
    <t>ООО "Имп-Экс Групп"</t>
  </si>
  <si>
    <t>АК-60-000447</t>
  </si>
  <si>
    <t>ДА 163170</t>
  </si>
  <si>
    <t>600000110</t>
  </si>
  <si>
    <t>602500638835</t>
  </si>
  <si>
    <t>КЛЫКОВ СЕРГЕЙ ЕВГЕНЬЕВИЧ</t>
  </si>
  <si>
    <t>АК-60-000434</t>
  </si>
  <si>
    <t>ДА 163155</t>
  </si>
  <si>
    <t>60_01090</t>
  </si>
  <si>
    <t>602503441308</t>
  </si>
  <si>
    <t>Борискин Николай Иванович</t>
  </si>
  <si>
    <t>АК-60-000443</t>
  </si>
  <si>
    <t>ДА 163166</t>
  </si>
  <si>
    <t>600000385</t>
  </si>
  <si>
    <t>602500203753</t>
  </si>
  <si>
    <t>Баев Геннадий Михайлович</t>
  </si>
  <si>
    <t>АК-60-000423</t>
  </si>
  <si>
    <t>ДА 163144</t>
  </si>
  <si>
    <t>600000117</t>
  </si>
  <si>
    <t>602504756861</t>
  </si>
  <si>
    <t>Богданов Александр Игоревич</t>
  </si>
  <si>
    <t>АК-60-000415</t>
  </si>
  <si>
    <t>ДА 163136</t>
  </si>
  <si>
    <t>600000409</t>
  </si>
  <si>
    <t>600200793674</t>
  </si>
  <si>
    <t>Козлов Роман Михайлович</t>
  </si>
  <si>
    <t>АК-60-000424</t>
  </si>
  <si>
    <t>ДА 163145</t>
  </si>
  <si>
    <t>60_00289</t>
  </si>
  <si>
    <t>602505300623</t>
  </si>
  <si>
    <t>Язухин Юрий Владимирович</t>
  </si>
  <si>
    <t>АК-60-000427</t>
  </si>
  <si>
    <t>ДА 163148</t>
  </si>
  <si>
    <t>600000671</t>
  </si>
  <si>
    <t>6027013696</t>
  </si>
  <si>
    <t>ГБУСО "Центр социального обслуживания г. Пскова"</t>
  </si>
  <si>
    <t>АН-60-000411</t>
  </si>
  <si>
    <t>ДА 163132</t>
  </si>
  <si>
    <t>600000780</t>
  </si>
  <si>
    <t>6027047825</t>
  </si>
  <si>
    <t>МП г. ПСКОВА " ГОРВОДОКАНАЛ"</t>
  </si>
  <si>
    <t>АН-60-000431</t>
  </si>
  <si>
    <t>ДА 163152</t>
  </si>
  <si>
    <t>600001587</t>
  </si>
  <si>
    <t>6003003219</t>
  </si>
  <si>
    <t>МБОУ "Яммская СОШ"</t>
  </si>
  <si>
    <t>АК-60-000419</t>
  </si>
  <si>
    <t>ДА 163140</t>
  </si>
  <si>
    <t>600001232</t>
  </si>
  <si>
    <t>602500396978</t>
  </si>
  <si>
    <t>Костягин Александр Николаевич</t>
  </si>
  <si>
    <t>АК-60-000421</t>
  </si>
  <si>
    <t>ДА 138730</t>
  </si>
  <si>
    <t>600000348</t>
  </si>
  <si>
    <t>600201773007</t>
  </si>
  <si>
    <t>Шабанов Игорь Александрович</t>
  </si>
  <si>
    <t>АК-60-000430</t>
  </si>
  <si>
    <t>ДА 163151</t>
  </si>
  <si>
    <t>60_00183</t>
  </si>
  <si>
    <t>6020004678</t>
  </si>
  <si>
    <t>ООО ТУРИСТИЧЕСКОЕ АГЕНСТВО "ТРАДИЦИЯ"</t>
  </si>
  <si>
    <t>АК-60-000426</t>
  </si>
  <si>
    <t>ДА 163147</t>
  </si>
  <si>
    <t>600000949</t>
  </si>
  <si>
    <t>6017009683</t>
  </si>
  <si>
    <t>ЛПУ «Санаторий «Хилово»</t>
  </si>
  <si>
    <t>АК-60-000428</t>
  </si>
  <si>
    <t>ДА 163149</t>
  </si>
  <si>
    <t>600000016</t>
  </si>
  <si>
    <t>602701172946</t>
  </si>
  <si>
    <t>Васильев Владислав Николаевич</t>
  </si>
  <si>
    <t>АК-60-000425</t>
  </si>
  <si>
    <t>ДА 163146</t>
  </si>
  <si>
    <t>60_00429</t>
  </si>
  <si>
    <t>602500180707</t>
  </si>
  <si>
    <t>Сидоров Владимир Николаевич</t>
  </si>
  <si>
    <t>АК-60-000418</t>
  </si>
  <si>
    <t>ДА 163139</t>
  </si>
  <si>
    <t>600200148</t>
  </si>
  <si>
    <t>602500417385</t>
  </si>
  <si>
    <t>Кузнецов Юрий Александрович</t>
  </si>
  <si>
    <t>АК-60-000412</t>
  </si>
  <si>
    <t>ДА 163133</t>
  </si>
  <si>
    <t>600200047</t>
  </si>
  <si>
    <t>600200639136</t>
  </si>
  <si>
    <t>Ивницкий Олег Алексеевич</t>
  </si>
  <si>
    <t>АК-60-000417</t>
  </si>
  <si>
    <t>ДА 163138</t>
  </si>
  <si>
    <t>600000123</t>
  </si>
  <si>
    <t>6007000988</t>
  </si>
  <si>
    <t>МБУДО ЦВР</t>
  </si>
  <si>
    <t>АК-60-000413</t>
  </si>
  <si>
    <t>ДА 163134</t>
  </si>
  <si>
    <t>600000118</t>
  </si>
  <si>
    <t>602500132260</t>
  </si>
  <si>
    <t>Сосунов Эдуард Викторович</t>
  </si>
  <si>
    <t>АК-60-000414</t>
  </si>
  <si>
    <t>ДА 163135</t>
  </si>
  <si>
    <t>60_10078</t>
  </si>
  <si>
    <t>600700847409</t>
  </si>
  <si>
    <t>Александров Сергей Анатольевич</t>
  </si>
  <si>
    <t>АК-60-000416</t>
  </si>
  <si>
    <t>ДА 163137</t>
  </si>
  <si>
    <t>60_98569</t>
  </si>
  <si>
    <t>602504975207</t>
  </si>
  <si>
    <t>Тарнаков Виктор Анатольевич</t>
  </si>
  <si>
    <t>АК-60-000429</t>
  </si>
  <si>
    <t>ДА 163150</t>
  </si>
  <si>
    <t>600002274</t>
  </si>
  <si>
    <t>6027145565</t>
  </si>
  <si>
    <t>АО "ОЭЗ ППТ "Моглино"</t>
  </si>
  <si>
    <t>АК-60-000422</t>
  </si>
  <si>
    <t>ДА 138765</t>
  </si>
  <si>
    <t>60_00439</t>
  </si>
  <si>
    <t>602500619991</t>
  </si>
  <si>
    <t>Баев Вадим Геннадьевич</t>
  </si>
  <si>
    <t>АК-60-000420</t>
  </si>
  <si>
    <t>ДА 138708</t>
  </si>
  <si>
    <t>60_00353</t>
  </si>
  <si>
    <t>600901086539</t>
  </si>
  <si>
    <t>Левицкий Владимир Николаевич</t>
  </si>
  <si>
    <t>АК-60-000408</t>
  </si>
  <si>
    <t>ДА 163129</t>
  </si>
  <si>
    <t>60_00001</t>
  </si>
  <si>
    <t>6027141754</t>
  </si>
  <si>
    <t>ООО "Волк-Транс"</t>
  </si>
  <si>
    <t>АК-60-000410</t>
  </si>
  <si>
    <t>ДА 163131</t>
  </si>
  <si>
    <t>600002073</t>
  </si>
  <si>
    <t>602718014828</t>
  </si>
  <si>
    <t>Иванов Алексей Николаевич</t>
  </si>
  <si>
    <t>АК-60-000409</t>
  </si>
  <si>
    <t>ДА 163130</t>
  </si>
  <si>
    <t>60_00012</t>
  </si>
  <si>
    <t>602700941500</t>
  </si>
  <si>
    <t>Божок Александр Ананьевич</t>
  </si>
  <si>
    <t>АН-60-000404</t>
  </si>
  <si>
    <t>ДА 138707</t>
  </si>
  <si>
    <t>600200095</t>
  </si>
  <si>
    <t>6012002807</t>
  </si>
  <si>
    <t>ГБПОУ ПО "Опочецкий индустриально-педагогический колледж"</t>
  </si>
  <si>
    <t>АК-60-000406</t>
  </si>
  <si>
    <t>ДА 163127</t>
  </si>
  <si>
    <t>6027154834</t>
  </si>
  <si>
    <t>ООО «Терек»</t>
  </si>
  <si>
    <t>АК-60-000405</t>
  </si>
  <si>
    <t>ДА 163126</t>
  </si>
  <si>
    <t>10</t>
  </si>
  <si>
    <t>600200070</t>
  </si>
  <si>
    <t>600400010306</t>
  </si>
  <si>
    <t>Берко Александр Леонидович</t>
  </si>
  <si>
    <t>АН-60-000407</t>
  </si>
  <si>
    <t>ДА 163128</t>
  </si>
  <si>
    <t>600000228</t>
  </si>
  <si>
    <t>6012008020</t>
  </si>
  <si>
    <t>МБОУ "Центр образования Опочецкого района"</t>
  </si>
  <si>
    <t>АН-60-000401</t>
  </si>
  <si>
    <t>ДА 138660</t>
  </si>
  <si>
    <t>6027152153</t>
  </si>
  <si>
    <t>ООО "Чистый град"</t>
  </si>
  <si>
    <t>АК-60-000402</t>
  </si>
  <si>
    <t>ДА 138675</t>
  </si>
  <si>
    <t>60_00444</t>
  </si>
  <si>
    <t>601700902644</t>
  </si>
  <si>
    <t>Балабинский Михаил Анатольевич</t>
  </si>
  <si>
    <t>АН-60-000403</t>
  </si>
  <si>
    <t>ДА 138683</t>
  </si>
  <si>
    <t>600000427</t>
  </si>
  <si>
    <t>6004004293</t>
  </si>
  <si>
    <t>ООО "Лесозавод "Судома"</t>
  </si>
  <si>
    <t>АК-60-000400</t>
  </si>
  <si>
    <t>ДА 163120</t>
  </si>
  <si>
    <t>60_00259</t>
  </si>
  <si>
    <t>602701192847</t>
  </si>
  <si>
    <t>Силачёва Виктория Валентиновна</t>
  </si>
  <si>
    <t>АК-60-000394</t>
  </si>
  <si>
    <t>ДА 163114</t>
  </si>
  <si>
    <t>600000115</t>
  </si>
  <si>
    <t>602505204101</t>
  </si>
  <si>
    <t>Слесарев Михаил Викторович</t>
  </si>
  <si>
    <t>АК-60-000388</t>
  </si>
  <si>
    <t>ДА 163108</t>
  </si>
  <si>
    <t>600000380</t>
  </si>
  <si>
    <t>602503618266</t>
  </si>
  <si>
    <t>Родионов Сергей Владимирович</t>
  </si>
  <si>
    <t>АК-60-000393</t>
  </si>
  <si>
    <t>ДА 163113</t>
  </si>
  <si>
    <t>60_00301</t>
  </si>
  <si>
    <t>602507479648</t>
  </si>
  <si>
    <t>Грин Леонид Константинович</t>
  </si>
  <si>
    <t>АК-60-000391</t>
  </si>
  <si>
    <t>ДА 163111</t>
  </si>
  <si>
    <t>600200059</t>
  </si>
  <si>
    <t>519300328173</t>
  </si>
  <si>
    <t>Павлов Павел Юрьевич</t>
  </si>
  <si>
    <t>АК-60-000398</t>
  </si>
  <si>
    <t>600000428</t>
  </si>
  <si>
    <t>601300543013</t>
  </si>
  <si>
    <t>Ивонина Людмила Михайловна</t>
  </si>
  <si>
    <t>АК-60-000396</t>
  </si>
  <si>
    <t>ДА 163116</t>
  </si>
  <si>
    <t>60_00434</t>
  </si>
  <si>
    <t>602400335202</t>
  </si>
  <si>
    <t>Степанов Александр Владимирович</t>
  </si>
  <si>
    <t>АН-60-000387</t>
  </si>
  <si>
    <t>ДА 163107</t>
  </si>
  <si>
    <t>600000266</t>
  </si>
  <si>
    <t>6015000477</t>
  </si>
  <si>
    <t>АО "Новоизборский КНМ"</t>
  </si>
  <si>
    <t>АК-60-000397</t>
  </si>
  <si>
    <t>ДА 163117</t>
  </si>
  <si>
    <t>60_00440</t>
  </si>
  <si>
    <t>602507299010</t>
  </si>
  <si>
    <t>Михайлов Юрий Анатольевич</t>
  </si>
  <si>
    <t>АК-60-000389</t>
  </si>
  <si>
    <t>ДА 163109</t>
  </si>
  <si>
    <t>60_45698</t>
  </si>
  <si>
    <t>602507388253</t>
  </si>
  <si>
    <t>Зарецкий Николай Николаевич</t>
  </si>
  <si>
    <t>АК-60-000390</t>
  </si>
  <si>
    <t>ДА 163110</t>
  </si>
  <si>
    <t>60_00428</t>
  </si>
  <si>
    <t>602500056594</t>
  </si>
  <si>
    <t>Федоров Борис Федорович</t>
  </si>
  <si>
    <t>АК-60-000392</t>
  </si>
  <si>
    <t>ДА 163112</t>
  </si>
  <si>
    <t>600000108</t>
  </si>
  <si>
    <t>602500766509</t>
  </si>
  <si>
    <t>Васильев Юрий Алексеевич</t>
  </si>
  <si>
    <t>АК-60-000399</t>
  </si>
  <si>
    <t>ДА 163119</t>
  </si>
  <si>
    <t>60_00192</t>
  </si>
  <si>
    <t>602700503070</t>
  </si>
  <si>
    <t>Богословский Сергей Васильевич</t>
  </si>
  <si>
    <t>АН-60-000395</t>
  </si>
  <si>
    <t>ДА 163115</t>
  </si>
  <si>
    <t>60_10173</t>
  </si>
  <si>
    <t>6009006329</t>
  </si>
  <si>
    <t>МБУК "Культура и досуг"</t>
  </si>
  <si>
    <t>АК-60-000385</t>
  </si>
  <si>
    <t>ДА 163105</t>
  </si>
  <si>
    <t>600000237</t>
  </si>
  <si>
    <t>602716585079</t>
  </si>
  <si>
    <t>Иванов Константин Юрьевич</t>
  </si>
  <si>
    <t>АК-60-000386</t>
  </si>
  <si>
    <t>ДА 163106</t>
  </si>
  <si>
    <t>600001895</t>
  </si>
  <si>
    <t>601800367172</t>
  </si>
  <si>
    <t>Проскурин Владимир Александрович</t>
  </si>
  <si>
    <t>АН-60-000384</t>
  </si>
  <si>
    <t>ДА 163104</t>
  </si>
  <si>
    <t>20</t>
  </si>
  <si>
    <t>6027019031</t>
  </si>
  <si>
    <t>Псковская таможня</t>
  </si>
  <si>
    <t>АК-60-000383</t>
  </si>
  <si>
    <t>ДА 163103</t>
  </si>
  <si>
    <t>60_00286</t>
  </si>
  <si>
    <t>600400011363</t>
  </si>
  <si>
    <t>Мутовин Владимир Александрович</t>
  </si>
  <si>
    <t>АН-60-000382</t>
  </si>
  <si>
    <t>ДА 163102</t>
  </si>
  <si>
    <t>60_10172</t>
  </si>
  <si>
    <t>6009008608</t>
  </si>
  <si>
    <t>МБУ «ЛИДЕР» НЕВЕЛЬСКОГО РАЙОНА ПСКОВСКОЙ ОБЛАСТИ</t>
  </si>
  <si>
    <t>АК-60-000368</t>
  </si>
  <si>
    <t>ДА 163087</t>
  </si>
  <si>
    <t>60_10019</t>
  </si>
  <si>
    <t>6025022511</t>
  </si>
  <si>
    <t>ООО "Диспетчер Плюс"</t>
  </si>
  <si>
    <t>АК-60-000365</t>
  </si>
  <si>
    <t>ДА 163084</t>
  </si>
  <si>
    <t>600000120</t>
  </si>
  <si>
    <t>602500025772</t>
  </si>
  <si>
    <t>Никишин Игорь Александрович</t>
  </si>
  <si>
    <t>АК-60-000380</t>
  </si>
  <si>
    <t>ДА 163099</t>
  </si>
  <si>
    <t>600002042</t>
  </si>
  <si>
    <t>600900445760</t>
  </si>
  <si>
    <t>Малахов ИВАН Михайлович</t>
  </si>
  <si>
    <t>АК-60-000366</t>
  </si>
  <si>
    <t>ДА 163085</t>
  </si>
  <si>
    <t>600000129</t>
  </si>
  <si>
    <t>602506231588</t>
  </si>
  <si>
    <t>Акубардия Мурман Ильич</t>
  </si>
  <si>
    <t>АК-60-000376</t>
  </si>
  <si>
    <t>ДА 163095</t>
  </si>
  <si>
    <t>600001937</t>
  </si>
  <si>
    <t>602500163797</t>
  </si>
  <si>
    <t>Баев Виктор Михайлович</t>
  </si>
  <si>
    <t>АК-60-000369</t>
  </si>
  <si>
    <t>ДА 163088</t>
  </si>
  <si>
    <t>6026874</t>
  </si>
  <si>
    <t>602501630067</t>
  </si>
  <si>
    <t>Максимов Андрей Николаевич</t>
  </si>
  <si>
    <t>АК-60-000367</t>
  </si>
  <si>
    <t>ДА 163086</t>
  </si>
  <si>
    <t>60_00011</t>
  </si>
  <si>
    <t>600200790144</t>
  </si>
  <si>
    <t>Васихина Наталья Михайловна</t>
  </si>
  <si>
    <t>АК-60-000370</t>
  </si>
  <si>
    <t>ДА 163089</t>
  </si>
  <si>
    <t>60_25896</t>
  </si>
  <si>
    <t>602508900805</t>
  </si>
  <si>
    <t>Александров Руслан Викторович</t>
  </si>
  <si>
    <t>АН-60-000379</t>
  </si>
  <si>
    <t>ДА 163098</t>
  </si>
  <si>
    <t>600200196</t>
  </si>
  <si>
    <t>6022007730</t>
  </si>
  <si>
    <t>МБУК "РКЦ"</t>
  </si>
  <si>
    <t>АК-60-000374</t>
  </si>
  <si>
    <t>ДА 163347</t>
  </si>
  <si>
    <t>24</t>
  </si>
  <si>
    <t>60_00385</t>
  </si>
  <si>
    <t>602503823900</t>
  </si>
  <si>
    <t>Солуков Геннадий Сергеевич</t>
  </si>
  <si>
    <t>АК-60-000381</t>
  </si>
  <si>
    <t>ДА 163100</t>
  </si>
  <si>
    <t>600000412</t>
  </si>
  <si>
    <t>602500295793</t>
  </si>
  <si>
    <t>Малышев Валерий Иванович</t>
  </si>
  <si>
    <t>АК-60-000375</t>
  </si>
  <si>
    <t>ДА 163094</t>
  </si>
  <si>
    <t>25</t>
  </si>
  <si>
    <t>60_00380</t>
  </si>
  <si>
    <t>6025019558</t>
  </si>
  <si>
    <t>ООО "АВТОЛАЙН"</t>
  </si>
  <si>
    <t>АК-60-000372</t>
  </si>
  <si>
    <t>ДА 163091</t>
  </si>
  <si>
    <t>600200042</t>
  </si>
  <si>
    <t>602504334210</t>
  </si>
  <si>
    <t>Семенов Сергей Михайлович</t>
  </si>
  <si>
    <t>АК-60-000378</t>
  </si>
  <si>
    <t>ДА 163097</t>
  </si>
  <si>
    <t>600200043</t>
  </si>
  <si>
    <t>602507243402</t>
  </si>
  <si>
    <t>Свинцов Виктор Витальевич</t>
  </si>
  <si>
    <t>АК-60-000373</t>
  </si>
  <si>
    <t>ДА 163092</t>
  </si>
  <si>
    <t>60-00112</t>
  </si>
  <si>
    <t>694400836908</t>
  </si>
  <si>
    <t>Абрамов Максим Григорьевич</t>
  </si>
  <si>
    <t>АК-60-000377</t>
  </si>
  <si>
    <t>ДА 163096</t>
  </si>
  <si>
    <t>600200154</t>
  </si>
  <si>
    <t>602502061159</t>
  </si>
  <si>
    <t>Тимошенков Владимир Викторович</t>
  </si>
  <si>
    <t>АК-60-000371</t>
  </si>
  <si>
    <t>ДА 163090</t>
  </si>
  <si>
    <t>600200040</t>
  </si>
  <si>
    <t>602500466167</t>
  </si>
  <si>
    <t>Лукашенок Владимир Леонидович</t>
  </si>
  <si>
    <t>АК-60-000363</t>
  </si>
  <si>
    <t>ДА 116231</t>
  </si>
  <si>
    <t>60_00479</t>
  </si>
  <si>
    <t>601700484563</t>
  </si>
  <si>
    <t>Яковлев Андрей Васильевич</t>
  </si>
  <si>
    <t>АК-60-000364</t>
  </si>
  <si>
    <t>ДА 138656</t>
  </si>
  <si>
    <t>60_00046</t>
  </si>
  <si>
    <t>6027134764</t>
  </si>
  <si>
    <t>ООО "АвтоВизит"</t>
  </si>
  <si>
    <t>АН-60-000356</t>
  </si>
  <si>
    <t>ДА 138800</t>
  </si>
  <si>
    <t>600000522</t>
  </si>
  <si>
    <t>6025001744</t>
  </si>
  <si>
    <t>ГБУСО "Великолукский дом-интернат для престарелых и инвалидов"</t>
  </si>
  <si>
    <t>АК-60-000352</t>
  </si>
  <si>
    <t>ДА 138796</t>
  </si>
  <si>
    <t>476</t>
  </si>
  <si>
    <t>600001708</t>
  </si>
  <si>
    <t>6027023616</t>
  </si>
  <si>
    <t>ГППО «Псковпассажиравтотранс»</t>
  </si>
  <si>
    <t>АН-60-000360</t>
  </si>
  <si>
    <t>ДА 138804</t>
  </si>
  <si>
    <t>600000179</t>
  </si>
  <si>
    <t>6015002298</t>
  </si>
  <si>
    <t>Религиозная организация Епархиальный Свято-Устпенский Псково-Печерский мужской монастырь Псковской Епархии Русской Православной Церкви(Московский Патриархат)</t>
  </si>
  <si>
    <t>АН-60-000361</t>
  </si>
  <si>
    <t>ДА 138805</t>
  </si>
  <si>
    <t>600000306</t>
  </si>
  <si>
    <t>6012002606</t>
  </si>
  <si>
    <t>ГБОУПО "ОПОЧЕЦКАЯ СПЕЦИАЛЬНАЯ(КОРРЕКЦИОННАЯ)ШКОЛА-ИНТЕРНАТ ДЛЯ ДЕТЕЙ-СИРОТ И ДЕТЕЙ ОСТАВШИХСЯ БЕЗПОПЕЧЕНИЯ РОДИТЕЛЕЙ,С ОГРАНИЧЕННЫМИ ВОЗМОЖНОСТЯМИ ЗДОРОВЬЯ"</t>
  </si>
  <si>
    <t>АН-60-000362</t>
  </si>
  <si>
    <t>ДА 138616</t>
  </si>
  <si>
    <t>6027086246</t>
  </si>
  <si>
    <t>ФКУ "ГБ МСЭ по Псковской области" Минтруда России</t>
  </si>
  <si>
    <t>АК-60-000359</t>
  </si>
  <si>
    <t>ДА 138803</t>
  </si>
  <si>
    <t>60_00006</t>
  </si>
  <si>
    <t>602701119766</t>
  </si>
  <si>
    <t>Богданов Борис Александрович</t>
  </si>
  <si>
    <t>АК-60-000358</t>
  </si>
  <si>
    <t>ДА 138802</t>
  </si>
  <si>
    <t>60_00083</t>
  </si>
  <si>
    <t>6025018018</t>
  </si>
  <si>
    <t>ООО "ВЕЛМАШ-С"</t>
  </si>
  <si>
    <t>АН-60-000357</t>
  </si>
  <si>
    <t>ДА 138801</t>
  </si>
  <si>
    <t>60_00086</t>
  </si>
  <si>
    <t>6025017624</t>
  </si>
  <si>
    <t>ЗАО " ЗАВОД ЭЛЕКТРОТЕХНИЧЕСКОГО ОБОРУДОВАНИЯ"</t>
  </si>
  <si>
    <t>АК-60-000354</t>
  </si>
  <si>
    <t>ДА 138798</t>
  </si>
  <si>
    <t>60_15478</t>
  </si>
  <si>
    <t>602503003199</t>
  </si>
  <si>
    <t>Мазур Виктор Владимирович</t>
  </si>
  <si>
    <t>АК-60-000353</t>
  </si>
  <si>
    <t>ДА 163332</t>
  </si>
  <si>
    <t>60_00304</t>
  </si>
  <si>
    <t>602503414350</t>
  </si>
  <si>
    <t>Лемешев Сергей Владимирович</t>
  </si>
  <si>
    <t>АН-60-000355</t>
  </si>
  <si>
    <t>ДА 138799</t>
  </si>
  <si>
    <t>600001420</t>
  </si>
  <si>
    <t>6025001060</t>
  </si>
  <si>
    <t>МП "Водоканал" г Великие Луки</t>
  </si>
  <si>
    <t>АН-60-000351</t>
  </si>
  <si>
    <t>ДА 138795</t>
  </si>
  <si>
    <t>60_1868</t>
  </si>
  <si>
    <t>6025036049</t>
  </si>
  <si>
    <t>ООО "АВТОКОЛОННА 10"</t>
  </si>
  <si>
    <t>АН-60-000348</t>
  </si>
  <si>
    <t>ДА 138792</t>
  </si>
  <si>
    <t>600200027</t>
  </si>
  <si>
    <t>6002010703</t>
  </si>
  <si>
    <t>ООО "ВЕЛИКОЛУКСКИЙ СВИНОВОДЧЕСКИЙ КОМПЛЕКС"</t>
  </si>
  <si>
    <t>АК-60-000346</t>
  </si>
  <si>
    <t>ДА 138790</t>
  </si>
  <si>
    <t>6021004254</t>
  </si>
  <si>
    <t>ООО «Вектор+»</t>
  </si>
  <si>
    <t>АК-60-000345</t>
  </si>
  <si>
    <t>ДА 138789</t>
  </si>
  <si>
    <t>600000239</t>
  </si>
  <si>
    <t>6020002374</t>
  </si>
  <si>
    <t>Пушкинский Заповедник</t>
  </si>
  <si>
    <t>АН-60-000347</t>
  </si>
  <si>
    <t>ДА 138791</t>
  </si>
  <si>
    <t>12</t>
  </si>
  <si>
    <t>60_10169</t>
  </si>
  <si>
    <t>6025047097</t>
  </si>
  <si>
    <t>ООО "ВСГЦ"</t>
  </si>
  <si>
    <t>АК-60-000350</t>
  </si>
  <si>
    <t>ДА 138794</t>
  </si>
  <si>
    <t>60_10168</t>
  </si>
  <si>
    <t>602504730937</t>
  </si>
  <si>
    <t>Авдеев Роман Анатольевич</t>
  </si>
  <si>
    <t>АН-60-000349</t>
  </si>
  <si>
    <t>ДА 138793</t>
  </si>
  <si>
    <t>600002081</t>
  </si>
  <si>
    <t>6025046880</t>
  </si>
  <si>
    <t>ГБОУ "Центр специального образования №3"</t>
  </si>
  <si>
    <t>АК-60-000344</t>
  </si>
  <si>
    <t>ДА 138788</t>
  </si>
  <si>
    <t>60_10167</t>
  </si>
  <si>
    <t>602507047609</t>
  </si>
  <si>
    <t>Родионов Вячеслав Викторович</t>
  </si>
  <si>
    <t>АК-60-000342</t>
  </si>
  <si>
    <t>ДА 138786</t>
  </si>
  <si>
    <t>600000086</t>
  </si>
  <si>
    <t>602715234430</t>
  </si>
  <si>
    <t>Ксенофонтов Федор Юрьевич</t>
  </si>
  <si>
    <t>АК-60-000343</t>
  </si>
  <si>
    <t>ДА 138787</t>
  </si>
  <si>
    <t>60_00431</t>
  </si>
  <si>
    <t>602502737140</t>
  </si>
  <si>
    <t>Прокофьев Анатолий Сергеевич</t>
  </si>
  <si>
    <t>АК-60-000341</t>
  </si>
  <si>
    <t>ДА 138785</t>
  </si>
  <si>
    <t>600000105</t>
  </si>
  <si>
    <t>602504094752</t>
  </si>
  <si>
    <t>НЕСТЕРОВ ДМИТРИЙ ЕВГЕНЬЕВИЧ</t>
  </si>
  <si>
    <t>АК-60-000339</t>
  </si>
  <si>
    <t>ДА 138783</t>
  </si>
  <si>
    <t>60_00336</t>
  </si>
  <si>
    <t>602500746608</t>
  </si>
  <si>
    <t>Карпенков Василий Павлович</t>
  </si>
  <si>
    <t>АК-60-000340</t>
  </si>
  <si>
    <t>ДА 138784</t>
  </si>
  <si>
    <t>60_14789</t>
  </si>
  <si>
    <t>602504060584</t>
  </si>
  <si>
    <t>Савкин Александр Иванович</t>
  </si>
  <si>
    <t>АН-60-000334</t>
  </si>
  <si>
    <t>ДА 138778</t>
  </si>
  <si>
    <t>60_10008</t>
  </si>
  <si>
    <t>6025025304</t>
  </si>
  <si>
    <t>ГБУ СО ПО Псковской области "Центр помощи детям, оставшимся без попечения родителей, г. Великие Луки"</t>
  </si>
  <si>
    <t>АН-60-000333</t>
  </si>
  <si>
    <t>ДА 138777</t>
  </si>
  <si>
    <t>600000823</t>
  </si>
  <si>
    <t>6027014883</t>
  </si>
  <si>
    <t>МБОУ "ЦО "ППК"</t>
  </si>
  <si>
    <t>АН-60-000336</t>
  </si>
  <si>
    <t>ДА 138780</t>
  </si>
  <si>
    <t>600001704</t>
  </si>
  <si>
    <t>6027175873</t>
  </si>
  <si>
    <t>ООО "ПСТ"</t>
  </si>
  <si>
    <t>АН-60-000335</t>
  </si>
  <si>
    <t>ДА 138779</t>
  </si>
  <si>
    <t>6027168467</t>
  </si>
  <si>
    <t>ООО"ДСУ-60"</t>
  </si>
  <si>
    <t>АК-60-000338</t>
  </si>
  <si>
    <t>ДА 138782</t>
  </si>
  <si>
    <t>60_40434</t>
  </si>
  <si>
    <t>602500692688</t>
  </si>
  <si>
    <t>Козлов Сергей Васильевич</t>
  </si>
  <si>
    <t>АН-60-000337</t>
  </si>
  <si>
    <t>ДА 138781</t>
  </si>
  <si>
    <t>600000168</t>
  </si>
  <si>
    <t>4706027717</t>
  </si>
  <si>
    <t>ООО "Племрепродуктор Назия"</t>
  </si>
  <si>
    <t>АК-60-000330</t>
  </si>
  <si>
    <t>ДА 138774</t>
  </si>
  <si>
    <t>600000107</t>
  </si>
  <si>
    <t>602504739538</t>
  </si>
  <si>
    <t>МИХАЙЛОВ БОРИС ВЛАДИМИРОВИЧ</t>
  </si>
  <si>
    <t>АК-60-000324</t>
  </si>
  <si>
    <t>ДА 138768</t>
  </si>
  <si>
    <t>19</t>
  </si>
  <si>
    <t>600000103</t>
  </si>
  <si>
    <t>6025022790</t>
  </si>
  <si>
    <t>ООО "МАРШРУТ"</t>
  </si>
  <si>
    <t>АК-60-000323</t>
  </si>
  <si>
    <t>ДА 138767</t>
  </si>
  <si>
    <t>60_00407</t>
  </si>
  <si>
    <t>602507771191</t>
  </si>
  <si>
    <t>Морозов Андрей Михайлович</t>
  </si>
  <si>
    <t>АК-60-000322</t>
  </si>
  <si>
    <t>ДА 138776</t>
  </si>
  <si>
    <t>600000111</t>
  </si>
  <si>
    <t>602500532758</t>
  </si>
  <si>
    <t>Лысанов Олег Иванович</t>
  </si>
  <si>
    <t>АК-60-000329</t>
  </si>
  <si>
    <t>ДА 138773</t>
  </si>
  <si>
    <t>600200057</t>
  </si>
  <si>
    <t>602508215831</t>
  </si>
  <si>
    <t>СОКОЛОВА СВЕТЛАНА ЮРЬЕВНА</t>
  </si>
  <si>
    <t>АК-60-000326</t>
  </si>
  <si>
    <t>ДА 138770</t>
  </si>
  <si>
    <t>600000130</t>
  </si>
  <si>
    <t>602509020634</t>
  </si>
  <si>
    <t>Старостин Юрий Виктрович</t>
  </si>
  <si>
    <t>АК-60-000325</t>
  </si>
  <si>
    <t>ДА 138769</t>
  </si>
  <si>
    <t>60_00290</t>
  </si>
  <si>
    <t>602501512722</t>
  </si>
  <si>
    <t>КОРНИКОВ МИХАИЛ ВИКТОРОВИЧ</t>
  </si>
  <si>
    <t>АК-60-000327</t>
  </si>
  <si>
    <t>ДА 138771</t>
  </si>
  <si>
    <t>11</t>
  </si>
  <si>
    <t>60_00087</t>
  </si>
  <si>
    <t>602500351631</t>
  </si>
  <si>
    <t>Коновалов Алексей Васильевич</t>
  </si>
  <si>
    <t>АК-60-000321</t>
  </si>
  <si>
    <t>ДА 138766</t>
  </si>
  <si>
    <t>33</t>
  </si>
  <si>
    <t>60_36987</t>
  </si>
  <si>
    <t>6025046921</t>
  </si>
  <si>
    <t>ООО "АВТОРИТМ"</t>
  </si>
  <si>
    <t>АК-60-000332</t>
  </si>
  <si>
    <t>ДА 116221</t>
  </si>
  <si>
    <t>13</t>
  </si>
  <si>
    <t>600200155</t>
  </si>
  <si>
    <t>602501001196</t>
  </si>
  <si>
    <t>ФЕДОРОВ АЛЕКСЕЙ ГЕННАДЬЕВИЧ</t>
  </si>
  <si>
    <t>АК-60-000328</t>
  </si>
  <si>
    <t>ДА 138772</t>
  </si>
  <si>
    <t>60-10112</t>
  </si>
  <si>
    <t>600202886035</t>
  </si>
  <si>
    <t>Пентюхова  Наталья Николаевна</t>
  </si>
  <si>
    <t>АК-60-000331</t>
  </si>
  <si>
    <t>ДА 138775</t>
  </si>
  <si>
    <t>60_00447</t>
  </si>
  <si>
    <t>602500003306</t>
  </si>
  <si>
    <t>Егоров Алексей Николаевич</t>
  </si>
  <si>
    <t>АК-60-000319</t>
  </si>
  <si>
    <t>ДА 138763</t>
  </si>
  <si>
    <t>60_00018</t>
  </si>
  <si>
    <t>602700900670</t>
  </si>
  <si>
    <t>ЗАЙЦЕВ ВЛАДИМИР ПАВЛОВИЧ</t>
  </si>
  <si>
    <t>АК-60-000317</t>
  </si>
  <si>
    <t>ДА 138761</t>
  </si>
  <si>
    <t>600000247</t>
  </si>
  <si>
    <t>6027102145</t>
  </si>
  <si>
    <t>ООО "Автофаворит"</t>
  </si>
  <si>
    <t>АН-60-000320</t>
  </si>
  <si>
    <t>ДА 138764</t>
  </si>
  <si>
    <t>60_45457</t>
  </si>
  <si>
    <t>6009000648</t>
  </si>
  <si>
    <t>Невельское (Райпо)</t>
  </si>
  <si>
    <t>АК-60-000318</t>
  </si>
  <si>
    <t>ДА 138762</t>
  </si>
  <si>
    <t>60_00132</t>
  </si>
  <si>
    <t>6027096526</t>
  </si>
  <si>
    <t>ООО "Псковинтур"</t>
  </si>
  <si>
    <t>АН-60-000316</t>
  </si>
  <si>
    <t>ДА 138760</t>
  </si>
  <si>
    <t>600000518</t>
  </si>
  <si>
    <t>6012000711</t>
  </si>
  <si>
    <t>ГБУСО "Опочецкий дом-интернат"</t>
  </si>
  <si>
    <t>АК-60-000315</t>
  </si>
  <si>
    <t>ДА 138759</t>
  </si>
  <si>
    <t>600000558</t>
  </si>
  <si>
    <t>6020004685</t>
  </si>
  <si>
    <t>УОиО "Пушкиногорье"</t>
  </si>
  <si>
    <t>АК-60-000312</t>
  </si>
  <si>
    <t>ДА 138756</t>
  </si>
  <si>
    <t>60_00292</t>
  </si>
  <si>
    <t>6027151248</t>
  </si>
  <si>
    <t>ООО "АВТОБИЗНЕСЦЕНТР"</t>
  </si>
  <si>
    <t>АК-60-000313</t>
  </si>
  <si>
    <t>ДА 138757</t>
  </si>
  <si>
    <t>600000366</t>
  </si>
  <si>
    <t>6027154619</t>
  </si>
  <si>
    <t>ООО "Гепард"</t>
  </si>
  <si>
    <t>АК-60-000314</t>
  </si>
  <si>
    <t>ДА 138758</t>
  </si>
  <si>
    <t>17</t>
  </si>
  <si>
    <t>600000052</t>
  </si>
  <si>
    <t>602700949926</t>
  </si>
  <si>
    <t>АНИСИМОВ АНДРЕЙ АНАТОЛЬЕВИЧ</t>
  </si>
  <si>
    <t>АК-60-000310</t>
  </si>
  <si>
    <t>ДА 138754</t>
  </si>
  <si>
    <t>60_10162</t>
  </si>
  <si>
    <t>600700670857</t>
  </si>
  <si>
    <t>БУРМИСТРОВ КОНСТАНТИН ПЕТРОВИЧ</t>
  </si>
  <si>
    <t>АК-60-000309</t>
  </si>
  <si>
    <t>ДА 138753</t>
  </si>
  <si>
    <t>60_10164</t>
  </si>
  <si>
    <t>602506922257</t>
  </si>
  <si>
    <t>Власов Игорь Владимирович</t>
  </si>
  <si>
    <t>АК-60-000311</t>
  </si>
  <si>
    <t>ДА 138755</t>
  </si>
  <si>
    <t>60_00375</t>
  </si>
  <si>
    <t>600201518568</t>
  </si>
  <si>
    <t>Иванова Ирина Михайловна</t>
  </si>
  <si>
    <t>АК-60-000308</t>
  </si>
  <si>
    <t>ДА 138745</t>
  </si>
  <si>
    <t>60_10163</t>
  </si>
  <si>
    <t>602504742594</t>
  </si>
  <si>
    <t>ТИХОМИРОВ СТАНИСЛАВ ВИКТОРОВИЧ</t>
  </si>
  <si>
    <t>АК-60-000301</t>
  </si>
  <si>
    <t>ДА 138748</t>
  </si>
  <si>
    <t>600200053</t>
  </si>
  <si>
    <t>600200867598</t>
  </si>
  <si>
    <t>Барышников Игорь Семенович</t>
  </si>
  <si>
    <t>АК-60-000303</t>
  </si>
  <si>
    <t>ДА 138750</t>
  </si>
  <si>
    <t>60_00211</t>
  </si>
  <si>
    <t>602502953230</t>
  </si>
  <si>
    <t>ТКАЧЕВА ОЛЬГА ВЛАДИМИРОВНА</t>
  </si>
  <si>
    <t>АК-60-000300</t>
  </si>
  <si>
    <t>ДА 138746</t>
  </si>
  <si>
    <t>60_55555</t>
  </si>
  <si>
    <t>602500557706</t>
  </si>
  <si>
    <t>Шкильнюк Виталий Григорьевич</t>
  </si>
  <si>
    <t>АК-60-000304</t>
  </si>
  <si>
    <t>ДА 138751</t>
  </si>
  <si>
    <t>600001990</t>
  </si>
  <si>
    <t>6027096420</t>
  </si>
  <si>
    <t>ООО «АвтоТур»</t>
  </si>
  <si>
    <t>АК-60-000302</t>
  </si>
  <si>
    <t>ДА 138749</t>
  </si>
  <si>
    <t>60_00387</t>
  </si>
  <si>
    <t>600200016420</t>
  </si>
  <si>
    <t>Шатров Александр Иванович</t>
  </si>
  <si>
    <t>АН-60-000306</t>
  </si>
  <si>
    <t>ДА 138752</t>
  </si>
  <si>
    <t>600000230</t>
  </si>
  <si>
    <t>6027117656</t>
  </si>
  <si>
    <t>Псковское облпо «Кооператор»</t>
  </si>
  <si>
    <t>АН-60-000307</t>
  </si>
  <si>
    <t>ДА 138744</t>
  </si>
  <si>
    <t>11222</t>
  </si>
  <si>
    <t>6018001479</t>
  </si>
  <si>
    <t>ЗАО "Агрофирма "Победа"</t>
  </si>
  <si>
    <t>АН-60-000299</t>
  </si>
  <si>
    <t>ДА 138747</t>
  </si>
  <si>
    <t>600200114</t>
  </si>
  <si>
    <t>6027124558</t>
  </si>
  <si>
    <t>ООО "Автомобильные дороги Пскова"</t>
  </si>
  <si>
    <t>АК-60-000293</t>
  </si>
  <si>
    <t>ДА 138739</t>
  </si>
  <si>
    <t>60-4598752</t>
  </si>
  <si>
    <t>602505526839</t>
  </si>
  <si>
    <t>Блохин Александр Геннадьевич</t>
  </si>
  <si>
    <t>АК-60-000290</t>
  </si>
  <si>
    <t>ДА 138736</t>
  </si>
  <si>
    <t>60_00187</t>
  </si>
  <si>
    <t>6010001766</t>
  </si>
  <si>
    <t>МОУ&lt;&lt; Новоржевская средняя школа&gt;&gt;</t>
  </si>
  <si>
    <t>АК-60-000298</t>
  </si>
  <si>
    <t>ДА 138743</t>
  </si>
  <si>
    <t>60_00106</t>
  </si>
  <si>
    <t>602712707463</t>
  </si>
  <si>
    <t>ИП Кузнецов Андрей Викторович</t>
  </si>
  <si>
    <t>АК-60-000291</t>
  </si>
  <si>
    <t>ДА 138737</t>
  </si>
  <si>
    <t>60_00294</t>
  </si>
  <si>
    <t>600200830742</t>
  </si>
  <si>
    <t>ЗАХАРОВ ВИКТОР ИВАНОВИЧ</t>
  </si>
  <si>
    <t>АН-60-000289</t>
  </si>
  <si>
    <t>ДА 138735</t>
  </si>
  <si>
    <t>600000124</t>
  </si>
  <si>
    <t>6008002120</t>
  </si>
  <si>
    <t>МБОУ " Локнянская средняя общеобразовательная школа" Локнянского района</t>
  </si>
  <si>
    <t>АК-60-000292</t>
  </si>
  <si>
    <t>ДА 138738</t>
  </si>
  <si>
    <t>600000128</t>
  </si>
  <si>
    <t>602503441932</t>
  </si>
  <si>
    <t>СИДОРЕНКОВА  ЮЛИЯ ВЛАДИМИРОВНА</t>
  </si>
  <si>
    <t>АН-60-000294</t>
  </si>
  <si>
    <t>ДА 138740</t>
  </si>
  <si>
    <t>60_00090</t>
  </si>
  <si>
    <t>6025009824</t>
  </si>
  <si>
    <t>ОАО "ВЕЛИКОЛУКСКИЙ МЯСОКОМБИНАТ"</t>
  </si>
  <si>
    <t>АК-60-000287</t>
  </si>
  <si>
    <t>ДА 138733</t>
  </si>
  <si>
    <t>60_00341</t>
  </si>
  <si>
    <t>6016004851</t>
  </si>
  <si>
    <t>МП "Плюсское АТП"</t>
  </si>
  <si>
    <t>АК-60-000296</t>
  </si>
  <si>
    <t>ДА 138742</t>
  </si>
  <si>
    <t>600000398</t>
  </si>
  <si>
    <t>602501936351</t>
  </si>
  <si>
    <t>Воробьев Виктор Михайлович</t>
  </si>
  <si>
    <t>АН-60-000295</t>
  </si>
  <si>
    <t>ДА 138741</t>
  </si>
  <si>
    <t>6027122374</t>
  </si>
  <si>
    <t>ООО "Миком"</t>
  </si>
  <si>
    <t>АК-60-000288</t>
  </si>
  <si>
    <t>ДА 138734</t>
  </si>
  <si>
    <t>60_00228</t>
  </si>
  <si>
    <t>6019002997</t>
  </si>
  <si>
    <t>УОиО "Алоль"</t>
  </si>
  <si>
    <t>АК-60-000286</t>
  </si>
  <si>
    <t>ДА 138732</t>
  </si>
  <si>
    <t>60_00007</t>
  </si>
  <si>
    <t>602702041304</t>
  </si>
  <si>
    <t>Григорьева Вера Алексеевна</t>
  </si>
  <si>
    <t>АК-60-000285</t>
  </si>
  <si>
    <t>ДА 138731</t>
  </si>
  <si>
    <t>14</t>
  </si>
  <si>
    <t>60_00258</t>
  </si>
  <si>
    <t>601800595130</t>
  </si>
  <si>
    <t>НОСОВ ВЯЧЕСЛАВ МИХАЙЛОВИЧ</t>
  </si>
  <si>
    <t>АК-60-000284</t>
  </si>
  <si>
    <t>ДА 138729</t>
  </si>
  <si>
    <t>600000587</t>
  </si>
  <si>
    <t>601701995507</t>
  </si>
  <si>
    <t>ИП Татаринцев Александр Сергеевич</t>
  </si>
  <si>
    <t>АК-60-000283</t>
  </si>
  <si>
    <t>ДА 138728</t>
  </si>
  <si>
    <t>60_00354</t>
  </si>
  <si>
    <t>601201532613</t>
  </si>
  <si>
    <t>КАЛДАРАРУ ИВАН Ильич</t>
  </si>
  <si>
    <t>АН-60-000282</t>
  </si>
  <si>
    <t>ДА 138727</t>
  </si>
  <si>
    <t>60_00365</t>
  </si>
  <si>
    <t>6025013482</t>
  </si>
  <si>
    <t>ООО «Кабельный завод «АЛЮР»</t>
  </si>
  <si>
    <t>АК-60-000281</t>
  </si>
  <si>
    <t>ДА 138726</t>
  </si>
  <si>
    <t>600001940</t>
  </si>
  <si>
    <t>6027067010</t>
  </si>
  <si>
    <t>УО "Соцтурпроф"</t>
  </si>
  <si>
    <t>ACC-60-000278</t>
  </si>
  <si>
    <t>ДА 138723</t>
  </si>
  <si>
    <t>600000114</t>
  </si>
  <si>
    <t>602504348661</t>
  </si>
  <si>
    <t>Ковалевич Анатолий Владимирович</t>
  </si>
  <si>
    <t>ACC-60-000280</t>
  </si>
  <si>
    <t>ДА 138725</t>
  </si>
  <si>
    <t>60_00203</t>
  </si>
  <si>
    <t>6025016395</t>
  </si>
  <si>
    <t>ООО "ЭНЕРГОМАШ"</t>
  </si>
  <si>
    <t>ACC-60-000277</t>
  </si>
  <si>
    <t>ДА 138722</t>
  </si>
  <si>
    <t>60_00335</t>
  </si>
  <si>
    <t>602500612690</t>
  </si>
  <si>
    <t>Ходакова Елена Константиновна</t>
  </si>
  <si>
    <t>ACC-60-000275</t>
  </si>
  <si>
    <t>ДА 138720</t>
  </si>
  <si>
    <t>60_10109</t>
  </si>
  <si>
    <t>6025050340</t>
  </si>
  <si>
    <t>ООО "МАЛАХИТ"</t>
  </si>
  <si>
    <t>ACC-60-000279</t>
  </si>
  <si>
    <t>ДА 138724</t>
  </si>
  <si>
    <t>600000116</t>
  </si>
  <si>
    <t>602501356015</t>
  </si>
  <si>
    <t>ДМИТРИЕВ РОМАН АНАТОЛЬЕВИЧ</t>
  </si>
  <si>
    <t>ACC-60-000273</t>
  </si>
  <si>
    <t>ДА 138718</t>
  </si>
  <si>
    <t>600000167</t>
  </si>
  <si>
    <t>601500449040</t>
  </si>
  <si>
    <t>Канд Нина Михайловна</t>
  </si>
  <si>
    <t>ACC-60-000274</t>
  </si>
  <si>
    <t>ДА 138719</t>
  </si>
  <si>
    <t>60_00008</t>
  </si>
  <si>
    <t>602717974769</t>
  </si>
  <si>
    <t>Абдрашитова Марина Николаевна</t>
  </si>
  <si>
    <t>ACC-60-000276</t>
  </si>
  <si>
    <t>ДА 138721</t>
  </si>
  <si>
    <t>60_00364</t>
  </si>
  <si>
    <t>602508532710</t>
  </si>
  <si>
    <t>Новицкий Сергей Владимирович</t>
  </si>
  <si>
    <t>ACC-60-000272</t>
  </si>
  <si>
    <t>ДА 138717</t>
  </si>
  <si>
    <t>60_00069</t>
  </si>
  <si>
    <t>602700640359</t>
  </si>
  <si>
    <t>ЕГОРОВ  ВИКТОР ИВАНОВИЧ</t>
  </si>
  <si>
    <t>ACC-60-000271</t>
  </si>
  <si>
    <t>ДА 138716</t>
  </si>
  <si>
    <t>18</t>
  </si>
  <si>
    <t>60_00120</t>
  </si>
  <si>
    <t>601300023818</t>
  </si>
  <si>
    <t>АНДРЕЕВ АЛЕКСЕЙ АНАТОЛЬЕВИЧ</t>
  </si>
  <si>
    <t>ACC-60-000270</t>
  </si>
  <si>
    <t>ДА 138715</t>
  </si>
  <si>
    <t>600001606</t>
  </si>
  <si>
    <t>600300029021</t>
  </si>
  <si>
    <t>Свиридов Евгений Вячеславович</t>
  </si>
  <si>
    <t>ACC-60-000268</t>
  </si>
  <si>
    <t>ДА 138713</t>
  </si>
  <si>
    <t>60_00417</t>
  </si>
  <si>
    <t>6027060960</t>
  </si>
  <si>
    <t>ООО "АВТЭКС"</t>
  </si>
  <si>
    <t>ACC-60-000269</t>
  </si>
  <si>
    <t>ДА 138714</t>
  </si>
  <si>
    <t>600001999</t>
  </si>
  <si>
    <t>6027186378</t>
  </si>
  <si>
    <t>ООО "ТТ60"</t>
  </si>
  <si>
    <t>ACC-60-000266</t>
  </si>
  <si>
    <t>ДА 138711</t>
  </si>
  <si>
    <t>60_00357</t>
  </si>
  <si>
    <t>602707614527</t>
  </si>
  <si>
    <t>Евдокимов  Владимир Михайлович</t>
  </si>
  <si>
    <t>ACC-60-000267</t>
  </si>
  <si>
    <t>ДА 138712</t>
  </si>
  <si>
    <t>600000165</t>
  </si>
  <si>
    <t>471205673438</t>
  </si>
  <si>
    <t>Свиридов Борис Вячеславович</t>
  </si>
  <si>
    <t>ACC-60-000265</t>
  </si>
  <si>
    <t>ДА 138710</t>
  </si>
  <si>
    <t>60_00271</t>
  </si>
  <si>
    <t>602700294966</t>
  </si>
  <si>
    <t>Москвин Александр Петрович</t>
  </si>
  <si>
    <t>ACC-60-000263</t>
  </si>
  <si>
    <t>ДА 138706</t>
  </si>
  <si>
    <t>600001100</t>
  </si>
  <si>
    <t>600200118662</t>
  </si>
  <si>
    <t>АКИМОВ АЛЕКСАНДР АНАТОЛЬЕВИЧ</t>
  </si>
  <si>
    <t>ACC-60-000264</t>
  </si>
  <si>
    <t>ДА 138709</t>
  </si>
  <si>
    <t>60_00244</t>
  </si>
  <si>
    <t>6009006181</t>
  </si>
  <si>
    <t>ООО "РОСНЕВЕЛЬАВТО"</t>
  </si>
  <si>
    <t>ACC-60-000259</t>
  </si>
  <si>
    <t>60.00371</t>
  </si>
  <si>
    <t>6027146093</t>
  </si>
  <si>
    <t>ООО "АЛЮР-Авто"</t>
  </si>
  <si>
    <t>ACC-60-000262</t>
  </si>
  <si>
    <t>ДА 138661</t>
  </si>
  <si>
    <t>60_698741</t>
  </si>
  <si>
    <t>602505338352</t>
  </si>
  <si>
    <t>Фоничев  Сергей Николаевич</t>
  </si>
  <si>
    <t>ACC-60-000260</t>
  </si>
  <si>
    <t>ДА 138704</t>
  </si>
  <si>
    <t>600001981</t>
  </si>
  <si>
    <t>6015778436</t>
  </si>
  <si>
    <t>ООО "СОФИЯ"</t>
  </si>
  <si>
    <t>ACC-60-000261</t>
  </si>
  <si>
    <t>ДА 138705</t>
  </si>
  <si>
    <t>96</t>
  </si>
  <si>
    <t>600001707</t>
  </si>
  <si>
    <t>6027008537</t>
  </si>
  <si>
    <t>ГППО "СЛАВЯНЕ"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</si>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</sst>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3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49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2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22.0"/>
    <col customWidth="1" min="11" max="26" width="8.71"/>
  </cols>
  <sheetData>
    <row r="1" ht="17.2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3">
        <v>1.0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  <c r="H3" s="3">
        <v>8.0</v>
      </c>
      <c r="I3" s="3">
        <v>9.0</v>
      </c>
      <c r="J3" s="3">
        <v>10.0</v>
      </c>
    </row>
    <row r="4">
      <c r="A4" s="4">
        <v>43938.0</v>
      </c>
      <c r="B4" s="2" t="s">
        <v>11</v>
      </c>
      <c r="C4" s="4">
        <v>43938.0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</row>
    <row r="5">
      <c r="A5" s="4">
        <v>43915.0</v>
      </c>
      <c r="B5" s="2" t="s">
        <v>19</v>
      </c>
      <c r="C5" s="4">
        <v>43915.0</v>
      </c>
      <c r="D5" s="2" t="s">
        <v>0</v>
      </c>
      <c r="E5" s="2" t="s">
        <v>13</v>
      </c>
      <c r="F5" s="2" t="s">
        <v>20</v>
      </c>
      <c r="G5" s="2" t="s">
        <v>21</v>
      </c>
      <c r="H5" s="2" t="s">
        <v>16</v>
      </c>
      <c r="I5" s="2" t="s">
        <v>22</v>
      </c>
      <c r="J5" s="2" t="s">
        <v>18</v>
      </c>
    </row>
    <row r="6">
      <c r="A6" s="4">
        <v>43907.0</v>
      </c>
      <c r="B6" s="2" t="s">
        <v>23</v>
      </c>
      <c r="C6" s="4">
        <v>43907.0</v>
      </c>
      <c r="D6" s="2" t="s">
        <v>0</v>
      </c>
      <c r="E6" s="2" t="s">
        <v>13</v>
      </c>
      <c r="F6" s="2" t="s">
        <v>24</v>
      </c>
      <c r="G6" s="2" t="s">
        <v>25</v>
      </c>
      <c r="H6" s="2" t="s">
        <v>16</v>
      </c>
      <c r="I6" s="2" t="s">
        <v>26</v>
      </c>
      <c r="J6" s="2" t="s">
        <v>18</v>
      </c>
    </row>
    <row r="7">
      <c r="A7" s="4">
        <v>43900.0</v>
      </c>
      <c r="B7" s="2" t="s">
        <v>27</v>
      </c>
      <c r="C7" s="4">
        <v>43900.0</v>
      </c>
      <c r="D7" s="2" t="s">
        <v>0</v>
      </c>
      <c r="E7" s="2" t="s">
        <v>13</v>
      </c>
      <c r="F7" s="2" t="s">
        <v>28</v>
      </c>
      <c r="G7" s="2" t="s">
        <v>29</v>
      </c>
      <c r="H7" s="2" t="s">
        <v>16</v>
      </c>
      <c r="I7" s="2" t="s">
        <v>30</v>
      </c>
      <c r="J7" s="2" t="s">
        <v>18</v>
      </c>
    </row>
    <row r="8">
      <c r="A8" s="4">
        <v>43892.0</v>
      </c>
      <c r="B8" s="2" t="s">
        <v>31</v>
      </c>
      <c r="C8" s="4">
        <v>43892.0</v>
      </c>
      <c r="D8" s="2" t="s">
        <v>0</v>
      </c>
      <c r="E8" s="2" t="s">
        <v>32</v>
      </c>
      <c r="F8" s="2" t="s">
        <v>33</v>
      </c>
      <c r="G8" s="2" t="s">
        <v>34</v>
      </c>
      <c r="H8" s="2" t="s">
        <v>16</v>
      </c>
      <c r="I8" s="2" t="s">
        <v>35</v>
      </c>
      <c r="J8" s="2" t="s">
        <v>18</v>
      </c>
    </row>
    <row r="9">
      <c r="A9" s="4">
        <v>43888.0</v>
      </c>
      <c r="B9" s="2" t="s">
        <v>36</v>
      </c>
      <c r="C9" s="4">
        <v>43888.0</v>
      </c>
      <c r="D9" s="2" t="s">
        <v>0</v>
      </c>
      <c r="E9" s="2" t="s">
        <v>13</v>
      </c>
      <c r="F9" s="2" t="s">
        <v>37</v>
      </c>
      <c r="G9" s="2" t="s">
        <v>38</v>
      </c>
      <c r="H9" s="2" t="s">
        <v>16</v>
      </c>
      <c r="I9" s="2" t="s">
        <v>39</v>
      </c>
      <c r="J9" s="2" t="s">
        <v>18</v>
      </c>
    </row>
    <row r="10">
      <c r="A10" s="4">
        <v>43879.0</v>
      </c>
      <c r="B10" s="2" t="s">
        <v>40</v>
      </c>
      <c r="C10" s="4">
        <v>43879.0</v>
      </c>
      <c r="D10" s="2" t="s">
        <v>41</v>
      </c>
      <c r="E10" s="2" t="s">
        <v>32</v>
      </c>
      <c r="F10" s="2" t="s">
        <v>42</v>
      </c>
      <c r="G10" s="2" t="s">
        <v>43</v>
      </c>
      <c r="H10" s="2" t="s">
        <v>16</v>
      </c>
      <c r="I10" s="2" t="s">
        <v>44</v>
      </c>
      <c r="J10" s="2" t="s">
        <v>18</v>
      </c>
    </row>
    <row r="11">
      <c r="A11" s="4">
        <v>43874.0</v>
      </c>
      <c r="B11" s="2" t="s">
        <v>45</v>
      </c>
      <c r="C11" s="4">
        <v>43874.0</v>
      </c>
      <c r="D11" s="2" t="s">
        <v>0</v>
      </c>
      <c r="E11" s="2" t="s">
        <v>13</v>
      </c>
      <c r="F11" s="2" t="s">
        <v>46</v>
      </c>
      <c r="G11" s="2" t="s">
        <v>47</v>
      </c>
      <c r="H11" s="2" t="s">
        <v>16</v>
      </c>
      <c r="I11" s="2" t="s">
        <v>48</v>
      </c>
      <c r="J11" s="2" t="s">
        <v>18</v>
      </c>
    </row>
    <row r="12">
      <c r="A12" s="4">
        <v>43873.0</v>
      </c>
      <c r="B12" s="2" t="s">
        <v>49</v>
      </c>
      <c r="C12" s="4">
        <v>43873.0</v>
      </c>
      <c r="D12" s="2" t="s">
        <v>0</v>
      </c>
      <c r="E12" s="2" t="s">
        <v>13</v>
      </c>
      <c r="F12" s="2" t="s">
        <v>50</v>
      </c>
      <c r="G12" s="2" t="s">
        <v>51</v>
      </c>
      <c r="H12" s="2" t="s">
        <v>16</v>
      </c>
      <c r="I12" s="2" t="s">
        <v>52</v>
      </c>
      <c r="J12" s="2" t="s">
        <v>18</v>
      </c>
    </row>
    <row r="13">
      <c r="A13" s="4">
        <v>43866.0</v>
      </c>
      <c r="B13" s="2" t="s">
        <v>53</v>
      </c>
      <c r="C13" s="4">
        <v>43866.0</v>
      </c>
      <c r="D13" s="2" t="s">
        <v>0</v>
      </c>
      <c r="E13" s="2" t="s">
        <v>13</v>
      </c>
      <c r="F13" s="2" t="s">
        <v>54</v>
      </c>
      <c r="G13" s="2" t="s">
        <v>55</v>
      </c>
      <c r="H13" s="2" t="s">
        <v>16</v>
      </c>
      <c r="I13" s="2" t="s">
        <v>56</v>
      </c>
      <c r="J13" s="2" t="s">
        <v>18</v>
      </c>
    </row>
    <row r="14">
      <c r="A14" s="4">
        <v>43865.0</v>
      </c>
      <c r="B14" s="2" t="s">
        <v>57</v>
      </c>
      <c r="C14" s="4">
        <v>43865.0</v>
      </c>
      <c r="D14" s="2" t="s">
        <v>0</v>
      </c>
      <c r="E14" s="2" t="s">
        <v>13</v>
      </c>
      <c r="F14" s="2" t="s">
        <v>58</v>
      </c>
      <c r="G14" s="2" t="s">
        <v>59</v>
      </c>
      <c r="H14" s="2" t="s">
        <v>16</v>
      </c>
      <c r="I14" s="2" t="s">
        <v>60</v>
      </c>
      <c r="J14" s="2" t="s">
        <v>18</v>
      </c>
    </row>
    <row r="15">
      <c r="A15" s="4">
        <v>43860.0</v>
      </c>
      <c r="B15" s="2" t="s">
        <v>61</v>
      </c>
      <c r="C15" s="4">
        <v>43860.0</v>
      </c>
      <c r="D15" s="2" t="s">
        <v>62</v>
      </c>
      <c r="E15" s="2" t="s">
        <v>32</v>
      </c>
      <c r="F15" s="2" t="s">
        <v>63</v>
      </c>
      <c r="G15" s="2" t="s">
        <v>64</v>
      </c>
      <c r="H15" s="2" t="s">
        <v>16</v>
      </c>
      <c r="I15" s="2" t="s">
        <v>65</v>
      </c>
      <c r="J15" s="2" t="s">
        <v>18</v>
      </c>
    </row>
    <row r="16">
      <c r="A16" s="4">
        <v>43854.0</v>
      </c>
      <c r="B16" s="2" t="s">
        <v>66</v>
      </c>
      <c r="C16" s="4">
        <v>43854.0</v>
      </c>
      <c r="D16" s="2" t="s">
        <v>67</v>
      </c>
      <c r="E16" s="2" t="s">
        <v>32</v>
      </c>
      <c r="F16" s="2" t="s">
        <v>68</v>
      </c>
      <c r="G16" s="2" t="s">
        <v>69</v>
      </c>
      <c r="H16" s="2" t="s">
        <v>16</v>
      </c>
      <c r="I16" s="2" t="s">
        <v>70</v>
      </c>
      <c r="J16" s="2" t="s">
        <v>18</v>
      </c>
    </row>
    <row r="17">
      <c r="A17" s="4">
        <v>43824.0</v>
      </c>
      <c r="B17" s="2" t="s">
        <v>71</v>
      </c>
      <c r="C17" s="4">
        <v>43824.0</v>
      </c>
      <c r="D17" s="2" t="s">
        <v>72</v>
      </c>
      <c r="E17" s="2" t="s">
        <v>32</v>
      </c>
      <c r="F17" s="2" t="s">
        <v>73</v>
      </c>
      <c r="G17" s="2" t="s">
        <v>74</v>
      </c>
      <c r="H17" s="2" t="s">
        <v>16</v>
      </c>
      <c r="I17" s="2" t="s">
        <v>75</v>
      </c>
      <c r="J17" s="2" t="s">
        <v>18</v>
      </c>
    </row>
    <row r="18">
      <c r="A18" s="4">
        <v>43816.0</v>
      </c>
      <c r="B18" s="2" t="s">
        <v>76</v>
      </c>
      <c r="C18" s="4">
        <v>43816.0</v>
      </c>
      <c r="D18" s="2" t="s">
        <v>77</v>
      </c>
      <c r="E18" s="2" t="s">
        <v>78</v>
      </c>
      <c r="F18" s="2" t="s">
        <v>79</v>
      </c>
      <c r="G18" s="2" t="s">
        <v>80</v>
      </c>
      <c r="H18" s="2" t="s">
        <v>16</v>
      </c>
      <c r="I18" s="2" t="s">
        <v>81</v>
      </c>
      <c r="J18" s="2" t="s">
        <v>18</v>
      </c>
    </row>
    <row r="19">
      <c r="A19" s="4">
        <v>43816.0</v>
      </c>
      <c r="B19" s="2" t="s">
        <v>82</v>
      </c>
      <c r="C19" s="4">
        <v>43816.0</v>
      </c>
      <c r="D19" s="2" t="s">
        <v>83</v>
      </c>
      <c r="E19" s="2" t="s">
        <v>13</v>
      </c>
      <c r="F19" s="2" t="s">
        <v>84</v>
      </c>
      <c r="G19" s="2" t="s">
        <v>85</v>
      </c>
      <c r="H19" s="2" t="s">
        <v>16</v>
      </c>
      <c r="I19" s="2" t="s">
        <v>86</v>
      </c>
      <c r="J19" s="2" t="s">
        <v>18</v>
      </c>
    </row>
    <row r="20">
      <c r="A20" s="4">
        <v>43816.0</v>
      </c>
      <c r="B20" s="2" t="s">
        <v>87</v>
      </c>
      <c r="C20" s="4">
        <v>43816.0</v>
      </c>
      <c r="D20" s="2" t="s">
        <v>88</v>
      </c>
      <c r="E20" s="2" t="s">
        <v>13</v>
      </c>
      <c r="F20" s="2" t="s">
        <v>89</v>
      </c>
      <c r="G20" s="2" t="s">
        <v>90</v>
      </c>
      <c r="H20" s="2" t="s">
        <v>16</v>
      </c>
      <c r="I20" s="2" t="s">
        <v>91</v>
      </c>
      <c r="J20" s="2" t="s">
        <v>18</v>
      </c>
    </row>
    <row r="21" ht="15.75" customHeight="1">
      <c r="A21" s="4">
        <v>43809.0</v>
      </c>
      <c r="B21" s="2" t="s">
        <v>92</v>
      </c>
      <c r="C21" s="4">
        <v>43809.0</v>
      </c>
      <c r="D21" s="2" t="s">
        <v>93</v>
      </c>
      <c r="E21" s="2" t="s">
        <v>13</v>
      </c>
      <c r="F21" s="2" t="s">
        <v>94</v>
      </c>
      <c r="G21" s="2" t="s">
        <v>95</v>
      </c>
      <c r="H21" s="2" t="s">
        <v>16</v>
      </c>
      <c r="I21" s="2" t="s">
        <v>96</v>
      </c>
      <c r="J21" s="2" t="s">
        <v>18</v>
      </c>
    </row>
    <row r="22" ht="15.75" customHeight="1">
      <c r="A22" s="4">
        <v>43803.0</v>
      </c>
      <c r="B22" s="2" t="s">
        <v>97</v>
      </c>
      <c r="C22" s="4">
        <v>43803.0</v>
      </c>
      <c r="D22" s="2" t="s">
        <v>98</v>
      </c>
      <c r="E22" s="2" t="s">
        <v>13</v>
      </c>
      <c r="F22" s="2" t="s">
        <v>99</v>
      </c>
      <c r="G22" s="2" t="s">
        <v>100</v>
      </c>
      <c r="H22" s="2" t="s">
        <v>16</v>
      </c>
      <c r="I22" s="2" t="s">
        <v>101</v>
      </c>
      <c r="J22" s="2" t="s">
        <v>18</v>
      </c>
    </row>
    <row r="23" ht="15.75" customHeight="1">
      <c r="A23" s="4">
        <v>43795.0</v>
      </c>
      <c r="B23" s="2" t="s">
        <v>102</v>
      </c>
      <c r="C23" s="4">
        <v>43795.0</v>
      </c>
      <c r="D23" s="2" t="s">
        <v>103</v>
      </c>
      <c r="E23" s="2" t="s">
        <v>13</v>
      </c>
      <c r="F23" s="2" t="s">
        <v>104</v>
      </c>
      <c r="G23" s="2" t="s">
        <v>105</v>
      </c>
      <c r="H23" s="2" t="s">
        <v>16</v>
      </c>
      <c r="I23" s="2" t="s">
        <v>106</v>
      </c>
      <c r="J23" s="2" t="s">
        <v>18</v>
      </c>
    </row>
    <row r="24" ht="15.75" customHeight="1">
      <c r="A24" s="4">
        <v>43794.0</v>
      </c>
      <c r="B24" s="2" t="s">
        <v>107</v>
      </c>
      <c r="C24" s="4">
        <v>43794.0</v>
      </c>
      <c r="D24" s="2" t="s">
        <v>108</v>
      </c>
      <c r="E24" s="2" t="s">
        <v>109</v>
      </c>
      <c r="F24" s="2" t="s">
        <v>110</v>
      </c>
      <c r="G24" s="2" t="s">
        <v>111</v>
      </c>
      <c r="H24" s="2" t="s">
        <v>16</v>
      </c>
      <c r="I24" s="2" t="s">
        <v>112</v>
      </c>
      <c r="J24" s="2" t="s">
        <v>18</v>
      </c>
    </row>
    <row r="25" ht="15.75" customHeight="1">
      <c r="A25" s="4">
        <v>43781.0</v>
      </c>
      <c r="B25" s="2" t="s">
        <v>113</v>
      </c>
      <c r="C25" s="4">
        <v>43781.0</v>
      </c>
      <c r="D25" s="2" t="s">
        <v>114</v>
      </c>
      <c r="E25" s="2" t="s">
        <v>13</v>
      </c>
      <c r="F25" s="2" t="s">
        <v>115</v>
      </c>
      <c r="G25" s="2" t="s">
        <v>116</v>
      </c>
      <c r="H25" s="2" t="s">
        <v>16</v>
      </c>
      <c r="I25" s="2" t="s">
        <v>117</v>
      </c>
      <c r="J25" s="2" t="s">
        <v>18</v>
      </c>
    </row>
    <row r="26" ht="15.75" customHeight="1">
      <c r="A26" s="4">
        <v>43781.0</v>
      </c>
      <c r="B26" s="2" t="s">
        <v>118</v>
      </c>
      <c r="C26" s="4">
        <v>43781.0</v>
      </c>
      <c r="D26" s="2" t="s">
        <v>119</v>
      </c>
      <c r="E26" s="2" t="s">
        <v>32</v>
      </c>
      <c r="F26" s="2" t="s">
        <v>120</v>
      </c>
      <c r="G26" s="2" t="s">
        <v>121</v>
      </c>
      <c r="H26" s="2" t="s">
        <v>16</v>
      </c>
      <c r="I26" s="2" t="s">
        <v>122</v>
      </c>
      <c r="J26" s="2" t="s">
        <v>18</v>
      </c>
    </row>
    <row r="27" ht="15.75" customHeight="1">
      <c r="A27" s="4">
        <v>43776.0</v>
      </c>
      <c r="B27" s="2" t="s">
        <v>123</v>
      </c>
      <c r="C27" s="4">
        <v>43776.0</v>
      </c>
      <c r="D27" s="2" t="s">
        <v>124</v>
      </c>
      <c r="E27" s="2" t="s">
        <v>32</v>
      </c>
      <c r="F27" s="2"/>
      <c r="G27" s="2" t="s">
        <v>125</v>
      </c>
      <c r="H27" s="2" t="s">
        <v>16</v>
      </c>
      <c r="I27" s="2" t="s">
        <v>126</v>
      </c>
      <c r="J27" s="2" t="s">
        <v>18</v>
      </c>
    </row>
    <row r="28" ht="15.75" customHeight="1">
      <c r="A28" s="4">
        <v>43770.0</v>
      </c>
      <c r="B28" s="2" t="s">
        <v>127</v>
      </c>
      <c r="C28" s="4">
        <v>43770.0</v>
      </c>
      <c r="D28" s="2" t="s">
        <v>128</v>
      </c>
      <c r="E28" s="2" t="s">
        <v>13</v>
      </c>
      <c r="F28" s="2" t="s">
        <v>129</v>
      </c>
      <c r="G28" s="2" t="s">
        <v>130</v>
      </c>
      <c r="H28" s="2" t="s">
        <v>16</v>
      </c>
      <c r="I28" s="2" t="s">
        <v>131</v>
      </c>
      <c r="J28" s="2" t="s">
        <v>18</v>
      </c>
    </row>
    <row r="29" ht="15.75" customHeight="1">
      <c r="A29" s="4">
        <v>43762.0</v>
      </c>
      <c r="B29" s="2" t="s">
        <v>132</v>
      </c>
      <c r="C29" s="4">
        <v>43762.0</v>
      </c>
      <c r="D29" s="2" t="s">
        <v>133</v>
      </c>
      <c r="E29" s="2" t="s">
        <v>13</v>
      </c>
      <c r="F29" s="2"/>
      <c r="G29" s="2" t="s">
        <v>134</v>
      </c>
      <c r="H29" s="2" t="s">
        <v>16</v>
      </c>
      <c r="I29" s="2" t="s">
        <v>135</v>
      </c>
      <c r="J29" s="2" t="s">
        <v>18</v>
      </c>
    </row>
    <row r="30" ht="15.75" customHeight="1">
      <c r="A30" s="4">
        <v>43760.0</v>
      </c>
      <c r="B30" s="2" t="s">
        <v>136</v>
      </c>
      <c r="C30" s="4">
        <v>43760.0</v>
      </c>
      <c r="D30" s="2" t="s">
        <v>137</v>
      </c>
      <c r="E30" s="2" t="s">
        <v>13</v>
      </c>
      <c r="F30" s="2" t="s">
        <v>138</v>
      </c>
      <c r="G30" s="2" t="s">
        <v>139</v>
      </c>
      <c r="H30" s="2" t="s">
        <v>16</v>
      </c>
      <c r="I30" s="2" t="s">
        <v>140</v>
      </c>
      <c r="J30" s="2" t="s">
        <v>18</v>
      </c>
    </row>
    <row r="31" ht="15.75" customHeight="1">
      <c r="A31" s="4">
        <v>43760.0</v>
      </c>
      <c r="B31" s="2" t="s">
        <v>141</v>
      </c>
      <c r="C31" s="4">
        <v>43760.0</v>
      </c>
      <c r="D31" s="2" t="s">
        <v>142</v>
      </c>
      <c r="E31" s="2" t="s">
        <v>32</v>
      </c>
      <c r="F31" s="2" t="s">
        <v>143</v>
      </c>
      <c r="G31" s="2" t="s">
        <v>144</v>
      </c>
      <c r="H31" s="2" t="s">
        <v>16</v>
      </c>
      <c r="I31" s="2" t="s">
        <v>145</v>
      </c>
      <c r="J31" s="2" t="s">
        <v>18</v>
      </c>
    </row>
    <row r="32" ht="15.75" customHeight="1">
      <c r="A32" s="4">
        <v>43760.0</v>
      </c>
      <c r="B32" s="2" t="s">
        <v>146</v>
      </c>
      <c r="C32" s="4">
        <v>43760.0</v>
      </c>
      <c r="D32" s="2" t="s">
        <v>147</v>
      </c>
      <c r="E32" s="2" t="s">
        <v>32</v>
      </c>
      <c r="F32" s="2" t="s">
        <v>148</v>
      </c>
      <c r="G32" s="2" t="s">
        <v>149</v>
      </c>
      <c r="H32" s="2" t="s">
        <v>16</v>
      </c>
      <c r="I32" s="2" t="s">
        <v>150</v>
      </c>
      <c r="J32" s="2" t="s">
        <v>18</v>
      </c>
    </row>
    <row r="33" ht="15.75" customHeight="1">
      <c r="A33" s="4">
        <v>43753.0</v>
      </c>
      <c r="B33" s="2" t="s">
        <v>151</v>
      </c>
      <c r="C33" s="4">
        <v>43753.0</v>
      </c>
      <c r="D33" s="2" t="s">
        <v>152</v>
      </c>
      <c r="E33" s="2" t="s">
        <v>13</v>
      </c>
      <c r="F33" s="2" t="s">
        <v>153</v>
      </c>
      <c r="G33" s="2" t="s">
        <v>154</v>
      </c>
      <c r="H33" s="2" t="s">
        <v>16</v>
      </c>
      <c r="I33" s="2" t="s">
        <v>155</v>
      </c>
      <c r="J33" s="2" t="s">
        <v>18</v>
      </c>
    </row>
    <row r="34" ht="15.75" customHeight="1">
      <c r="A34" s="4">
        <v>43753.0</v>
      </c>
      <c r="B34" s="2" t="s">
        <v>156</v>
      </c>
      <c r="C34" s="4">
        <v>43753.0</v>
      </c>
      <c r="D34" s="2" t="s">
        <v>157</v>
      </c>
      <c r="E34" s="2" t="s">
        <v>32</v>
      </c>
      <c r="F34" s="2" t="s">
        <v>158</v>
      </c>
      <c r="G34" s="2" t="s">
        <v>159</v>
      </c>
      <c r="H34" s="2" t="s">
        <v>16</v>
      </c>
      <c r="I34" s="2" t="s">
        <v>160</v>
      </c>
      <c r="J34" s="2" t="s">
        <v>18</v>
      </c>
    </row>
    <row r="35" ht="15.75" customHeight="1">
      <c r="A35" s="4">
        <v>43753.0</v>
      </c>
      <c r="B35" s="2" t="s">
        <v>161</v>
      </c>
      <c r="C35" s="4">
        <v>43753.0</v>
      </c>
      <c r="D35" s="2" t="s">
        <v>162</v>
      </c>
      <c r="E35" s="2" t="s">
        <v>13</v>
      </c>
      <c r="F35" s="2" t="s">
        <v>163</v>
      </c>
      <c r="G35" s="2" t="s">
        <v>164</v>
      </c>
      <c r="H35" s="2" t="s">
        <v>16</v>
      </c>
      <c r="I35" s="2" t="s">
        <v>165</v>
      </c>
      <c r="J35" s="2" t="s">
        <v>18</v>
      </c>
    </row>
    <row r="36" ht="15.75" customHeight="1">
      <c r="A36" s="4">
        <v>43749.0</v>
      </c>
      <c r="B36" s="2" t="s">
        <v>166</v>
      </c>
      <c r="C36" s="4">
        <v>43749.0</v>
      </c>
      <c r="D36" s="2" t="s">
        <v>167</v>
      </c>
      <c r="E36" s="2" t="s">
        <v>13</v>
      </c>
      <c r="F36" s="2"/>
      <c r="G36" s="2" t="s">
        <v>168</v>
      </c>
      <c r="H36" s="2" t="s">
        <v>16</v>
      </c>
      <c r="I36" s="2" t="s">
        <v>169</v>
      </c>
      <c r="J36" s="2" t="s">
        <v>18</v>
      </c>
    </row>
    <row r="37" ht="15.75" customHeight="1">
      <c r="A37" s="4">
        <v>43749.0</v>
      </c>
      <c r="B37" s="2" t="s">
        <v>170</v>
      </c>
      <c r="C37" s="4">
        <v>43749.0</v>
      </c>
      <c r="D37" s="2" t="s">
        <v>171</v>
      </c>
      <c r="E37" s="2" t="s">
        <v>13</v>
      </c>
      <c r="F37" s="2" t="s">
        <v>172</v>
      </c>
      <c r="G37" s="2" t="s">
        <v>173</v>
      </c>
      <c r="H37" s="2" t="s">
        <v>16</v>
      </c>
      <c r="I37" s="2" t="s">
        <v>174</v>
      </c>
      <c r="J37" s="2" t="s">
        <v>18</v>
      </c>
    </row>
    <row r="38" ht="15.75" customHeight="1">
      <c r="A38" s="4">
        <v>43746.0</v>
      </c>
      <c r="B38" s="2" t="s">
        <v>175</v>
      </c>
      <c r="C38" s="4">
        <v>43746.0</v>
      </c>
      <c r="D38" s="2" t="s">
        <v>176</v>
      </c>
      <c r="E38" s="2" t="s">
        <v>13</v>
      </c>
      <c r="F38" s="2" t="s">
        <v>177</v>
      </c>
      <c r="G38" s="2" t="s">
        <v>178</v>
      </c>
      <c r="H38" s="2" t="s">
        <v>16</v>
      </c>
      <c r="I38" s="2" t="s">
        <v>179</v>
      </c>
      <c r="J38" s="2" t="s">
        <v>18</v>
      </c>
    </row>
    <row r="39" ht="15.75" customHeight="1">
      <c r="A39" s="4">
        <v>43746.0</v>
      </c>
      <c r="B39" s="2" t="s">
        <v>180</v>
      </c>
      <c r="C39" s="4">
        <v>43746.0</v>
      </c>
      <c r="D39" s="2" t="s">
        <v>181</v>
      </c>
      <c r="E39" s="2" t="s">
        <v>13</v>
      </c>
      <c r="F39" s="2" t="s">
        <v>182</v>
      </c>
      <c r="G39" s="2" t="s">
        <v>183</v>
      </c>
      <c r="H39" s="2" t="s">
        <v>16</v>
      </c>
      <c r="I39" s="2" t="s">
        <v>184</v>
      </c>
      <c r="J39" s="2" t="s">
        <v>18</v>
      </c>
    </row>
    <row r="40" ht="15.75" customHeight="1">
      <c r="A40" s="4">
        <v>43738.0</v>
      </c>
      <c r="B40" s="2" t="s">
        <v>185</v>
      </c>
      <c r="C40" s="4">
        <v>43738.0</v>
      </c>
      <c r="D40" s="2" t="s">
        <v>186</v>
      </c>
      <c r="E40" s="2" t="s">
        <v>32</v>
      </c>
      <c r="F40" s="2" t="s">
        <v>187</v>
      </c>
      <c r="G40" s="2" t="s">
        <v>188</v>
      </c>
      <c r="H40" s="2" t="s">
        <v>16</v>
      </c>
      <c r="I40" s="2" t="s">
        <v>189</v>
      </c>
      <c r="J40" s="2" t="s">
        <v>18</v>
      </c>
    </row>
    <row r="41" ht="15.75" customHeight="1">
      <c r="A41" s="4">
        <v>43738.0</v>
      </c>
      <c r="B41" s="2" t="s">
        <v>190</v>
      </c>
      <c r="C41" s="4">
        <v>43738.0</v>
      </c>
      <c r="D41" s="2" t="s">
        <v>191</v>
      </c>
      <c r="E41" s="2" t="s">
        <v>109</v>
      </c>
      <c r="F41" s="2" t="s">
        <v>192</v>
      </c>
      <c r="G41" s="2" t="s">
        <v>193</v>
      </c>
      <c r="H41" s="2" t="s">
        <v>16</v>
      </c>
      <c r="I41" s="2" t="s">
        <v>194</v>
      </c>
      <c r="J41" s="2" t="s">
        <v>18</v>
      </c>
    </row>
    <row r="42" ht="15.75" customHeight="1">
      <c r="A42" s="4">
        <v>43734.0</v>
      </c>
      <c r="B42" s="2" t="s">
        <v>195</v>
      </c>
      <c r="C42" s="4">
        <v>43734.0</v>
      </c>
      <c r="D42" s="2" t="s">
        <v>196</v>
      </c>
      <c r="E42" s="2" t="s">
        <v>13</v>
      </c>
      <c r="F42" s="2"/>
      <c r="G42" s="2" t="s">
        <v>197</v>
      </c>
      <c r="H42" s="2" t="s">
        <v>16</v>
      </c>
      <c r="I42" s="2" t="s">
        <v>198</v>
      </c>
      <c r="J42" s="2" t="s">
        <v>18</v>
      </c>
    </row>
    <row r="43" ht="15.75" customHeight="1">
      <c r="A43" s="4">
        <v>43732.0</v>
      </c>
      <c r="B43" s="2" t="s">
        <v>199</v>
      </c>
      <c r="C43" s="4">
        <v>43732.0</v>
      </c>
      <c r="D43" s="2" t="s">
        <v>200</v>
      </c>
      <c r="E43" s="2" t="s">
        <v>201</v>
      </c>
      <c r="F43" s="2" t="s">
        <v>202</v>
      </c>
      <c r="G43" s="2" t="s">
        <v>203</v>
      </c>
      <c r="H43" s="2" t="s">
        <v>16</v>
      </c>
      <c r="I43" s="2" t="s">
        <v>204</v>
      </c>
      <c r="J43" s="2" t="s">
        <v>18</v>
      </c>
    </row>
    <row r="44" ht="15.75" customHeight="1">
      <c r="A44" s="4">
        <v>43726.0</v>
      </c>
      <c r="B44" s="2" t="s">
        <v>205</v>
      </c>
      <c r="C44" s="4">
        <v>43726.0</v>
      </c>
      <c r="D44" s="2" t="s">
        <v>206</v>
      </c>
      <c r="E44" s="2" t="s">
        <v>207</v>
      </c>
      <c r="F44" s="2" t="s">
        <v>208</v>
      </c>
      <c r="G44" s="2" t="s">
        <v>209</v>
      </c>
      <c r="H44" s="2" t="s">
        <v>16</v>
      </c>
      <c r="I44" s="2" t="s">
        <v>210</v>
      </c>
      <c r="J44" s="2" t="s">
        <v>18</v>
      </c>
    </row>
    <row r="45" ht="15.75" customHeight="1">
      <c r="A45" s="4">
        <v>43725.0</v>
      </c>
      <c r="B45" s="2" t="s">
        <v>211</v>
      </c>
      <c r="C45" s="4">
        <v>43725.0</v>
      </c>
      <c r="D45" s="2" t="s">
        <v>212</v>
      </c>
      <c r="E45" s="2" t="s">
        <v>13</v>
      </c>
      <c r="F45" s="2" t="s">
        <v>213</v>
      </c>
      <c r="G45" s="2" t="s">
        <v>214</v>
      </c>
      <c r="H45" s="2" t="s">
        <v>16</v>
      </c>
      <c r="I45" s="2" t="s">
        <v>215</v>
      </c>
      <c r="J45" s="2" t="s">
        <v>18</v>
      </c>
    </row>
    <row r="46" ht="15.75" customHeight="1">
      <c r="A46" s="4">
        <v>43724.0</v>
      </c>
      <c r="B46" s="2" t="s">
        <v>216</v>
      </c>
      <c r="C46" s="4">
        <v>43724.0</v>
      </c>
      <c r="D46" s="2" t="s">
        <v>217</v>
      </c>
      <c r="E46" s="2" t="s">
        <v>13</v>
      </c>
      <c r="F46" s="2" t="s">
        <v>218</v>
      </c>
      <c r="G46" s="2" t="s">
        <v>219</v>
      </c>
      <c r="H46" s="2" t="s">
        <v>16</v>
      </c>
      <c r="I46" s="2" t="s">
        <v>220</v>
      </c>
      <c r="J46" s="2" t="s">
        <v>18</v>
      </c>
    </row>
    <row r="47" ht="15.75" customHeight="1">
      <c r="A47" s="4">
        <v>43724.0</v>
      </c>
      <c r="B47" s="2" t="s">
        <v>221</v>
      </c>
      <c r="C47" s="4">
        <v>43724.0</v>
      </c>
      <c r="D47" s="2" t="s">
        <v>222</v>
      </c>
      <c r="E47" s="2" t="s">
        <v>32</v>
      </c>
      <c r="F47" s="2"/>
      <c r="G47" s="2" t="s">
        <v>223</v>
      </c>
      <c r="H47" s="2" t="s">
        <v>16</v>
      </c>
      <c r="I47" s="2" t="s">
        <v>224</v>
      </c>
      <c r="J47" s="2" t="s">
        <v>18</v>
      </c>
    </row>
    <row r="48" ht="15.75" customHeight="1">
      <c r="A48" s="4">
        <v>43724.0</v>
      </c>
      <c r="B48" s="2" t="s">
        <v>225</v>
      </c>
      <c r="C48" s="4">
        <v>43724.0</v>
      </c>
      <c r="D48" s="2" t="s">
        <v>226</v>
      </c>
      <c r="E48" s="2" t="s">
        <v>13</v>
      </c>
      <c r="F48" s="2" t="s">
        <v>227</v>
      </c>
      <c r="G48" s="2" t="s">
        <v>228</v>
      </c>
      <c r="H48" s="2" t="s">
        <v>16</v>
      </c>
      <c r="I48" s="2" t="s">
        <v>229</v>
      </c>
      <c r="J48" s="2" t="s">
        <v>18</v>
      </c>
    </row>
    <row r="49" ht="15.75" customHeight="1">
      <c r="A49" s="4">
        <v>43719.0</v>
      </c>
      <c r="B49" s="2" t="s">
        <v>230</v>
      </c>
      <c r="C49" s="4">
        <v>43719.0</v>
      </c>
      <c r="D49" s="2" t="s">
        <v>231</v>
      </c>
      <c r="E49" s="2" t="s">
        <v>13</v>
      </c>
      <c r="F49" s="2" t="s">
        <v>232</v>
      </c>
      <c r="G49" s="2" t="s">
        <v>233</v>
      </c>
      <c r="H49" s="2" t="s">
        <v>16</v>
      </c>
      <c r="I49" s="2" t="s">
        <v>234</v>
      </c>
      <c r="J49" s="2" t="s">
        <v>18</v>
      </c>
    </row>
    <row r="50" ht="15.75" customHeight="1">
      <c r="A50" s="4">
        <v>43719.0</v>
      </c>
      <c r="B50" s="2" t="s">
        <v>235</v>
      </c>
      <c r="C50" s="4">
        <v>43719.0</v>
      </c>
      <c r="D50" s="2" t="s">
        <v>236</v>
      </c>
      <c r="E50" s="2" t="s">
        <v>109</v>
      </c>
      <c r="F50" s="2" t="s">
        <v>237</v>
      </c>
      <c r="G50" s="2" t="s">
        <v>238</v>
      </c>
      <c r="H50" s="2" t="s">
        <v>16</v>
      </c>
      <c r="I50" s="2" t="s">
        <v>239</v>
      </c>
      <c r="J50" s="2" t="s">
        <v>18</v>
      </c>
    </row>
    <row r="51" ht="15.75" customHeight="1">
      <c r="A51" s="4">
        <v>43711.0</v>
      </c>
      <c r="B51" s="2" t="s">
        <v>240</v>
      </c>
      <c r="C51" s="4">
        <v>43711.0</v>
      </c>
      <c r="D51" s="2" t="s">
        <v>241</v>
      </c>
      <c r="E51" s="2" t="s">
        <v>13</v>
      </c>
      <c r="F51" s="2" t="s">
        <v>242</v>
      </c>
      <c r="G51" s="2" t="s">
        <v>243</v>
      </c>
      <c r="H51" s="2" t="s">
        <v>16</v>
      </c>
      <c r="I51" s="2" t="s">
        <v>244</v>
      </c>
      <c r="J51" s="2" t="s">
        <v>18</v>
      </c>
    </row>
    <row r="52" ht="15.75" customHeight="1">
      <c r="A52" s="4">
        <v>43711.0</v>
      </c>
      <c r="B52" s="2" t="s">
        <v>245</v>
      </c>
      <c r="C52" s="4">
        <v>43711.0</v>
      </c>
      <c r="D52" s="2" t="s">
        <v>246</v>
      </c>
      <c r="E52" s="2"/>
      <c r="F52" s="2" t="s">
        <v>247</v>
      </c>
      <c r="G52" s="2" t="s">
        <v>248</v>
      </c>
      <c r="H52" s="2" t="s">
        <v>16</v>
      </c>
      <c r="I52" s="2" t="s">
        <v>249</v>
      </c>
      <c r="J52" s="2" t="s">
        <v>18</v>
      </c>
    </row>
    <row r="53" ht="15.75" customHeight="1">
      <c r="A53" s="4">
        <v>43711.0</v>
      </c>
      <c r="B53" s="2" t="s">
        <v>250</v>
      </c>
      <c r="C53" s="4">
        <v>43711.0</v>
      </c>
      <c r="D53" s="2" t="s">
        <v>251</v>
      </c>
      <c r="E53" s="2" t="s">
        <v>32</v>
      </c>
      <c r="F53" s="2" t="s">
        <v>252</v>
      </c>
      <c r="G53" s="2" t="s">
        <v>253</v>
      </c>
      <c r="H53" s="2" t="s">
        <v>16</v>
      </c>
      <c r="I53" s="2" t="s">
        <v>254</v>
      </c>
      <c r="J53" s="2" t="s">
        <v>18</v>
      </c>
    </row>
    <row r="54" ht="15.75" customHeight="1">
      <c r="A54" s="4">
        <v>43711.0</v>
      </c>
      <c r="B54" s="2" t="s">
        <v>255</v>
      </c>
      <c r="C54" s="4">
        <v>43711.0</v>
      </c>
      <c r="D54" s="2" t="s">
        <v>256</v>
      </c>
      <c r="E54" s="2" t="s">
        <v>13</v>
      </c>
      <c r="F54" s="2" t="s">
        <v>257</v>
      </c>
      <c r="G54" s="2" t="s">
        <v>258</v>
      </c>
      <c r="H54" s="2" t="s">
        <v>16</v>
      </c>
      <c r="I54" s="2" t="s">
        <v>259</v>
      </c>
      <c r="J54" s="2" t="s">
        <v>18</v>
      </c>
    </row>
    <row r="55" ht="15.75" customHeight="1">
      <c r="A55" s="4">
        <v>43707.0</v>
      </c>
      <c r="B55" s="2" t="s">
        <v>260</v>
      </c>
      <c r="C55" s="4">
        <v>43707.0</v>
      </c>
      <c r="D55" s="2" t="s">
        <v>261</v>
      </c>
      <c r="E55" s="2" t="s">
        <v>32</v>
      </c>
      <c r="F55" s="2" t="s">
        <v>262</v>
      </c>
      <c r="G55" s="2" t="s">
        <v>263</v>
      </c>
      <c r="H55" s="2" t="s">
        <v>16</v>
      </c>
      <c r="I55" s="2" t="s">
        <v>264</v>
      </c>
      <c r="J55" s="2" t="s">
        <v>18</v>
      </c>
    </row>
    <row r="56" ht="15.75" customHeight="1">
      <c r="A56" s="4">
        <v>43704.0</v>
      </c>
      <c r="B56" s="2" t="s">
        <v>265</v>
      </c>
      <c r="C56" s="4">
        <v>43704.0</v>
      </c>
      <c r="D56" s="2" t="s">
        <v>266</v>
      </c>
      <c r="E56" s="2" t="s">
        <v>32</v>
      </c>
      <c r="F56" s="2" t="s">
        <v>267</v>
      </c>
      <c r="G56" s="2" t="s">
        <v>268</v>
      </c>
      <c r="H56" s="2" t="s">
        <v>16</v>
      </c>
      <c r="I56" s="2" t="s">
        <v>269</v>
      </c>
      <c r="J56" s="2" t="s">
        <v>18</v>
      </c>
    </row>
    <row r="57" ht="15.75" customHeight="1">
      <c r="A57" s="4">
        <v>43704.0</v>
      </c>
      <c r="B57" s="2" t="s">
        <v>270</v>
      </c>
      <c r="C57" s="4">
        <v>43704.0</v>
      </c>
      <c r="D57" s="2" t="s">
        <v>271</v>
      </c>
      <c r="E57" s="2" t="s">
        <v>13</v>
      </c>
      <c r="F57" s="2" t="s">
        <v>272</v>
      </c>
      <c r="G57" s="2" t="s">
        <v>273</v>
      </c>
      <c r="H57" s="2" t="s">
        <v>16</v>
      </c>
      <c r="I57" s="2" t="s">
        <v>274</v>
      </c>
      <c r="J57" s="2" t="s">
        <v>18</v>
      </c>
    </row>
    <row r="58" ht="15.75" customHeight="1">
      <c r="A58" s="4">
        <v>43697.0</v>
      </c>
      <c r="B58" s="2" t="s">
        <v>275</v>
      </c>
      <c r="C58" s="4">
        <v>43697.0</v>
      </c>
      <c r="D58" s="2" t="s">
        <v>276</v>
      </c>
      <c r="E58" s="2" t="s">
        <v>13</v>
      </c>
      <c r="F58" s="2" t="s">
        <v>277</v>
      </c>
      <c r="G58" s="2" t="s">
        <v>278</v>
      </c>
      <c r="H58" s="2" t="s">
        <v>16</v>
      </c>
      <c r="I58" s="2" t="s">
        <v>279</v>
      </c>
      <c r="J58" s="2" t="s">
        <v>18</v>
      </c>
    </row>
    <row r="59" ht="15.75" customHeight="1">
      <c r="A59" s="4">
        <v>43697.0</v>
      </c>
      <c r="B59" s="2" t="s">
        <v>280</v>
      </c>
      <c r="C59" s="4">
        <v>43697.0</v>
      </c>
      <c r="D59" s="2" t="s">
        <v>281</v>
      </c>
      <c r="E59" s="2" t="s">
        <v>13</v>
      </c>
      <c r="F59" s="2" t="s">
        <v>282</v>
      </c>
      <c r="G59" s="2" t="s">
        <v>283</v>
      </c>
      <c r="H59" s="2" t="s">
        <v>16</v>
      </c>
      <c r="I59" s="2" t="s">
        <v>284</v>
      </c>
      <c r="J59" s="2" t="s">
        <v>18</v>
      </c>
    </row>
    <row r="60" ht="15.75" customHeight="1">
      <c r="A60" s="4">
        <v>43697.0</v>
      </c>
      <c r="B60" s="2" t="s">
        <v>285</v>
      </c>
      <c r="C60" s="4">
        <v>43697.0</v>
      </c>
      <c r="D60" s="2" t="s">
        <v>286</v>
      </c>
      <c r="E60" s="2" t="s">
        <v>13</v>
      </c>
      <c r="F60" s="2" t="s">
        <v>287</v>
      </c>
      <c r="G60" s="2" t="s">
        <v>288</v>
      </c>
      <c r="H60" s="2" t="s">
        <v>16</v>
      </c>
      <c r="I60" s="2" t="s">
        <v>289</v>
      </c>
      <c r="J60" s="2" t="s">
        <v>18</v>
      </c>
    </row>
    <row r="61" ht="15.75" customHeight="1">
      <c r="A61" s="4">
        <v>43697.0</v>
      </c>
      <c r="B61" s="2" t="s">
        <v>290</v>
      </c>
      <c r="C61" s="4">
        <v>43697.0</v>
      </c>
      <c r="D61" s="2" t="s">
        <v>291</v>
      </c>
      <c r="E61" s="2" t="s">
        <v>13</v>
      </c>
      <c r="F61" s="2" t="s">
        <v>292</v>
      </c>
      <c r="G61" s="2" t="s">
        <v>293</v>
      </c>
      <c r="H61" s="2" t="s">
        <v>16</v>
      </c>
      <c r="I61" s="2" t="s">
        <v>294</v>
      </c>
      <c r="J61" s="2" t="s">
        <v>18</v>
      </c>
    </row>
    <row r="62" ht="15.75" customHeight="1">
      <c r="A62" s="4">
        <v>43697.0</v>
      </c>
      <c r="B62" s="2" t="s">
        <v>295</v>
      </c>
      <c r="C62" s="4">
        <v>43697.0</v>
      </c>
      <c r="D62" s="2" t="s">
        <v>296</v>
      </c>
      <c r="E62" s="2" t="s">
        <v>109</v>
      </c>
      <c r="F62" s="2" t="s">
        <v>0</v>
      </c>
      <c r="G62" s="2" t="s">
        <v>297</v>
      </c>
      <c r="H62" s="2" t="s">
        <v>16</v>
      </c>
      <c r="I62" s="2" t="s">
        <v>298</v>
      </c>
      <c r="J62" s="2" t="s">
        <v>18</v>
      </c>
    </row>
    <row r="63" ht="15.75" customHeight="1">
      <c r="A63" s="4">
        <v>43690.0</v>
      </c>
      <c r="B63" s="2" t="s">
        <v>299</v>
      </c>
      <c r="C63" s="4">
        <v>43690.0</v>
      </c>
      <c r="D63" s="2" t="s">
        <v>300</v>
      </c>
      <c r="E63" s="2" t="s">
        <v>13</v>
      </c>
      <c r="F63" s="2" t="s">
        <v>301</v>
      </c>
      <c r="G63" s="2" t="s">
        <v>302</v>
      </c>
      <c r="H63" s="2" t="s">
        <v>16</v>
      </c>
      <c r="I63" s="2" t="s">
        <v>303</v>
      </c>
      <c r="J63" s="2" t="s">
        <v>18</v>
      </c>
    </row>
    <row r="64" ht="15.75" customHeight="1">
      <c r="A64" s="4">
        <v>43690.0</v>
      </c>
      <c r="B64" s="2" t="s">
        <v>304</v>
      </c>
      <c r="C64" s="4">
        <v>43690.0</v>
      </c>
      <c r="D64" s="2" t="s">
        <v>305</v>
      </c>
      <c r="E64" s="2" t="s">
        <v>13</v>
      </c>
      <c r="F64" s="2" t="s">
        <v>306</v>
      </c>
      <c r="G64" s="2" t="s">
        <v>307</v>
      </c>
      <c r="H64" s="2" t="s">
        <v>16</v>
      </c>
      <c r="I64" s="2" t="s">
        <v>308</v>
      </c>
      <c r="J64" s="2" t="s">
        <v>18</v>
      </c>
    </row>
    <row r="65" ht="15.75" customHeight="1">
      <c r="A65" s="4">
        <v>43690.0</v>
      </c>
      <c r="B65" s="2" t="s">
        <v>309</v>
      </c>
      <c r="C65" s="4">
        <v>43690.0</v>
      </c>
      <c r="D65" s="2" t="s">
        <v>310</v>
      </c>
      <c r="E65" s="2" t="s">
        <v>201</v>
      </c>
      <c r="F65" s="2" t="s">
        <v>311</v>
      </c>
      <c r="G65" s="2" t="s">
        <v>312</v>
      </c>
      <c r="H65" s="2" t="s">
        <v>16</v>
      </c>
      <c r="I65" s="2" t="s">
        <v>313</v>
      </c>
      <c r="J65" s="2" t="s">
        <v>18</v>
      </c>
    </row>
    <row r="66" ht="15.75" customHeight="1">
      <c r="A66" s="4">
        <v>43690.0</v>
      </c>
      <c r="B66" s="2" t="s">
        <v>314</v>
      </c>
      <c r="C66" s="4">
        <v>43690.0</v>
      </c>
      <c r="D66" s="2" t="s">
        <v>315</v>
      </c>
      <c r="E66" s="2" t="s">
        <v>32</v>
      </c>
      <c r="F66" s="2" t="s">
        <v>316</v>
      </c>
      <c r="G66" s="2" t="s">
        <v>317</v>
      </c>
      <c r="H66" s="2" t="s">
        <v>16</v>
      </c>
      <c r="I66" s="2" t="s">
        <v>318</v>
      </c>
      <c r="J66" s="2" t="s">
        <v>18</v>
      </c>
    </row>
    <row r="67" ht="15.75" customHeight="1">
      <c r="A67" s="4">
        <v>43690.0</v>
      </c>
      <c r="B67" s="2" t="s">
        <v>319</v>
      </c>
      <c r="C67" s="4">
        <v>43690.0</v>
      </c>
      <c r="D67" s="2" t="s">
        <v>320</v>
      </c>
      <c r="E67" s="2" t="s">
        <v>32</v>
      </c>
      <c r="F67" s="2" t="s">
        <v>321</v>
      </c>
      <c r="G67" s="2" t="s">
        <v>322</v>
      </c>
      <c r="H67" s="2" t="s">
        <v>16</v>
      </c>
      <c r="I67" s="2" t="s">
        <v>323</v>
      </c>
      <c r="J67" s="2" t="s">
        <v>18</v>
      </c>
    </row>
    <row r="68" ht="15.75" customHeight="1">
      <c r="A68" s="4">
        <v>43690.0</v>
      </c>
      <c r="B68" s="2" t="s">
        <v>324</v>
      </c>
      <c r="C68" s="4">
        <v>43690.0</v>
      </c>
      <c r="D68" s="2" t="s">
        <v>325</v>
      </c>
      <c r="E68" s="2" t="s">
        <v>13</v>
      </c>
      <c r="F68" s="2" t="s">
        <v>326</v>
      </c>
      <c r="G68" s="2" t="s">
        <v>327</v>
      </c>
      <c r="H68" s="2" t="s">
        <v>16</v>
      </c>
      <c r="I68" s="2" t="s">
        <v>328</v>
      </c>
      <c r="J68" s="2" t="s">
        <v>18</v>
      </c>
    </row>
    <row r="69" ht="15.75" customHeight="1">
      <c r="A69" s="4">
        <v>43685.0</v>
      </c>
      <c r="B69" s="2" t="s">
        <v>329</v>
      </c>
      <c r="C69" s="4">
        <v>43685.0</v>
      </c>
      <c r="D69" s="2" t="s">
        <v>330</v>
      </c>
      <c r="E69" s="2" t="s">
        <v>13</v>
      </c>
      <c r="F69" s="2" t="s">
        <v>331</v>
      </c>
      <c r="G69" s="2" t="s">
        <v>332</v>
      </c>
      <c r="H69" s="2" t="s">
        <v>16</v>
      </c>
      <c r="I69" s="2" t="s">
        <v>333</v>
      </c>
      <c r="J69" s="2" t="s">
        <v>18</v>
      </c>
    </row>
    <row r="70" ht="15.75" customHeight="1">
      <c r="A70" s="4">
        <v>43684.0</v>
      </c>
      <c r="B70" s="2" t="s">
        <v>334</v>
      </c>
      <c r="C70" s="4">
        <v>43684.0</v>
      </c>
      <c r="D70" s="2" t="s">
        <v>335</v>
      </c>
      <c r="E70" s="2" t="s">
        <v>13</v>
      </c>
      <c r="F70" s="2" t="s">
        <v>109</v>
      </c>
      <c r="G70" s="2" t="s">
        <v>336</v>
      </c>
      <c r="H70" s="2" t="s">
        <v>16</v>
      </c>
      <c r="I70" s="2" t="s">
        <v>337</v>
      </c>
      <c r="J70" s="2" t="s">
        <v>18</v>
      </c>
    </row>
    <row r="71" ht="15.75" customHeight="1">
      <c r="A71" s="4">
        <v>43683.0</v>
      </c>
      <c r="B71" s="2" t="s">
        <v>338</v>
      </c>
      <c r="C71" s="4">
        <v>43683.0</v>
      </c>
      <c r="D71" s="2" t="s">
        <v>339</v>
      </c>
      <c r="E71" s="2" t="s">
        <v>32</v>
      </c>
      <c r="F71" s="2" t="s">
        <v>340</v>
      </c>
      <c r="G71" s="2" t="s">
        <v>341</v>
      </c>
      <c r="H71" s="2" t="s">
        <v>16</v>
      </c>
      <c r="I71" s="2" t="s">
        <v>342</v>
      </c>
      <c r="J71" s="2" t="s">
        <v>18</v>
      </c>
    </row>
    <row r="72" ht="15.75" customHeight="1">
      <c r="A72" s="4">
        <v>43683.0</v>
      </c>
      <c r="B72" s="2" t="s">
        <v>343</v>
      </c>
      <c r="C72" s="4">
        <v>43683.0</v>
      </c>
      <c r="D72" s="2" t="s">
        <v>344</v>
      </c>
      <c r="E72" s="2" t="s">
        <v>109</v>
      </c>
      <c r="F72" s="2" t="s">
        <v>345</v>
      </c>
      <c r="G72" s="2" t="s">
        <v>346</v>
      </c>
      <c r="H72" s="2" t="s">
        <v>16</v>
      </c>
      <c r="I72" s="2" t="s">
        <v>347</v>
      </c>
      <c r="J72" s="2" t="s">
        <v>18</v>
      </c>
    </row>
    <row r="73" ht="15.75" customHeight="1">
      <c r="A73" s="4">
        <v>43683.0</v>
      </c>
      <c r="B73" s="2" t="s">
        <v>348</v>
      </c>
      <c r="C73" s="4">
        <v>43683.0</v>
      </c>
      <c r="D73" s="2" t="s">
        <v>349</v>
      </c>
      <c r="E73" s="2" t="s">
        <v>13</v>
      </c>
      <c r="F73" s="2" t="s">
        <v>350</v>
      </c>
      <c r="G73" s="2" t="s">
        <v>351</v>
      </c>
      <c r="H73" s="2" t="s">
        <v>16</v>
      </c>
      <c r="I73" s="2" t="s">
        <v>352</v>
      </c>
      <c r="J73" s="2" t="s">
        <v>18</v>
      </c>
    </row>
    <row r="74" ht="15.75" customHeight="1">
      <c r="A74" s="4">
        <v>43683.0</v>
      </c>
      <c r="B74" s="2" t="s">
        <v>353</v>
      </c>
      <c r="C74" s="4">
        <v>43683.0</v>
      </c>
      <c r="D74" s="2" t="s">
        <v>354</v>
      </c>
      <c r="E74" s="2"/>
      <c r="F74" s="2" t="s">
        <v>355</v>
      </c>
      <c r="G74" s="2" t="s">
        <v>356</v>
      </c>
      <c r="H74" s="2" t="s">
        <v>16</v>
      </c>
      <c r="I74" s="2" t="s">
        <v>357</v>
      </c>
      <c r="J74" s="2" t="s">
        <v>18</v>
      </c>
    </row>
    <row r="75" ht="15.75" customHeight="1">
      <c r="A75" s="4">
        <v>43683.0</v>
      </c>
      <c r="B75" s="2" t="s">
        <v>358</v>
      </c>
      <c r="C75" s="4">
        <v>43683.0</v>
      </c>
      <c r="D75" s="2" t="s">
        <v>359</v>
      </c>
      <c r="E75" s="2" t="s">
        <v>13</v>
      </c>
      <c r="F75" s="2" t="s">
        <v>360</v>
      </c>
      <c r="G75" s="2" t="s">
        <v>361</v>
      </c>
      <c r="H75" s="2" t="s">
        <v>16</v>
      </c>
      <c r="I75" s="2" t="s">
        <v>362</v>
      </c>
      <c r="J75" s="2" t="s">
        <v>18</v>
      </c>
    </row>
    <row r="76" ht="15.75" customHeight="1">
      <c r="A76" s="4">
        <v>43683.0</v>
      </c>
      <c r="B76" s="2" t="s">
        <v>363</v>
      </c>
      <c r="C76" s="4">
        <v>43683.0</v>
      </c>
      <c r="D76" s="2" t="s">
        <v>364</v>
      </c>
      <c r="E76" s="2" t="s">
        <v>13</v>
      </c>
      <c r="F76" s="2" t="s">
        <v>365</v>
      </c>
      <c r="G76" s="2" t="s">
        <v>366</v>
      </c>
      <c r="H76" s="2" t="s">
        <v>16</v>
      </c>
      <c r="I76" s="2" t="s">
        <v>367</v>
      </c>
      <c r="J76" s="2" t="s">
        <v>18</v>
      </c>
    </row>
    <row r="77" ht="15.75" customHeight="1">
      <c r="A77" s="4">
        <v>43683.0</v>
      </c>
      <c r="B77" s="2" t="s">
        <v>368</v>
      </c>
      <c r="C77" s="4">
        <v>43683.0</v>
      </c>
      <c r="D77" s="2" t="s">
        <v>369</v>
      </c>
      <c r="E77" s="2" t="s">
        <v>13</v>
      </c>
      <c r="F77" s="2" t="s">
        <v>370</v>
      </c>
      <c r="G77" s="2" t="s">
        <v>371</v>
      </c>
      <c r="H77" s="2" t="s">
        <v>16</v>
      </c>
      <c r="I77" s="2" t="s">
        <v>372</v>
      </c>
      <c r="J77" s="2" t="s">
        <v>18</v>
      </c>
    </row>
    <row r="78" ht="15.75" customHeight="1">
      <c r="A78" s="4">
        <v>43683.0</v>
      </c>
      <c r="B78" s="2" t="s">
        <v>373</v>
      </c>
      <c r="C78" s="4">
        <v>43683.0</v>
      </c>
      <c r="D78" s="2" t="s">
        <v>374</v>
      </c>
      <c r="E78" s="2" t="s">
        <v>13</v>
      </c>
      <c r="F78" s="2" t="s">
        <v>375</v>
      </c>
      <c r="G78" s="2" t="s">
        <v>376</v>
      </c>
      <c r="H78" s="2" t="s">
        <v>16</v>
      </c>
      <c r="I78" s="2" t="s">
        <v>377</v>
      </c>
      <c r="J78" s="2" t="s">
        <v>18</v>
      </c>
    </row>
    <row r="79" ht="15.75" customHeight="1">
      <c r="A79" s="4">
        <v>43683.0</v>
      </c>
      <c r="B79" s="2" t="s">
        <v>378</v>
      </c>
      <c r="C79" s="4">
        <v>43683.0</v>
      </c>
      <c r="D79" s="2" t="s">
        <v>379</v>
      </c>
      <c r="E79" s="2" t="s">
        <v>13</v>
      </c>
      <c r="F79" s="2" t="s">
        <v>380</v>
      </c>
      <c r="G79" s="2" t="s">
        <v>381</v>
      </c>
      <c r="H79" s="2" t="s">
        <v>16</v>
      </c>
      <c r="I79" s="2" t="s">
        <v>382</v>
      </c>
      <c r="J79" s="2" t="s">
        <v>18</v>
      </c>
    </row>
    <row r="80" ht="15.75" customHeight="1">
      <c r="A80" s="4">
        <v>43679.0</v>
      </c>
      <c r="B80" s="2" t="s">
        <v>383</v>
      </c>
      <c r="C80" s="4">
        <v>43679.0</v>
      </c>
      <c r="D80" s="2" t="s">
        <v>384</v>
      </c>
      <c r="E80" s="2" t="s">
        <v>32</v>
      </c>
      <c r="F80" s="2" t="s">
        <v>385</v>
      </c>
      <c r="G80" s="2" t="s">
        <v>386</v>
      </c>
      <c r="H80" s="2" t="s">
        <v>16</v>
      </c>
      <c r="I80" s="2" t="s">
        <v>387</v>
      </c>
      <c r="J80" s="2" t="s">
        <v>18</v>
      </c>
    </row>
    <row r="81" ht="15.75" customHeight="1">
      <c r="A81" s="4">
        <v>43679.0</v>
      </c>
      <c r="B81" s="2" t="s">
        <v>388</v>
      </c>
      <c r="C81" s="4">
        <v>43679.0</v>
      </c>
      <c r="D81" s="2" t="s">
        <v>389</v>
      </c>
      <c r="E81" s="2" t="s">
        <v>32</v>
      </c>
      <c r="F81" s="2" t="s">
        <v>390</v>
      </c>
      <c r="G81" s="2" t="s">
        <v>391</v>
      </c>
      <c r="H81" s="2" t="s">
        <v>16</v>
      </c>
      <c r="I81" s="2" t="s">
        <v>392</v>
      </c>
      <c r="J81" s="2" t="s">
        <v>18</v>
      </c>
    </row>
    <row r="82" ht="15.75" customHeight="1">
      <c r="A82" s="4">
        <v>43679.0</v>
      </c>
      <c r="B82" s="2" t="s">
        <v>393</v>
      </c>
      <c r="C82" s="4">
        <v>43679.0</v>
      </c>
      <c r="D82" s="2" t="s">
        <v>394</v>
      </c>
      <c r="E82" s="2" t="s">
        <v>395</v>
      </c>
      <c r="F82" s="2" t="s">
        <v>396</v>
      </c>
      <c r="G82" s="2" t="s">
        <v>397</v>
      </c>
      <c r="H82" s="2" t="s">
        <v>16</v>
      </c>
      <c r="I82" s="2" t="s">
        <v>398</v>
      </c>
      <c r="J82" s="2" t="s">
        <v>18</v>
      </c>
    </row>
    <row r="83" ht="15.75" customHeight="1">
      <c r="A83" s="4">
        <v>43678.0</v>
      </c>
      <c r="B83" s="2" t="s">
        <v>399</v>
      </c>
      <c r="C83" s="4">
        <v>43678.0</v>
      </c>
      <c r="D83" s="2" t="s">
        <v>400</v>
      </c>
      <c r="E83" s="2" t="s">
        <v>13</v>
      </c>
      <c r="F83" s="2" t="s">
        <v>13</v>
      </c>
      <c r="G83" s="2" t="s">
        <v>401</v>
      </c>
      <c r="H83" s="2" t="s">
        <v>16</v>
      </c>
      <c r="I83" s="2" t="s">
        <v>402</v>
      </c>
      <c r="J83" s="2" t="s">
        <v>18</v>
      </c>
    </row>
    <row r="84" ht="15.75" customHeight="1">
      <c r="A84" s="4">
        <v>43678.0</v>
      </c>
      <c r="B84" s="2" t="s">
        <v>403</v>
      </c>
      <c r="C84" s="4">
        <v>43678.0</v>
      </c>
      <c r="D84" s="2" t="s">
        <v>404</v>
      </c>
      <c r="E84" s="2" t="s">
        <v>13</v>
      </c>
      <c r="F84" s="2"/>
      <c r="G84" s="2" t="s">
        <v>405</v>
      </c>
      <c r="H84" s="2" t="s">
        <v>16</v>
      </c>
      <c r="I84" s="2" t="s">
        <v>406</v>
      </c>
      <c r="J84" s="2" t="s">
        <v>18</v>
      </c>
    </row>
    <row r="85" ht="15.75" customHeight="1">
      <c r="A85" s="4">
        <v>43676.0</v>
      </c>
      <c r="B85" s="2" t="s">
        <v>407</v>
      </c>
      <c r="C85" s="4">
        <v>43676.0</v>
      </c>
      <c r="D85" s="2" t="s">
        <v>408</v>
      </c>
      <c r="E85" s="2" t="s">
        <v>13</v>
      </c>
      <c r="F85" s="2" t="s">
        <v>409</v>
      </c>
      <c r="G85" s="2" t="s">
        <v>410</v>
      </c>
      <c r="H85" s="2" t="s">
        <v>16</v>
      </c>
      <c r="I85" s="2" t="s">
        <v>411</v>
      </c>
      <c r="J85" s="2" t="s">
        <v>18</v>
      </c>
    </row>
    <row r="86" ht="15.75" customHeight="1">
      <c r="A86" s="4">
        <v>43676.0</v>
      </c>
      <c r="B86" s="2" t="s">
        <v>412</v>
      </c>
      <c r="C86" s="4">
        <v>43676.0</v>
      </c>
      <c r="D86" s="2" t="s">
        <v>413</v>
      </c>
      <c r="E86" s="2" t="s">
        <v>13</v>
      </c>
      <c r="F86" s="2" t="s">
        <v>414</v>
      </c>
      <c r="G86" s="2" t="s">
        <v>415</v>
      </c>
      <c r="H86" s="2" t="s">
        <v>16</v>
      </c>
      <c r="I86" s="2" t="s">
        <v>416</v>
      </c>
      <c r="J86" s="2" t="s">
        <v>18</v>
      </c>
    </row>
    <row r="87" ht="15.75" customHeight="1">
      <c r="A87" s="4">
        <v>43676.0</v>
      </c>
      <c r="B87" s="2" t="s">
        <v>417</v>
      </c>
      <c r="C87" s="4">
        <v>43676.0</v>
      </c>
      <c r="D87" s="2" t="s">
        <v>418</v>
      </c>
      <c r="E87" s="2" t="s">
        <v>32</v>
      </c>
      <c r="F87" s="2" t="s">
        <v>419</v>
      </c>
      <c r="G87" s="2" t="s">
        <v>420</v>
      </c>
      <c r="H87" s="2" t="s">
        <v>16</v>
      </c>
      <c r="I87" s="2" t="s">
        <v>421</v>
      </c>
      <c r="J87" s="2" t="s">
        <v>18</v>
      </c>
    </row>
    <row r="88" ht="15.75" customHeight="1">
      <c r="A88" s="4">
        <v>43676.0</v>
      </c>
      <c r="B88" s="2" t="s">
        <v>422</v>
      </c>
      <c r="C88" s="4">
        <v>43676.0</v>
      </c>
      <c r="D88" s="2" t="s">
        <v>423</v>
      </c>
      <c r="E88" s="2" t="s">
        <v>395</v>
      </c>
      <c r="F88" s="2" t="s">
        <v>424</v>
      </c>
      <c r="G88" s="2" t="s">
        <v>425</v>
      </c>
      <c r="H88" s="2" t="s">
        <v>16</v>
      </c>
      <c r="I88" s="2" t="s">
        <v>426</v>
      </c>
      <c r="J88" s="2" t="s">
        <v>18</v>
      </c>
    </row>
    <row r="89" ht="15.75" customHeight="1">
      <c r="A89" s="4">
        <v>43675.0</v>
      </c>
      <c r="B89" s="2" t="s">
        <v>427</v>
      </c>
      <c r="C89" s="4">
        <v>43675.0</v>
      </c>
      <c r="D89" s="2" t="s">
        <v>428</v>
      </c>
      <c r="E89" s="2" t="s">
        <v>13</v>
      </c>
      <c r="F89" s="2" t="s">
        <v>429</v>
      </c>
      <c r="G89" s="2" t="s">
        <v>430</v>
      </c>
      <c r="H89" s="2" t="s">
        <v>16</v>
      </c>
      <c r="I89" s="2" t="s">
        <v>431</v>
      </c>
      <c r="J89" s="2" t="s">
        <v>18</v>
      </c>
    </row>
    <row r="90" ht="15.75" customHeight="1">
      <c r="A90" s="4">
        <v>43675.0</v>
      </c>
      <c r="B90" s="2" t="s">
        <v>432</v>
      </c>
      <c r="C90" s="4">
        <v>43675.0</v>
      </c>
      <c r="D90" s="2" t="s">
        <v>433</v>
      </c>
      <c r="E90" s="2" t="s">
        <v>13</v>
      </c>
      <c r="F90" s="2" t="s">
        <v>434</v>
      </c>
      <c r="G90" s="2" t="s">
        <v>435</v>
      </c>
      <c r="H90" s="2" t="s">
        <v>16</v>
      </c>
      <c r="I90" s="2" t="s">
        <v>436</v>
      </c>
      <c r="J90" s="2" t="s">
        <v>18</v>
      </c>
    </row>
    <row r="91" ht="15.75" customHeight="1">
      <c r="A91" s="4">
        <v>43675.0</v>
      </c>
      <c r="B91" s="2" t="s">
        <v>437</v>
      </c>
      <c r="C91" s="4">
        <v>43675.0</v>
      </c>
      <c r="D91" s="2" t="s">
        <v>438</v>
      </c>
      <c r="E91" s="2" t="s">
        <v>13</v>
      </c>
      <c r="F91" s="2" t="s">
        <v>439</v>
      </c>
      <c r="G91" s="2" t="s">
        <v>440</v>
      </c>
      <c r="H91" s="2" t="s">
        <v>16</v>
      </c>
      <c r="I91" s="2" t="s">
        <v>441</v>
      </c>
      <c r="J91" s="2" t="s">
        <v>18</v>
      </c>
    </row>
    <row r="92" ht="15.75" customHeight="1">
      <c r="A92" s="4">
        <v>43675.0</v>
      </c>
      <c r="B92" s="2" t="s">
        <v>442</v>
      </c>
      <c r="C92" s="4">
        <v>43675.0</v>
      </c>
      <c r="D92" s="2" t="s">
        <v>443</v>
      </c>
      <c r="E92" s="2" t="s">
        <v>109</v>
      </c>
      <c r="F92" s="2" t="s">
        <v>444</v>
      </c>
      <c r="G92" s="2" t="s">
        <v>445</v>
      </c>
      <c r="H92" s="2" t="s">
        <v>16</v>
      </c>
      <c r="I92" s="2" t="s">
        <v>446</v>
      </c>
      <c r="J92" s="2" t="s">
        <v>18</v>
      </c>
    </row>
    <row r="93" ht="15.75" customHeight="1">
      <c r="A93" s="4">
        <v>43675.0</v>
      </c>
      <c r="B93" s="2" t="s">
        <v>447</v>
      </c>
      <c r="C93" s="4">
        <v>43675.0</v>
      </c>
      <c r="D93" s="2" t="s">
        <v>448</v>
      </c>
      <c r="E93" s="2" t="s">
        <v>13</v>
      </c>
      <c r="F93" s="2"/>
      <c r="G93" s="2" t="s">
        <v>449</v>
      </c>
      <c r="H93" s="2" t="s">
        <v>16</v>
      </c>
      <c r="I93" s="2" t="s">
        <v>450</v>
      </c>
      <c r="J93" s="2" t="s">
        <v>18</v>
      </c>
    </row>
    <row r="94" ht="15.75" customHeight="1">
      <c r="A94" s="4">
        <v>43675.0</v>
      </c>
      <c r="B94" s="2" t="s">
        <v>451</v>
      </c>
      <c r="C94" s="4">
        <v>43675.0</v>
      </c>
      <c r="D94" s="2" t="s">
        <v>452</v>
      </c>
      <c r="E94" s="2" t="s">
        <v>13</v>
      </c>
      <c r="F94" s="2" t="s">
        <v>453</v>
      </c>
      <c r="G94" s="2" t="s">
        <v>454</v>
      </c>
      <c r="H94" s="2" t="s">
        <v>16</v>
      </c>
      <c r="I94" s="2" t="s">
        <v>455</v>
      </c>
      <c r="J94" s="2" t="s">
        <v>18</v>
      </c>
    </row>
    <row r="95" ht="15.75" customHeight="1">
      <c r="A95" s="4">
        <v>43672.0</v>
      </c>
      <c r="B95" s="2" t="s">
        <v>456</v>
      </c>
      <c r="C95" s="4">
        <v>43672.0</v>
      </c>
      <c r="D95" s="2" t="s">
        <v>457</v>
      </c>
      <c r="E95" s="2" t="s">
        <v>13</v>
      </c>
      <c r="F95" s="2" t="s">
        <v>458</v>
      </c>
      <c r="G95" s="2" t="s">
        <v>459</v>
      </c>
      <c r="H95" s="2" t="s">
        <v>16</v>
      </c>
      <c r="I95" s="2" t="s">
        <v>460</v>
      </c>
      <c r="J95" s="2" t="s">
        <v>18</v>
      </c>
    </row>
    <row r="96" ht="15.75" customHeight="1">
      <c r="A96" s="4">
        <v>43672.0</v>
      </c>
      <c r="B96" s="2" t="s">
        <v>461</v>
      </c>
      <c r="C96" s="4">
        <v>43672.0</v>
      </c>
      <c r="D96" s="2" t="s">
        <v>462</v>
      </c>
      <c r="E96" s="2" t="s">
        <v>32</v>
      </c>
      <c r="F96" s="2" t="s">
        <v>463</v>
      </c>
      <c r="G96" s="2" t="s">
        <v>464</v>
      </c>
      <c r="H96" s="2" t="s">
        <v>16</v>
      </c>
      <c r="I96" s="2" t="s">
        <v>465</v>
      </c>
      <c r="J96" s="2" t="s">
        <v>18</v>
      </c>
    </row>
    <row r="97" ht="15.75" customHeight="1">
      <c r="A97" s="4">
        <v>43672.0</v>
      </c>
      <c r="B97" s="2" t="s">
        <v>466</v>
      </c>
      <c r="C97" s="4">
        <v>43672.0</v>
      </c>
      <c r="D97" s="2" t="s">
        <v>467</v>
      </c>
      <c r="E97" s="2" t="s">
        <v>13</v>
      </c>
      <c r="F97" s="2" t="s">
        <v>32</v>
      </c>
      <c r="G97" s="2" t="s">
        <v>468</v>
      </c>
      <c r="H97" s="2" t="s">
        <v>16</v>
      </c>
      <c r="I97" s="2" t="s">
        <v>469</v>
      </c>
      <c r="J97" s="2" t="s">
        <v>18</v>
      </c>
    </row>
    <row r="98" ht="15.75" customHeight="1">
      <c r="A98" s="4">
        <v>43672.0</v>
      </c>
      <c r="B98" s="2" t="s">
        <v>470</v>
      </c>
      <c r="C98" s="4">
        <v>43672.0</v>
      </c>
      <c r="D98" s="2" t="s">
        <v>471</v>
      </c>
      <c r="E98" s="2" t="s">
        <v>13</v>
      </c>
      <c r="F98" s="2" t="s">
        <v>472</v>
      </c>
      <c r="G98" s="2" t="s">
        <v>473</v>
      </c>
      <c r="H98" s="2" t="s">
        <v>16</v>
      </c>
      <c r="I98" s="2" t="s">
        <v>474</v>
      </c>
      <c r="J98" s="2" t="s">
        <v>18</v>
      </c>
    </row>
    <row r="99" ht="15.75" customHeight="1">
      <c r="A99" s="4">
        <v>43671.0</v>
      </c>
      <c r="B99" s="2" t="s">
        <v>475</v>
      </c>
      <c r="C99" s="4">
        <v>43671.0</v>
      </c>
      <c r="D99" s="2" t="s">
        <v>476</v>
      </c>
      <c r="E99" s="2" t="s">
        <v>13</v>
      </c>
      <c r="F99" s="2"/>
      <c r="G99" s="2" t="s">
        <v>477</v>
      </c>
      <c r="H99" s="2" t="s">
        <v>16</v>
      </c>
      <c r="I99" s="2" t="s">
        <v>478</v>
      </c>
      <c r="J99" s="2" t="s">
        <v>18</v>
      </c>
    </row>
    <row r="100" ht="15.75" customHeight="1">
      <c r="A100" s="4">
        <v>43669.0</v>
      </c>
      <c r="B100" s="2" t="s">
        <v>479</v>
      </c>
      <c r="C100" s="4">
        <v>43669.0</v>
      </c>
      <c r="D100" s="2" t="s">
        <v>480</v>
      </c>
      <c r="E100" s="2" t="s">
        <v>13</v>
      </c>
      <c r="F100" s="2" t="s">
        <v>481</v>
      </c>
      <c r="G100" s="2" t="s">
        <v>482</v>
      </c>
      <c r="H100" s="2" t="s">
        <v>16</v>
      </c>
      <c r="I100" s="2" t="s">
        <v>483</v>
      </c>
      <c r="J100" s="2" t="s">
        <v>18</v>
      </c>
    </row>
    <row r="101" ht="15.75" customHeight="1">
      <c r="A101" s="4">
        <v>43669.0</v>
      </c>
      <c r="B101" s="2" t="s">
        <v>484</v>
      </c>
      <c r="C101" s="4">
        <v>43669.0</v>
      </c>
      <c r="D101" s="2" t="s">
        <v>485</v>
      </c>
      <c r="E101" s="2" t="s">
        <v>13</v>
      </c>
      <c r="F101" s="2" t="s">
        <v>486</v>
      </c>
      <c r="G101" s="2" t="s">
        <v>487</v>
      </c>
      <c r="H101" s="2" t="s">
        <v>16</v>
      </c>
      <c r="I101" s="2" t="s">
        <v>488</v>
      </c>
      <c r="J101" s="2" t="s">
        <v>18</v>
      </c>
    </row>
    <row r="102" ht="15.75" customHeight="1">
      <c r="A102" s="4">
        <v>43663.0</v>
      </c>
      <c r="B102" s="2" t="s">
        <v>489</v>
      </c>
      <c r="C102" s="4">
        <v>43663.0</v>
      </c>
      <c r="D102" s="2" t="s">
        <v>490</v>
      </c>
      <c r="E102" s="2" t="s">
        <v>13</v>
      </c>
      <c r="F102" s="2" t="s">
        <v>491</v>
      </c>
      <c r="G102" s="2" t="s">
        <v>492</v>
      </c>
      <c r="H102" s="2" t="s">
        <v>16</v>
      </c>
      <c r="I102" s="2" t="s">
        <v>493</v>
      </c>
      <c r="J102" s="2" t="s">
        <v>18</v>
      </c>
    </row>
    <row r="103" ht="15.75" customHeight="1">
      <c r="A103" s="4">
        <v>43663.0</v>
      </c>
      <c r="B103" s="2" t="s">
        <v>494</v>
      </c>
      <c r="C103" s="4">
        <v>43663.0</v>
      </c>
      <c r="D103" s="2" t="s">
        <v>495</v>
      </c>
      <c r="E103" s="2" t="s">
        <v>13</v>
      </c>
      <c r="F103" s="2" t="s">
        <v>496</v>
      </c>
      <c r="G103" s="2" t="s">
        <v>497</v>
      </c>
      <c r="H103" s="2" t="s">
        <v>16</v>
      </c>
      <c r="I103" s="2" t="s">
        <v>498</v>
      </c>
      <c r="J103" s="2" t="s">
        <v>18</v>
      </c>
    </row>
    <row r="104" ht="15.75" customHeight="1">
      <c r="A104" s="4">
        <v>43662.0</v>
      </c>
      <c r="B104" s="2" t="s">
        <v>499</v>
      </c>
      <c r="C104" s="4">
        <v>43662.0</v>
      </c>
      <c r="D104" s="2" t="s">
        <v>500</v>
      </c>
      <c r="E104" s="2" t="s">
        <v>32</v>
      </c>
      <c r="F104" s="2"/>
      <c r="G104" s="2" t="s">
        <v>501</v>
      </c>
      <c r="H104" s="2" t="s">
        <v>16</v>
      </c>
      <c r="I104" s="2" t="s">
        <v>502</v>
      </c>
      <c r="J104" s="2" t="s">
        <v>18</v>
      </c>
    </row>
    <row r="105" ht="15.75" customHeight="1">
      <c r="A105" s="4">
        <v>43662.0</v>
      </c>
      <c r="B105" s="2" t="s">
        <v>503</v>
      </c>
      <c r="C105" s="4">
        <v>43662.0</v>
      </c>
      <c r="D105" s="2" t="s">
        <v>504</v>
      </c>
      <c r="E105" s="2" t="s">
        <v>13</v>
      </c>
      <c r="F105" s="2" t="s">
        <v>505</v>
      </c>
      <c r="G105" s="2" t="s">
        <v>506</v>
      </c>
      <c r="H105" s="2" t="s">
        <v>16</v>
      </c>
      <c r="I105" s="2" t="s">
        <v>507</v>
      </c>
      <c r="J105" s="2" t="s">
        <v>18</v>
      </c>
    </row>
    <row r="106" ht="15.75" customHeight="1">
      <c r="A106" s="4">
        <v>43654.0</v>
      </c>
      <c r="B106" s="2" t="s">
        <v>508</v>
      </c>
      <c r="C106" s="4">
        <v>43654.0</v>
      </c>
      <c r="D106" s="2" t="s">
        <v>509</v>
      </c>
      <c r="E106" s="2" t="s">
        <v>13</v>
      </c>
      <c r="F106" s="2"/>
      <c r="G106" s="2" t="s">
        <v>510</v>
      </c>
      <c r="H106" s="2" t="s">
        <v>16</v>
      </c>
      <c r="I106" s="2" t="s">
        <v>511</v>
      </c>
      <c r="J106" s="2" t="s">
        <v>18</v>
      </c>
    </row>
    <row r="107" ht="15.75" customHeight="1">
      <c r="A107" s="4">
        <v>43649.0</v>
      </c>
      <c r="B107" s="2" t="s">
        <v>512</v>
      </c>
      <c r="C107" s="4">
        <v>43649.0</v>
      </c>
      <c r="D107" s="2" t="s">
        <v>513</v>
      </c>
      <c r="E107" s="2" t="s">
        <v>109</v>
      </c>
      <c r="F107" s="2" t="s">
        <v>514</v>
      </c>
      <c r="G107" s="2" t="s">
        <v>515</v>
      </c>
      <c r="H107" s="2" t="s">
        <v>16</v>
      </c>
      <c r="I107" s="2" t="s">
        <v>516</v>
      </c>
      <c r="J107" s="2" t="s">
        <v>18</v>
      </c>
    </row>
    <row r="108" ht="15.75" customHeight="1">
      <c r="A108" s="4">
        <v>43649.0</v>
      </c>
      <c r="B108" s="2" t="s">
        <v>517</v>
      </c>
      <c r="C108" s="4">
        <v>43649.0</v>
      </c>
      <c r="D108" s="2" t="s">
        <v>518</v>
      </c>
      <c r="E108" s="2" t="s">
        <v>78</v>
      </c>
      <c r="F108" s="2" t="s">
        <v>519</v>
      </c>
      <c r="G108" s="2" t="s">
        <v>520</v>
      </c>
      <c r="H108" s="2" t="s">
        <v>16</v>
      </c>
      <c r="I108" s="2" t="s">
        <v>521</v>
      </c>
      <c r="J108" s="2" t="s">
        <v>18</v>
      </c>
    </row>
    <row r="109" ht="15.75" customHeight="1">
      <c r="A109" s="4">
        <v>43649.0</v>
      </c>
      <c r="B109" s="2" t="s">
        <v>522</v>
      </c>
      <c r="C109" s="4">
        <v>43649.0</v>
      </c>
      <c r="D109" s="2" t="s">
        <v>523</v>
      </c>
      <c r="E109" s="2" t="s">
        <v>109</v>
      </c>
      <c r="F109" s="2" t="s">
        <v>524</v>
      </c>
      <c r="G109" s="2" t="s">
        <v>525</v>
      </c>
      <c r="H109" s="2" t="s">
        <v>16</v>
      </c>
      <c r="I109" s="2" t="s">
        <v>526</v>
      </c>
      <c r="J109" s="2" t="s">
        <v>18</v>
      </c>
    </row>
    <row r="110" ht="15.75" customHeight="1">
      <c r="A110" s="4">
        <v>43649.0</v>
      </c>
      <c r="B110" s="2" t="s">
        <v>527</v>
      </c>
      <c r="C110" s="4">
        <v>43649.0</v>
      </c>
      <c r="D110" s="2" t="s">
        <v>528</v>
      </c>
      <c r="E110" s="2" t="s">
        <v>13</v>
      </c>
      <c r="F110" s="2" t="s">
        <v>529</v>
      </c>
      <c r="G110" s="2" t="s">
        <v>530</v>
      </c>
      <c r="H110" s="2" t="s">
        <v>16</v>
      </c>
      <c r="I110" s="2" t="s">
        <v>531</v>
      </c>
      <c r="J110" s="2" t="s">
        <v>18</v>
      </c>
    </row>
    <row r="111" ht="15.75" customHeight="1">
      <c r="A111" s="4">
        <v>43649.0</v>
      </c>
      <c r="B111" s="2" t="s">
        <v>532</v>
      </c>
      <c r="C111" s="4">
        <v>43649.0</v>
      </c>
      <c r="D111" s="2" t="s">
        <v>533</v>
      </c>
      <c r="E111" s="2" t="s">
        <v>13</v>
      </c>
      <c r="F111" s="2" t="s">
        <v>534</v>
      </c>
      <c r="G111" s="2" t="s">
        <v>535</v>
      </c>
      <c r="H111" s="2" t="s">
        <v>16</v>
      </c>
      <c r="I111" s="2" t="s">
        <v>536</v>
      </c>
      <c r="J111" s="2" t="s">
        <v>18</v>
      </c>
    </row>
    <row r="112" ht="15.75" customHeight="1">
      <c r="A112" s="4">
        <v>43649.0</v>
      </c>
      <c r="B112" s="2" t="s">
        <v>537</v>
      </c>
      <c r="C112" s="4">
        <v>43649.0</v>
      </c>
      <c r="D112" s="2" t="s">
        <v>538</v>
      </c>
      <c r="E112" s="2" t="s">
        <v>32</v>
      </c>
      <c r="F112" s="2" t="s">
        <v>539</v>
      </c>
      <c r="G112" s="2" t="s">
        <v>540</v>
      </c>
      <c r="H112" s="2" t="s">
        <v>16</v>
      </c>
      <c r="I112" s="2" t="s">
        <v>541</v>
      </c>
      <c r="J112" s="2" t="s">
        <v>18</v>
      </c>
    </row>
    <row r="113" ht="15.75" customHeight="1">
      <c r="A113" s="4">
        <v>43649.0</v>
      </c>
      <c r="B113" s="2" t="s">
        <v>542</v>
      </c>
      <c r="C113" s="4">
        <v>43649.0</v>
      </c>
      <c r="D113" s="2" t="s">
        <v>543</v>
      </c>
      <c r="E113" s="2" t="s">
        <v>32</v>
      </c>
      <c r="F113" s="2" t="s">
        <v>544</v>
      </c>
      <c r="G113" s="2" t="s">
        <v>545</v>
      </c>
      <c r="H113" s="2" t="s">
        <v>16</v>
      </c>
      <c r="I113" s="2" t="s">
        <v>546</v>
      </c>
      <c r="J113" s="2" t="s">
        <v>18</v>
      </c>
    </row>
    <row r="114" ht="15.75" customHeight="1">
      <c r="A114" s="4">
        <v>43644.0</v>
      </c>
      <c r="B114" s="2" t="s">
        <v>547</v>
      </c>
      <c r="C114" s="4">
        <v>43644.0</v>
      </c>
      <c r="D114" s="2" t="s">
        <v>548</v>
      </c>
      <c r="E114" s="2" t="s">
        <v>32</v>
      </c>
      <c r="F114" s="2" t="s">
        <v>549</v>
      </c>
      <c r="G114" s="2" t="s">
        <v>550</v>
      </c>
      <c r="H114" s="2" t="s">
        <v>16</v>
      </c>
      <c r="I114" s="2" t="s">
        <v>551</v>
      </c>
      <c r="J114" s="2" t="s">
        <v>18</v>
      </c>
    </row>
    <row r="115" ht="15.75" customHeight="1">
      <c r="A115" s="4">
        <v>43644.0</v>
      </c>
      <c r="B115" s="2" t="s">
        <v>552</v>
      </c>
      <c r="C115" s="4">
        <v>43644.0</v>
      </c>
      <c r="D115" s="2" t="s">
        <v>553</v>
      </c>
      <c r="E115" s="2" t="s">
        <v>13</v>
      </c>
      <c r="F115" s="2" t="s">
        <v>554</v>
      </c>
      <c r="G115" s="2" t="s">
        <v>555</v>
      </c>
      <c r="H115" s="2" t="s">
        <v>16</v>
      </c>
      <c r="I115" s="2" t="s">
        <v>556</v>
      </c>
      <c r="J115" s="2" t="s">
        <v>18</v>
      </c>
    </row>
    <row r="116" ht="15.75" customHeight="1">
      <c r="A116" s="4">
        <v>43644.0</v>
      </c>
      <c r="B116" s="2" t="s">
        <v>557</v>
      </c>
      <c r="C116" s="4">
        <v>43644.0</v>
      </c>
      <c r="D116" s="2" t="s">
        <v>558</v>
      </c>
      <c r="E116" s="2" t="s">
        <v>32</v>
      </c>
      <c r="F116" s="2" t="s">
        <v>559</v>
      </c>
      <c r="G116" s="2" t="s">
        <v>560</v>
      </c>
      <c r="H116" s="2" t="s">
        <v>16</v>
      </c>
      <c r="I116" s="2" t="s">
        <v>561</v>
      </c>
      <c r="J116" s="2" t="s">
        <v>18</v>
      </c>
    </row>
    <row r="117" ht="15.75" customHeight="1">
      <c r="A117" s="4">
        <v>43644.0</v>
      </c>
      <c r="B117" s="2" t="s">
        <v>562</v>
      </c>
      <c r="C117" s="4">
        <v>43644.0</v>
      </c>
      <c r="D117" s="2" t="s">
        <v>563</v>
      </c>
      <c r="E117" s="2" t="s">
        <v>13</v>
      </c>
      <c r="F117" s="2"/>
      <c r="G117" s="2" t="s">
        <v>564</v>
      </c>
      <c r="H117" s="2" t="s">
        <v>16</v>
      </c>
      <c r="I117" s="2" t="s">
        <v>565</v>
      </c>
      <c r="J117" s="2" t="s">
        <v>18</v>
      </c>
    </row>
    <row r="118" ht="15.75" customHeight="1">
      <c r="A118" s="4">
        <v>43644.0</v>
      </c>
      <c r="B118" s="2" t="s">
        <v>566</v>
      </c>
      <c r="C118" s="4">
        <v>43644.0</v>
      </c>
      <c r="D118" s="2" t="s">
        <v>567</v>
      </c>
      <c r="E118" s="2" t="s">
        <v>32</v>
      </c>
      <c r="F118" s="2" t="s">
        <v>568</v>
      </c>
      <c r="G118" s="2" t="s">
        <v>569</v>
      </c>
      <c r="H118" s="2" t="s">
        <v>16</v>
      </c>
      <c r="I118" s="2" t="s">
        <v>570</v>
      </c>
      <c r="J118" s="2" t="s">
        <v>18</v>
      </c>
    </row>
    <row r="119" ht="15.75" customHeight="1">
      <c r="A119" s="4">
        <v>43644.0</v>
      </c>
      <c r="B119" s="2" t="s">
        <v>571</v>
      </c>
      <c r="C119" s="4">
        <v>43644.0</v>
      </c>
      <c r="D119" s="2" t="s">
        <v>572</v>
      </c>
      <c r="E119" s="2" t="s">
        <v>109</v>
      </c>
      <c r="F119" s="2" t="s">
        <v>573</v>
      </c>
      <c r="G119" s="2" t="s">
        <v>574</v>
      </c>
      <c r="H119" s="2" t="s">
        <v>16</v>
      </c>
      <c r="I119" s="2" t="s">
        <v>575</v>
      </c>
      <c r="J119" s="2" t="s">
        <v>18</v>
      </c>
    </row>
    <row r="120" ht="15.75" customHeight="1">
      <c r="A120" s="4">
        <v>43644.0</v>
      </c>
      <c r="B120" s="2" t="s">
        <v>576</v>
      </c>
      <c r="C120" s="4">
        <v>43644.0</v>
      </c>
      <c r="D120" s="2" t="s">
        <v>577</v>
      </c>
      <c r="E120" s="2" t="s">
        <v>13</v>
      </c>
      <c r="F120" s="2"/>
      <c r="G120" s="2" t="s">
        <v>578</v>
      </c>
      <c r="H120" s="2" t="s">
        <v>16</v>
      </c>
      <c r="I120" s="2" t="s">
        <v>579</v>
      </c>
      <c r="J120" s="2" t="s">
        <v>18</v>
      </c>
    </row>
    <row r="121" ht="15.75" customHeight="1">
      <c r="A121" s="4">
        <v>43644.0</v>
      </c>
      <c r="B121" s="2" t="s">
        <v>580</v>
      </c>
      <c r="C121" s="4">
        <v>43644.0</v>
      </c>
      <c r="D121" s="2" t="s">
        <v>581</v>
      </c>
      <c r="E121" s="2" t="s">
        <v>32</v>
      </c>
      <c r="F121" s="2" t="s">
        <v>582</v>
      </c>
      <c r="G121" s="2" t="s">
        <v>583</v>
      </c>
      <c r="H121" s="2" t="s">
        <v>16</v>
      </c>
      <c r="I121" s="2" t="s">
        <v>584</v>
      </c>
      <c r="J121" s="2" t="s">
        <v>18</v>
      </c>
    </row>
    <row r="122" ht="15.75" customHeight="1">
      <c r="A122" s="4">
        <v>43644.0</v>
      </c>
      <c r="B122" s="2" t="s">
        <v>585</v>
      </c>
      <c r="C122" s="4">
        <v>43644.0</v>
      </c>
      <c r="D122" s="2" t="s">
        <v>586</v>
      </c>
      <c r="E122" s="2" t="s">
        <v>13</v>
      </c>
      <c r="F122" s="2" t="s">
        <v>587</v>
      </c>
      <c r="G122" s="2" t="s">
        <v>588</v>
      </c>
      <c r="H122" s="2" t="s">
        <v>16</v>
      </c>
      <c r="I122" s="2" t="s">
        <v>589</v>
      </c>
      <c r="J122" s="2" t="s">
        <v>18</v>
      </c>
    </row>
    <row r="123" ht="15.75" customHeight="1">
      <c r="A123" s="4">
        <v>43644.0</v>
      </c>
      <c r="B123" s="2" t="s">
        <v>590</v>
      </c>
      <c r="C123" s="4">
        <v>43644.0</v>
      </c>
      <c r="D123" s="2" t="s">
        <v>591</v>
      </c>
      <c r="E123" s="2" t="s">
        <v>109</v>
      </c>
      <c r="F123" s="2" t="s">
        <v>592</v>
      </c>
      <c r="G123" s="2" t="s">
        <v>593</v>
      </c>
      <c r="H123" s="2" t="s">
        <v>16</v>
      </c>
      <c r="I123" s="2" t="s">
        <v>594</v>
      </c>
      <c r="J123" s="2" t="s">
        <v>18</v>
      </c>
    </row>
    <row r="124" ht="15.75" customHeight="1">
      <c r="A124" s="4">
        <v>43644.0</v>
      </c>
      <c r="B124" s="2" t="s">
        <v>595</v>
      </c>
      <c r="C124" s="4">
        <v>43644.0</v>
      </c>
      <c r="D124" s="2" t="s">
        <v>596</v>
      </c>
      <c r="E124" s="2" t="s">
        <v>13</v>
      </c>
      <c r="F124" s="2" t="s">
        <v>597</v>
      </c>
      <c r="G124" s="2" t="s">
        <v>598</v>
      </c>
      <c r="H124" s="2" t="s">
        <v>16</v>
      </c>
      <c r="I124" s="2" t="s">
        <v>599</v>
      </c>
      <c r="J124" s="2" t="s">
        <v>18</v>
      </c>
    </row>
    <row r="125" ht="15.75" customHeight="1">
      <c r="A125" s="4">
        <v>43644.0</v>
      </c>
      <c r="B125" s="2" t="s">
        <v>600</v>
      </c>
      <c r="C125" s="4">
        <v>43644.0</v>
      </c>
      <c r="D125" s="2" t="s">
        <v>601</v>
      </c>
      <c r="E125" s="2" t="s">
        <v>109</v>
      </c>
      <c r="F125" s="2" t="s">
        <v>602</v>
      </c>
      <c r="G125" s="2" t="s">
        <v>603</v>
      </c>
      <c r="H125" s="2" t="s">
        <v>16</v>
      </c>
      <c r="I125" s="2" t="s">
        <v>604</v>
      </c>
      <c r="J125" s="2" t="s">
        <v>18</v>
      </c>
    </row>
    <row r="126" ht="15.75" customHeight="1">
      <c r="A126" s="4">
        <v>43644.0</v>
      </c>
      <c r="B126" s="2" t="s">
        <v>605</v>
      </c>
      <c r="C126" s="4">
        <v>43644.0</v>
      </c>
      <c r="D126" s="2" t="s">
        <v>606</v>
      </c>
      <c r="E126" s="2" t="s">
        <v>32</v>
      </c>
      <c r="F126" s="2" t="s">
        <v>607</v>
      </c>
      <c r="G126" s="2" t="s">
        <v>608</v>
      </c>
      <c r="H126" s="2" t="s">
        <v>16</v>
      </c>
      <c r="I126" s="2" t="s">
        <v>609</v>
      </c>
      <c r="J126" s="2" t="s">
        <v>18</v>
      </c>
    </row>
    <row r="127" ht="15.75" customHeight="1">
      <c r="A127" s="4">
        <v>43644.0</v>
      </c>
      <c r="B127" s="2" t="s">
        <v>610</v>
      </c>
      <c r="C127" s="4">
        <v>43644.0</v>
      </c>
      <c r="D127" s="2" t="s">
        <v>611</v>
      </c>
      <c r="E127" s="2" t="s">
        <v>13</v>
      </c>
      <c r="F127" s="2"/>
      <c r="G127" s="2" t="s">
        <v>612</v>
      </c>
      <c r="H127" s="2" t="s">
        <v>16</v>
      </c>
      <c r="I127" s="2" t="s">
        <v>613</v>
      </c>
      <c r="J127" s="2" t="s">
        <v>18</v>
      </c>
    </row>
    <row r="128" ht="15.75" customHeight="1">
      <c r="A128" s="4">
        <v>43644.0</v>
      </c>
      <c r="B128" s="2" t="s">
        <v>614</v>
      </c>
      <c r="C128" s="4">
        <v>43644.0</v>
      </c>
      <c r="D128" s="2" t="s">
        <v>615</v>
      </c>
      <c r="E128" s="2" t="s">
        <v>109</v>
      </c>
      <c r="F128" s="2" t="s">
        <v>616</v>
      </c>
      <c r="G128" s="2" t="s">
        <v>617</v>
      </c>
      <c r="H128" s="2" t="s">
        <v>16</v>
      </c>
      <c r="I128" s="2" t="s">
        <v>618</v>
      </c>
      <c r="J128" s="2" t="s">
        <v>18</v>
      </c>
    </row>
    <row r="129" ht="15.75" customHeight="1">
      <c r="A129" s="4">
        <v>43644.0</v>
      </c>
      <c r="B129" s="2" t="s">
        <v>619</v>
      </c>
      <c r="C129" s="4">
        <v>43644.0</v>
      </c>
      <c r="D129" s="2" t="s">
        <v>620</v>
      </c>
      <c r="E129" s="2" t="s">
        <v>13</v>
      </c>
      <c r="F129" s="2"/>
      <c r="G129" s="2" t="s">
        <v>621</v>
      </c>
      <c r="H129" s="2" t="s">
        <v>16</v>
      </c>
      <c r="I129" s="2" t="s">
        <v>622</v>
      </c>
      <c r="J129" s="2" t="s">
        <v>18</v>
      </c>
    </row>
    <row r="130" ht="15.75" customHeight="1">
      <c r="A130" s="4">
        <v>43644.0</v>
      </c>
      <c r="B130" s="2" t="s">
        <v>623</v>
      </c>
      <c r="C130" s="4">
        <v>43644.0</v>
      </c>
      <c r="D130" s="2" t="s">
        <v>624</v>
      </c>
      <c r="E130" s="2" t="s">
        <v>13</v>
      </c>
      <c r="F130" s="2" t="s">
        <v>625</v>
      </c>
      <c r="G130" s="2" t="s">
        <v>626</v>
      </c>
      <c r="H130" s="2" t="s">
        <v>16</v>
      </c>
      <c r="I130" s="2" t="s">
        <v>627</v>
      </c>
      <c r="J130" s="2" t="s">
        <v>18</v>
      </c>
    </row>
    <row r="131" ht="15.75" customHeight="1">
      <c r="A131" s="4">
        <v>43643.0</v>
      </c>
      <c r="B131" s="2" t="s">
        <v>628</v>
      </c>
      <c r="C131" s="4">
        <v>43643.0</v>
      </c>
      <c r="D131" s="2" t="s">
        <v>629</v>
      </c>
      <c r="E131" s="2" t="s">
        <v>32</v>
      </c>
      <c r="F131" s="2" t="s">
        <v>630</v>
      </c>
      <c r="G131" s="2" t="s">
        <v>631</v>
      </c>
      <c r="H131" s="2" t="s">
        <v>16</v>
      </c>
      <c r="I131" s="2" t="s">
        <v>632</v>
      </c>
      <c r="J131" s="2" t="s">
        <v>18</v>
      </c>
    </row>
    <row r="132" ht="15.75" customHeight="1">
      <c r="A132" s="4">
        <v>43643.0</v>
      </c>
      <c r="B132" s="2" t="s">
        <v>633</v>
      </c>
      <c r="C132" s="4">
        <v>43643.0</v>
      </c>
      <c r="D132" s="2" t="s">
        <v>634</v>
      </c>
      <c r="E132" s="2" t="s">
        <v>13</v>
      </c>
      <c r="F132" s="2" t="s">
        <v>635</v>
      </c>
      <c r="G132" s="2" t="s">
        <v>636</v>
      </c>
      <c r="H132" s="2" t="s">
        <v>16</v>
      </c>
      <c r="I132" s="2" t="s">
        <v>637</v>
      </c>
      <c r="J132" s="2" t="s">
        <v>18</v>
      </c>
    </row>
    <row r="133" ht="15.75" customHeight="1">
      <c r="A133" s="4">
        <v>43643.0</v>
      </c>
      <c r="B133" s="2" t="s">
        <v>638</v>
      </c>
      <c r="C133" s="4">
        <v>43643.0</v>
      </c>
      <c r="D133" s="2" t="s">
        <v>639</v>
      </c>
      <c r="E133" s="2" t="s">
        <v>13</v>
      </c>
      <c r="F133" s="2" t="s">
        <v>640</v>
      </c>
      <c r="G133" s="2" t="s">
        <v>641</v>
      </c>
      <c r="H133" s="2" t="s">
        <v>16</v>
      </c>
      <c r="I133" s="2" t="s">
        <v>642</v>
      </c>
      <c r="J133" s="2" t="s">
        <v>18</v>
      </c>
    </row>
    <row r="134" ht="15.75" customHeight="1">
      <c r="A134" s="4">
        <v>43643.0</v>
      </c>
      <c r="B134" s="2" t="s">
        <v>643</v>
      </c>
      <c r="C134" s="4">
        <v>43643.0</v>
      </c>
      <c r="D134" s="2" t="s">
        <v>644</v>
      </c>
      <c r="E134" s="2" t="s">
        <v>13</v>
      </c>
      <c r="F134" s="2" t="s">
        <v>645</v>
      </c>
      <c r="G134" s="2" t="s">
        <v>646</v>
      </c>
      <c r="H134" s="2" t="s">
        <v>16</v>
      </c>
      <c r="I134" s="2" t="s">
        <v>647</v>
      </c>
      <c r="J134" s="2" t="s">
        <v>18</v>
      </c>
    </row>
    <row r="135" ht="15.75" customHeight="1">
      <c r="A135" s="4">
        <v>43643.0</v>
      </c>
      <c r="B135" s="2" t="s">
        <v>648</v>
      </c>
      <c r="C135" s="4">
        <v>43643.0</v>
      </c>
      <c r="D135" s="2" t="s">
        <v>649</v>
      </c>
      <c r="E135" s="2" t="s">
        <v>13</v>
      </c>
      <c r="F135" s="2" t="s">
        <v>650</v>
      </c>
      <c r="G135" s="2" t="s">
        <v>651</v>
      </c>
      <c r="H135" s="2" t="s">
        <v>16</v>
      </c>
      <c r="I135" s="2" t="s">
        <v>652</v>
      </c>
      <c r="J135" s="2" t="s">
        <v>18</v>
      </c>
    </row>
    <row r="136" ht="15.75" customHeight="1">
      <c r="A136" s="4">
        <v>43643.0</v>
      </c>
      <c r="B136" s="2" t="s">
        <v>653</v>
      </c>
      <c r="C136" s="4">
        <v>43643.0</v>
      </c>
      <c r="D136" s="2" t="s">
        <v>654</v>
      </c>
      <c r="E136" s="2" t="s">
        <v>13</v>
      </c>
      <c r="F136" s="2"/>
      <c r="G136" s="2" t="s">
        <v>655</v>
      </c>
      <c r="H136" s="2" t="s">
        <v>16</v>
      </c>
      <c r="I136" s="2" t="s">
        <v>656</v>
      </c>
      <c r="J136" s="2" t="s">
        <v>18</v>
      </c>
    </row>
    <row r="137" ht="15.75" customHeight="1">
      <c r="A137" s="4">
        <v>43643.0</v>
      </c>
      <c r="B137" s="2" t="s">
        <v>657</v>
      </c>
      <c r="C137" s="4">
        <v>43643.0</v>
      </c>
      <c r="D137" s="2" t="s">
        <v>658</v>
      </c>
      <c r="E137" s="2" t="s">
        <v>13</v>
      </c>
      <c r="F137" s="2" t="s">
        <v>659</v>
      </c>
      <c r="G137" s="2" t="s">
        <v>660</v>
      </c>
      <c r="H137" s="2" t="s">
        <v>16</v>
      </c>
      <c r="I137" s="2" t="s">
        <v>661</v>
      </c>
      <c r="J137" s="2" t="s">
        <v>18</v>
      </c>
    </row>
    <row r="138" ht="15.75" customHeight="1">
      <c r="A138" s="4">
        <v>43643.0</v>
      </c>
      <c r="B138" s="2" t="s">
        <v>662</v>
      </c>
      <c r="C138" s="4">
        <v>43643.0</v>
      </c>
      <c r="D138" s="2" t="s">
        <v>663</v>
      </c>
      <c r="E138" s="2" t="s">
        <v>13</v>
      </c>
      <c r="F138" s="2" t="s">
        <v>664</v>
      </c>
      <c r="G138" s="2" t="s">
        <v>665</v>
      </c>
      <c r="H138" s="2" t="s">
        <v>16</v>
      </c>
      <c r="I138" s="2" t="s">
        <v>666</v>
      </c>
      <c r="J138" s="2" t="s">
        <v>18</v>
      </c>
    </row>
    <row r="139" ht="15.75" customHeight="1">
      <c r="A139" s="4">
        <v>43643.0</v>
      </c>
      <c r="B139" s="2" t="s">
        <v>667</v>
      </c>
      <c r="C139" s="4">
        <v>43643.0</v>
      </c>
      <c r="D139" s="2" t="s">
        <v>668</v>
      </c>
      <c r="E139" s="2" t="s">
        <v>13</v>
      </c>
      <c r="F139" s="2"/>
      <c r="G139" s="2" t="s">
        <v>669</v>
      </c>
      <c r="H139" s="2" t="s">
        <v>16</v>
      </c>
      <c r="I139" s="2" t="s">
        <v>670</v>
      </c>
      <c r="J139" s="2" t="s">
        <v>18</v>
      </c>
    </row>
    <row r="140" ht="15.75" customHeight="1">
      <c r="A140" s="4">
        <v>43643.0</v>
      </c>
      <c r="B140" s="2" t="s">
        <v>671</v>
      </c>
      <c r="C140" s="4">
        <v>43643.0</v>
      </c>
      <c r="D140" s="2" t="s">
        <v>672</v>
      </c>
      <c r="E140" s="2" t="s">
        <v>13</v>
      </c>
      <c r="F140" s="2" t="s">
        <v>673</v>
      </c>
      <c r="G140" s="2" t="s">
        <v>674</v>
      </c>
      <c r="H140" s="2" t="s">
        <v>16</v>
      </c>
      <c r="I140" s="2" t="s">
        <v>675</v>
      </c>
      <c r="J140" s="2" t="s">
        <v>18</v>
      </c>
    </row>
    <row r="141" ht="15.75" customHeight="1">
      <c r="A141" s="4">
        <v>43643.0</v>
      </c>
      <c r="B141" s="2" t="s">
        <v>676</v>
      </c>
      <c r="C141" s="4">
        <v>43643.0</v>
      </c>
      <c r="D141" s="2" t="s">
        <v>677</v>
      </c>
      <c r="E141" s="2"/>
      <c r="F141" s="2" t="s">
        <v>678</v>
      </c>
      <c r="G141" s="2" t="s">
        <v>679</v>
      </c>
      <c r="H141" s="2" t="s">
        <v>16</v>
      </c>
      <c r="I141" s="2" t="s">
        <v>680</v>
      </c>
      <c r="J141" s="2" t="s">
        <v>18</v>
      </c>
    </row>
    <row r="142" ht="15.75" customHeight="1">
      <c r="A142" s="4">
        <v>43640.0</v>
      </c>
      <c r="B142" s="2" t="s">
        <v>681</v>
      </c>
      <c r="C142" s="4">
        <v>43640.0</v>
      </c>
      <c r="D142" s="2" t="s">
        <v>682</v>
      </c>
      <c r="E142" s="2" t="s">
        <v>683</v>
      </c>
      <c r="F142" s="2" t="s">
        <v>684</v>
      </c>
      <c r="G142" s="2" t="s">
        <v>685</v>
      </c>
      <c r="H142" s="2" t="s">
        <v>16</v>
      </c>
      <c r="I142" s="2" t="s">
        <v>686</v>
      </c>
      <c r="J142" s="2" t="s">
        <v>18</v>
      </c>
    </row>
    <row r="143" ht="15.75" customHeight="1">
      <c r="A143" s="4">
        <v>43640.0</v>
      </c>
      <c r="B143" s="2" t="s">
        <v>687</v>
      </c>
      <c r="C143" s="4">
        <v>43640.0</v>
      </c>
      <c r="D143" s="2" t="s">
        <v>688</v>
      </c>
      <c r="E143" s="2" t="s">
        <v>109</v>
      </c>
      <c r="F143" s="2" t="s">
        <v>689</v>
      </c>
      <c r="G143" s="2" t="s">
        <v>690</v>
      </c>
      <c r="H143" s="2" t="s">
        <v>16</v>
      </c>
      <c r="I143" s="2" t="s">
        <v>691</v>
      </c>
      <c r="J143" s="2" t="s">
        <v>18</v>
      </c>
    </row>
    <row r="144" ht="15.75" customHeight="1">
      <c r="A144" s="4">
        <v>43640.0</v>
      </c>
      <c r="B144" s="2" t="s">
        <v>692</v>
      </c>
      <c r="C144" s="4">
        <v>43640.0</v>
      </c>
      <c r="D144" s="2" t="s">
        <v>693</v>
      </c>
      <c r="E144" s="2" t="s">
        <v>13</v>
      </c>
      <c r="F144" s="2"/>
      <c r="G144" s="2" t="s">
        <v>694</v>
      </c>
      <c r="H144" s="2" t="s">
        <v>16</v>
      </c>
      <c r="I144" s="2" t="s">
        <v>695</v>
      </c>
      <c r="J144" s="2" t="s">
        <v>18</v>
      </c>
    </row>
    <row r="145" ht="15.75" customHeight="1">
      <c r="A145" s="4">
        <v>43640.0</v>
      </c>
      <c r="B145" s="2" t="s">
        <v>696</v>
      </c>
      <c r="C145" s="4">
        <v>43640.0</v>
      </c>
      <c r="D145" s="2" t="s">
        <v>697</v>
      </c>
      <c r="E145" s="2" t="s">
        <v>13</v>
      </c>
      <c r="F145" s="2" t="s">
        <v>698</v>
      </c>
      <c r="G145" s="2" t="s">
        <v>699</v>
      </c>
      <c r="H145" s="2" t="s">
        <v>16</v>
      </c>
      <c r="I145" s="2" t="s">
        <v>700</v>
      </c>
      <c r="J145" s="2" t="s">
        <v>18</v>
      </c>
    </row>
    <row r="146" ht="15.75" customHeight="1">
      <c r="A146" s="4">
        <v>43640.0</v>
      </c>
      <c r="B146" s="2" t="s">
        <v>701</v>
      </c>
      <c r="C146" s="4">
        <v>43640.0</v>
      </c>
      <c r="D146" s="2" t="s">
        <v>702</v>
      </c>
      <c r="E146" s="2" t="s">
        <v>13</v>
      </c>
      <c r="F146" s="2" t="s">
        <v>703</v>
      </c>
      <c r="G146" s="2" t="s">
        <v>704</v>
      </c>
      <c r="H146" s="2" t="s">
        <v>16</v>
      </c>
      <c r="I146" s="2" t="s">
        <v>705</v>
      </c>
      <c r="J146" s="2" t="s">
        <v>18</v>
      </c>
    </row>
    <row r="147" ht="15.75" customHeight="1">
      <c r="A147" s="4">
        <v>43640.0</v>
      </c>
      <c r="B147" s="2" t="s">
        <v>706</v>
      </c>
      <c r="C147" s="4">
        <v>43640.0</v>
      </c>
      <c r="D147" s="2" t="s">
        <v>707</v>
      </c>
      <c r="E147" s="2" t="s">
        <v>13</v>
      </c>
      <c r="F147" s="2" t="s">
        <v>708</v>
      </c>
      <c r="G147" s="2" t="s">
        <v>709</v>
      </c>
      <c r="H147" s="2" t="s">
        <v>16</v>
      </c>
      <c r="I147" s="2" t="s">
        <v>710</v>
      </c>
      <c r="J147" s="2" t="s">
        <v>18</v>
      </c>
    </row>
    <row r="148" ht="15.75" customHeight="1">
      <c r="A148" s="4">
        <v>43640.0</v>
      </c>
      <c r="B148" s="2" t="s">
        <v>711</v>
      </c>
      <c r="C148" s="4">
        <v>43640.0</v>
      </c>
      <c r="D148" s="2" t="s">
        <v>712</v>
      </c>
      <c r="E148" s="2" t="s">
        <v>32</v>
      </c>
      <c r="F148" s="2" t="s">
        <v>713</v>
      </c>
      <c r="G148" s="2" t="s">
        <v>714</v>
      </c>
      <c r="H148" s="2" t="s">
        <v>16</v>
      </c>
      <c r="I148" s="2" t="s">
        <v>715</v>
      </c>
      <c r="J148" s="2" t="s">
        <v>18</v>
      </c>
    </row>
    <row r="149" ht="15.75" customHeight="1">
      <c r="A149" s="4">
        <v>43640.0</v>
      </c>
      <c r="B149" s="2" t="s">
        <v>716</v>
      </c>
      <c r="C149" s="4">
        <v>43640.0</v>
      </c>
      <c r="D149" s="2" t="s">
        <v>717</v>
      </c>
      <c r="E149" s="2" t="s">
        <v>13</v>
      </c>
      <c r="F149" s="2" t="s">
        <v>718</v>
      </c>
      <c r="G149" s="2" t="s">
        <v>719</v>
      </c>
      <c r="H149" s="2" t="s">
        <v>16</v>
      </c>
      <c r="I149" s="2" t="s">
        <v>720</v>
      </c>
      <c r="J149" s="2" t="s">
        <v>18</v>
      </c>
    </row>
    <row r="150" ht="15.75" customHeight="1">
      <c r="A150" s="4">
        <v>43640.0</v>
      </c>
      <c r="B150" s="2" t="s">
        <v>721</v>
      </c>
      <c r="C150" s="4">
        <v>43640.0</v>
      </c>
      <c r="D150" s="2" t="s">
        <v>722</v>
      </c>
      <c r="E150" s="2" t="s">
        <v>13</v>
      </c>
      <c r="F150" s="2"/>
      <c r="G150" s="2" t="s">
        <v>723</v>
      </c>
      <c r="H150" s="2" t="s">
        <v>16</v>
      </c>
      <c r="I150" s="2" t="s">
        <v>724</v>
      </c>
      <c r="J150" s="2" t="s">
        <v>18</v>
      </c>
    </row>
    <row r="151" ht="15.75" customHeight="1">
      <c r="A151" s="4">
        <v>43640.0</v>
      </c>
      <c r="B151" s="2" t="s">
        <v>725</v>
      </c>
      <c r="C151" s="4">
        <v>43640.0</v>
      </c>
      <c r="D151" s="2" t="s">
        <v>726</v>
      </c>
      <c r="E151" s="2" t="s">
        <v>13</v>
      </c>
      <c r="F151" s="2" t="s">
        <v>727</v>
      </c>
      <c r="G151" s="2" t="s">
        <v>728</v>
      </c>
      <c r="H151" s="2" t="s">
        <v>16</v>
      </c>
      <c r="I151" s="2" t="s">
        <v>729</v>
      </c>
      <c r="J151" s="2" t="s">
        <v>18</v>
      </c>
    </row>
    <row r="152" ht="15.75" customHeight="1">
      <c r="A152" s="4">
        <v>43640.0</v>
      </c>
      <c r="B152" s="2" t="s">
        <v>730</v>
      </c>
      <c r="C152" s="4">
        <v>43640.0</v>
      </c>
      <c r="D152" s="2" t="s">
        <v>731</v>
      </c>
      <c r="E152" s="2" t="s">
        <v>78</v>
      </c>
      <c r="F152" s="2" t="s">
        <v>732</v>
      </c>
      <c r="G152" s="2" t="s">
        <v>733</v>
      </c>
      <c r="H152" s="2" t="s">
        <v>16</v>
      </c>
      <c r="I152" s="2" t="s">
        <v>734</v>
      </c>
      <c r="J152" s="2" t="s">
        <v>18</v>
      </c>
    </row>
    <row r="153" ht="15.75" customHeight="1">
      <c r="A153" s="4">
        <v>43640.0</v>
      </c>
      <c r="B153" s="2" t="s">
        <v>735</v>
      </c>
      <c r="C153" s="4">
        <v>43640.0</v>
      </c>
      <c r="D153" s="2" t="s">
        <v>736</v>
      </c>
      <c r="E153" s="2" t="s">
        <v>13</v>
      </c>
      <c r="F153" s="2" t="s">
        <v>737</v>
      </c>
      <c r="G153" s="2" t="s">
        <v>738</v>
      </c>
      <c r="H153" s="2" t="s">
        <v>16</v>
      </c>
      <c r="I153" s="2" t="s">
        <v>739</v>
      </c>
      <c r="J153" s="2" t="s">
        <v>18</v>
      </c>
    </row>
    <row r="154" ht="15.75" customHeight="1">
      <c r="A154" s="4">
        <v>43640.0</v>
      </c>
      <c r="B154" s="2" t="s">
        <v>740</v>
      </c>
      <c r="C154" s="4">
        <v>43640.0</v>
      </c>
      <c r="D154" s="2" t="s">
        <v>741</v>
      </c>
      <c r="E154" s="2" t="s">
        <v>109</v>
      </c>
      <c r="F154" s="2" t="s">
        <v>742</v>
      </c>
      <c r="G154" s="2" t="s">
        <v>743</v>
      </c>
      <c r="H154" s="2" t="s">
        <v>16</v>
      </c>
      <c r="I154" s="2" t="s">
        <v>744</v>
      </c>
      <c r="J154" s="2" t="s">
        <v>18</v>
      </c>
    </row>
    <row r="155" ht="15.75" customHeight="1">
      <c r="A155" s="4">
        <v>43640.0</v>
      </c>
      <c r="B155" s="2" t="s">
        <v>745</v>
      </c>
      <c r="C155" s="4">
        <v>43640.0</v>
      </c>
      <c r="D155" s="2" t="s">
        <v>746</v>
      </c>
      <c r="E155" s="2" t="s">
        <v>32</v>
      </c>
      <c r="F155" s="2" t="s">
        <v>747</v>
      </c>
      <c r="G155" s="2" t="s">
        <v>748</v>
      </c>
      <c r="H155" s="2" t="s">
        <v>16</v>
      </c>
      <c r="I155" s="2" t="s">
        <v>749</v>
      </c>
      <c r="J155" s="2" t="s">
        <v>18</v>
      </c>
    </row>
    <row r="156" ht="15.75" customHeight="1">
      <c r="A156" s="4">
        <v>43640.0</v>
      </c>
      <c r="B156" s="2" t="s">
        <v>750</v>
      </c>
      <c r="C156" s="4">
        <v>43640.0</v>
      </c>
      <c r="D156" s="2" t="s">
        <v>751</v>
      </c>
      <c r="E156" s="2" t="s">
        <v>13</v>
      </c>
      <c r="F156" s="2"/>
      <c r="G156" s="2" t="s">
        <v>752</v>
      </c>
      <c r="H156" s="2" t="s">
        <v>16</v>
      </c>
      <c r="I156" s="2" t="s">
        <v>753</v>
      </c>
      <c r="J156" s="2" t="s">
        <v>18</v>
      </c>
    </row>
    <row r="157" ht="15.75" customHeight="1">
      <c r="A157" s="4">
        <v>43640.0</v>
      </c>
      <c r="B157" s="2" t="s">
        <v>754</v>
      </c>
      <c r="C157" s="4">
        <v>43640.0</v>
      </c>
      <c r="D157" s="2" t="s">
        <v>755</v>
      </c>
      <c r="E157" s="2" t="s">
        <v>109</v>
      </c>
      <c r="F157" s="2" t="s">
        <v>756</v>
      </c>
      <c r="G157" s="2" t="s">
        <v>757</v>
      </c>
      <c r="H157" s="2" t="s">
        <v>16</v>
      </c>
      <c r="I157" s="2" t="s">
        <v>758</v>
      </c>
      <c r="J157" s="2" t="s">
        <v>18</v>
      </c>
    </row>
    <row r="158" ht="15.75" customHeight="1">
      <c r="A158" s="4">
        <v>43640.0</v>
      </c>
      <c r="B158" s="2" t="s">
        <v>759</v>
      </c>
      <c r="C158" s="4">
        <v>43640.0</v>
      </c>
      <c r="D158" s="2" t="s">
        <v>760</v>
      </c>
      <c r="E158" s="2" t="s">
        <v>32</v>
      </c>
      <c r="F158" s="2" t="s">
        <v>761</v>
      </c>
      <c r="G158" s="2" t="s">
        <v>762</v>
      </c>
      <c r="H158" s="2" t="s">
        <v>16</v>
      </c>
      <c r="I158" s="2" t="s">
        <v>763</v>
      </c>
      <c r="J158" s="2" t="s">
        <v>18</v>
      </c>
    </row>
    <row r="159" ht="15.75" customHeight="1">
      <c r="A159" s="4">
        <v>43635.0</v>
      </c>
      <c r="B159" s="2" t="s">
        <v>764</v>
      </c>
      <c r="C159" s="4">
        <v>43635.0</v>
      </c>
      <c r="D159" s="2" t="s">
        <v>765</v>
      </c>
      <c r="E159" s="2" t="s">
        <v>109</v>
      </c>
      <c r="F159" s="2" t="s">
        <v>766</v>
      </c>
      <c r="G159" s="2" t="s">
        <v>767</v>
      </c>
      <c r="H159" s="2" t="s">
        <v>16</v>
      </c>
      <c r="I159" s="2" t="s">
        <v>768</v>
      </c>
      <c r="J159" s="2" t="s">
        <v>18</v>
      </c>
    </row>
    <row r="160" ht="15.75" customHeight="1">
      <c r="A160" s="4">
        <v>43635.0</v>
      </c>
      <c r="B160" s="2" t="s">
        <v>769</v>
      </c>
      <c r="C160" s="4">
        <v>43635.0</v>
      </c>
      <c r="D160" s="2" t="s">
        <v>770</v>
      </c>
      <c r="E160" s="2" t="s">
        <v>78</v>
      </c>
      <c r="F160" s="2" t="s">
        <v>771</v>
      </c>
      <c r="G160" s="2" t="s">
        <v>772</v>
      </c>
      <c r="H160" s="2" t="s">
        <v>16</v>
      </c>
      <c r="I160" s="2" t="s">
        <v>773</v>
      </c>
      <c r="J160" s="2" t="s">
        <v>18</v>
      </c>
    </row>
    <row r="161" ht="15.75" customHeight="1">
      <c r="A161" s="4">
        <v>43635.0</v>
      </c>
      <c r="B161" s="2" t="s">
        <v>774</v>
      </c>
      <c r="C161" s="4">
        <v>43635.0</v>
      </c>
      <c r="D161" s="2" t="s">
        <v>775</v>
      </c>
      <c r="E161" s="2" t="s">
        <v>32</v>
      </c>
      <c r="F161" s="2" t="s">
        <v>776</v>
      </c>
      <c r="G161" s="2" t="s">
        <v>777</v>
      </c>
      <c r="H161" s="2" t="s">
        <v>16</v>
      </c>
      <c r="I161" s="2" t="s">
        <v>778</v>
      </c>
      <c r="J161" s="2" t="s">
        <v>18</v>
      </c>
    </row>
    <row r="162" ht="15.75" customHeight="1">
      <c r="A162" s="4">
        <v>43635.0</v>
      </c>
      <c r="B162" s="2" t="s">
        <v>779</v>
      </c>
      <c r="C162" s="4">
        <v>43635.0</v>
      </c>
      <c r="D162" s="2" t="s">
        <v>780</v>
      </c>
      <c r="E162" s="2" t="s">
        <v>13</v>
      </c>
      <c r="F162" s="2" t="s">
        <v>781</v>
      </c>
      <c r="G162" s="2" t="s">
        <v>782</v>
      </c>
      <c r="H162" s="2" t="s">
        <v>16</v>
      </c>
      <c r="I162" s="2" t="s">
        <v>783</v>
      </c>
      <c r="J162" s="2" t="s">
        <v>18</v>
      </c>
    </row>
    <row r="163" ht="15.75" customHeight="1">
      <c r="A163" s="4">
        <v>43635.0</v>
      </c>
      <c r="B163" s="2" t="s">
        <v>784</v>
      </c>
      <c r="C163" s="4">
        <v>43635.0</v>
      </c>
      <c r="D163" s="2" t="s">
        <v>785</v>
      </c>
      <c r="E163" s="2" t="s">
        <v>109</v>
      </c>
      <c r="F163" s="2" t="s">
        <v>786</v>
      </c>
      <c r="G163" s="2" t="s">
        <v>787</v>
      </c>
      <c r="H163" s="2" t="s">
        <v>16</v>
      </c>
      <c r="I163" s="2" t="s">
        <v>788</v>
      </c>
      <c r="J163" s="2" t="s">
        <v>18</v>
      </c>
    </row>
    <row r="164" ht="15.75" customHeight="1">
      <c r="A164" s="4">
        <v>43635.0</v>
      </c>
      <c r="B164" s="2" t="s">
        <v>789</v>
      </c>
      <c r="C164" s="4">
        <v>43635.0</v>
      </c>
      <c r="D164" s="2" t="s">
        <v>790</v>
      </c>
      <c r="E164" s="2" t="s">
        <v>32</v>
      </c>
      <c r="F164" s="2" t="s">
        <v>791</v>
      </c>
      <c r="G164" s="2" t="s">
        <v>792</v>
      </c>
      <c r="H164" s="2" t="s">
        <v>16</v>
      </c>
      <c r="I164" s="2" t="s">
        <v>793</v>
      </c>
      <c r="J164" s="2" t="s">
        <v>18</v>
      </c>
    </row>
    <row r="165" ht="15.75" customHeight="1">
      <c r="A165" s="4">
        <v>43635.0</v>
      </c>
      <c r="B165" s="2" t="s">
        <v>794</v>
      </c>
      <c r="C165" s="4">
        <v>43635.0</v>
      </c>
      <c r="D165" s="2" t="s">
        <v>795</v>
      </c>
      <c r="E165" s="2" t="s">
        <v>13</v>
      </c>
      <c r="F165" s="2" t="s">
        <v>796</v>
      </c>
      <c r="G165" s="2" t="s">
        <v>797</v>
      </c>
      <c r="H165" s="2" t="s">
        <v>16</v>
      </c>
      <c r="I165" s="2" t="s">
        <v>798</v>
      </c>
      <c r="J165" s="2" t="s">
        <v>18</v>
      </c>
    </row>
    <row r="166" ht="15.75" customHeight="1">
      <c r="A166" s="4">
        <v>43635.0</v>
      </c>
      <c r="B166" s="2" t="s">
        <v>799</v>
      </c>
      <c r="C166" s="4">
        <v>43635.0</v>
      </c>
      <c r="D166" s="2" t="s">
        <v>800</v>
      </c>
      <c r="E166" s="2" t="s">
        <v>32</v>
      </c>
      <c r="F166" s="2" t="s">
        <v>801</v>
      </c>
      <c r="G166" s="2" t="s">
        <v>802</v>
      </c>
      <c r="H166" s="2" t="s">
        <v>16</v>
      </c>
      <c r="I166" s="2" t="s">
        <v>803</v>
      </c>
      <c r="J166" s="2" t="s">
        <v>18</v>
      </c>
    </row>
    <row r="167" ht="15.75" customHeight="1">
      <c r="A167" s="4">
        <v>43635.0</v>
      </c>
      <c r="B167" s="2" t="s">
        <v>804</v>
      </c>
      <c r="C167" s="4">
        <v>43635.0</v>
      </c>
      <c r="D167" s="2" t="s">
        <v>805</v>
      </c>
      <c r="E167" s="2" t="s">
        <v>13</v>
      </c>
      <c r="F167" s="2" t="s">
        <v>806</v>
      </c>
      <c r="G167" s="2" t="s">
        <v>807</v>
      </c>
      <c r="H167" s="2" t="s">
        <v>16</v>
      </c>
      <c r="I167" s="2" t="s">
        <v>808</v>
      </c>
      <c r="J167" s="2" t="s">
        <v>18</v>
      </c>
    </row>
    <row r="168" ht="15.75" customHeight="1">
      <c r="A168" s="4">
        <v>43635.0</v>
      </c>
      <c r="B168" s="2" t="s">
        <v>809</v>
      </c>
      <c r="C168" s="4">
        <v>43635.0</v>
      </c>
      <c r="D168" s="2" t="s">
        <v>810</v>
      </c>
      <c r="E168" s="2" t="s">
        <v>13</v>
      </c>
      <c r="F168" s="2" t="s">
        <v>811</v>
      </c>
      <c r="G168" s="2" t="s">
        <v>812</v>
      </c>
      <c r="H168" s="2" t="s">
        <v>16</v>
      </c>
      <c r="I168" s="2" t="s">
        <v>813</v>
      </c>
      <c r="J168" s="2" t="s">
        <v>18</v>
      </c>
    </row>
    <row r="169" ht="15.75" customHeight="1">
      <c r="A169" s="4">
        <v>43635.0</v>
      </c>
      <c r="B169" s="2" t="s">
        <v>814</v>
      </c>
      <c r="C169" s="4">
        <v>43635.0</v>
      </c>
      <c r="D169" s="2" t="s">
        <v>815</v>
      </c>
      <c r="E169" s="2" t="s">
        <v>109</v>
      </c>
      <c r="F169" s="2"/>
      <c r="G169" s="2" t="s">
        <v>816</v>
      </c>
      <c r="H169" s="2" t="s">
        <v>16</v>
      </c>
      <c r="I169" s="2" t="s">
        <v>817</v>
      </c>
      <c r="J169" s="2" t="s">
        <v>18</v>
      </c>
    </row>
    <row r="170" ht="15.75" customHeight="1">
      <c r="A170" s="4">
        <v>43635.0</v>
      </c>
      <c r="B170" s="2" t="s">
        <v>818</v>
      </c>
      <c r="C170" s="4">
        <v>43635.0</v>
      </c>
      <c r="D170" s="2" t="s">
        <v>819</v>
      </c>
      <c r="E170" s="2" t="s">
        <v>13</v>
      </c>
      <c r="F170" s="2" t="s">
        <v>820</v>
      </c>
      <c r="G170" s="2" t="s">
        <v>821</v>
      </c>
      <c r="H170" s="2" t="s">
        <v>16</v>
      </c>
      <c r="I170" s="2" t="s">
        <v>822</v>
      </c>
      <c r="J170" s="2" t="s">
        <v>18</v>
      </c>
    </row>
    <row r="171" ht="15.75" customHeight="1">
      <c r="A171" s="4">
        <v>43635.0</v>
      </c>
      <c r="B171" s="2" t="s">
        <v>823</v>
      </c>
      <c r="C171" s="4">
        <v>43635.0</v>
      </c>
      <c r="D171" s="2" t="s">
        <v>824</v>
      </c>
      <c r="E171" s="2" t="s">
        <v>32</v>
      </c>
      <c r="F171" s="2" t="s">
        <v>825</v>
      </c>
      <c r="G171" s="2" t="s">
        <v>826</v>
      </c>
      <c r="H171" s="2" t="s">
        <v>16</v>
      </c>
      <c r="I171" s="2" t="s">
        <v>827</v>
      </c>
      <c r="J171" s="2" t="s">
        <v>18</v>
      </c>
    </row>
    <row r="172" ht="15.75" customHeight="1">
      <c r="A172" s="4">
        <v>43635.0</v>
      </c>
      <c r="B172" s="2" t="s">
        <v>828</v>
      </c>
      <c r="C172" s="4">
        <v>43635.0</v>
      </c>
      <c r="D172" s="2" t="s">
        <v>829</v>
      </c>
      <c r="E172" s="2" t="s">
        <v>109</v>
      </c>
      <c r="F172" s="2"/>
      <c r="G172" s="2" t="s">
        <v>830</v>
      </c>
      <c r="H172" s="2" t="s">
        <v>16</v>
      </c>
      <c r="I172" s="2" t="s">
        <v>831</v>
      </c>
      <c r="J172" s="2" t="s">
        <v>18</v>
      </c>
    </row>
    <row r="173" ht="15.75" customHeight="1">
      <c r="A173" s="4">
        <v>43627.0</v>
      </c>
      <c r="B173" s="2" t="s">
        <v>832</v>
      </c>
      <c r="C173" s="4">
        <v>43627.0</v>
      </c>
      <c r="D173" s="2" t="s">
        <v>833</v>
      </c>
      <c r="E173" s="2" t="s">
        <v>32</v>
      </c>
      <c r="F173" s="2" t="s">
        <v>834</v>
      </c>
      <c r="G173" s="2" t="s">
        <v>835</v>
      </c>
      <c r="H173" s="2" t="s">
        <v>16</v>
      </c>
      <c r="I173" s="2" t="s">
        <v>836</v>
      </c>
      <c r="J173" s="2" t="s">
        <v>18</v>
      </c>
    </row>
    <row r="174" ht="15.75" customHeight="1">
      <c r="A174" s="4">
        <v>43627.0</v>
      </c>
      <c r="B174" s="2" t="s">
        <v>837</v>
      </c>
      <c r="C174" s="4">
        <v>43627.0</v>
      </c>
      <c r="D174" s="2" t="s">
        <v>838</v>
      </c>
      <c r="E174" s="2" t="s">
        <v>13</v>
      </c>
      <c r="F174" s="2" t="s">
        <v>839</v>
      </c>
      <c r="G174" s="2" t="s">
        <v>840</v>
      </c>
      <c r="H174" s="2" t="s">
        <v>16</v>
      </c>
      <c r="I174" s="2" t="s">
        <v>841</v>
      </c>
      <c r="J174" s="2" t="s">
        <v>18</v>
      </c>
    </row>
    <row r="175" ht="15.75" customHeight="1">
      <c r="A175" s="4">
        <v>43627.0</v>
      </c>
      <c r="B175" s="2" t="s">
        <v>842</v>
      </c>
      <c r="C175" s="4">
        <v>43627.0</v>
      </c>
      <c r="D175" s="2" t="s">
        <v>843</v>
      </c>
      <c r="E175" s="2" t="s">
        <v>13</v>
      </c>
      <c r="F175" s="2" t="s">
        <v>844</v>
      </c>
      <c r="G175" s="2" t="s">
        <v>845</v>
      </c>
      <c r="H175" s="2" t="s">
        <v>16</v>
      </c>
      <c r="I175" s="2" t="s">
        <v>846</v>
      </c>
      <c r="J175" s="2" t="s">
        <v>18</v>
      </c>
    </row>
    <row r="176" ht="15.75" customHeight="1">
      <c r="A176" s="4">
        <v>43627.0</v>
      </c>
      <c r="B176" s="2" t="s">
        <v>847</v>
      </c>
      <c r="C176" s="4">
        <v>43627.0</v>
      </c>
      <c r="D176" s="2" t="s">
        <v>848</v>
      </c>
      <c r="E176" s="2" t="s">
        <v>32</v>
      </c>
      <c r="F176" s="2" t="s">
        <v>849</v>
      </c>
      <c r="G176" s="2" t="s">
        <v>850</v>
      </c>
      <c r="H176" s="2" t="s">
        <v>16</v>
      </c>
      <c r="I176" s="2" t="s">
        <v>851</v>
      </c>
      <c r="J176" s="2" t="s">
        <v>18</v>
      </c>
    </row>
    <row r="177" ht="15.75" customHeight="1">
      <c r="A177" s="4">
        <v>43627.0</v>
      </c>
      <c r="B177" s="2" t="s">
        <v>852</v>
      </c>
      <c r="C177" s="4">
        <v>43627.0</v>
      </c>
      <c r="D177" s="2" t="s">
        <v>853</v>
      </c>
      <c r="E177" s="2" t="s">
        <v>32</v>
      </c>
      <c r="F177" s="2" t="s">
        <v>854</v>
      </c>
      <c r="G177" s="2" t="s">
        <v>855</v>
      </c>
      <c r="H177" s="2" t="s">
        <v>16</v>
      </c>
      <c r="I177" s="2" t="s">
        <v>856</v>
      </c>
      <c r="J177" s="2" t="s">
        <v>18</v>
      </c>
    </row>
    <row r="178" ht="15.75" customHeight="1">
      <c r="A178" s="4">
        <v>43627.0</v>
      </c>
      <c r="B178" s="2" t="s">
        <v>857</v>
      </c>
      <c r="C178" s="4">
        <v>43627.0</v>
      </c>
      <c r="D178" s="2" t="s">
        <v>858</v>
      </c>
      <c r="E178" s="2" t="s">
        <v>13</v>
      </c>
      <c r="F178" s="2" t="s">
        <v>859</v>
      </c>
      <c r="G178" s="2" t="s">
        <v>860</v>
      </c>
      <c r="H178" s="2" t="s">
        <v>16</v>
      </c>
      <c r="I178" s="2" t="s">
        <v>861</v>
      </c>
      <c r="J178" s="2" t="s">
        <v>18</v>
      </c>
    </row>
    <row r="179" ht="15.75" customHeight="1">
      <c r="A179" s="4">
        <v>43627.0</v>
      </c>
      <c r="B179" s="2" t="s">
        <v>862</v>
      </c>
      <c r="C179" s="4">
        <v>43627.0</v>
      </c>
      <c r="D179" s="2" t="s">
        <v>863</v>
      </c>
      <c r="E179" s="2" t="s">
        <v>13</v>
      </c>
      <c r="F179" s="2" t="s">
        <v>864</v>
      </c>
      <c r="G179" s="2" t="s">
        <v>865</v>
      </c>
      <c r="H179" s="2" t="s">
        <v>16</v>
      </c>
      <c r="I179" s="2" t="s">
        <v>866</v>
      </c>
      <c r="J179" s="2" t="s">
        <v>18</v>
      </c>
    </row>
    <row r="180" ht="15.75" customHeight="1">
      <c r="A180" s="4">
        <v>43627.0</v>
      </c>
      <c r="B180" s="2" t="s">
        <v>867</v>
      </c>
      <c r="C180" s="4">
        <v>43627.0</v>
      </c>
      <c r="D180" s="2" t="s">
        <v>868</v>
      </c>
      <c r="E180" s="2"/>
      <c r="F180" s="2" t="s">
        <v>869</v>
      </c>
      <c r="G180" s="2" t="s">
        <v>870</v>
      </c>
      <c r="H180" s="2" t="s">
        <v>16</v>
      </c>
      <c r="I180" s="2" t="s">
        <v>871</v>
      </c>
      <c r="J180" s="2" t="s">
        <v>18</v>
      </c>
    </row>
    <row r="181" ht="15.75" customHeight="1">
      <c r="A181" s="4">
        <v>43627.0</v>
      </c>
      <c r="B181" s="2" t="s">
        <v>872</v>
      </c>
      <c r="C181" s="4">
        <v>43627.0</v>
      </c>
      <c r="D181" s="2" t="s">
        <v>873</v>
      </c>
      <c r="E181" s="2" t="s">
        <v>395</v>
      </c>
      <c r="F181" s="2" t="s">
        <v>874</v>
      </c>
      <c r="G181" s="2" t="s">
        <v>875</v>
      </c>
      <c r="H181" s="2" t="s">
        <v>16</v>
      </c>
      <c r="I181" s="2" t="s">
        <v>876</v>
      </c>
      <c r="J181" s="2" t="s">
        <v>18</v>
      </c>
    </row>
    <row r="182" ht="15.75" customHeight="1">
      <c r="A182" s="4">
        <v>43627.0</v>
      </c>
      <c r="B182" s="2" t="s">
        <v>877</v>
      </c>
      <c r="C182" s="4">
        <v>43627.0</v>
      </c>
      <c r="D182" s="2" t="s">
        <v>878</v>
      </c>
      <c r="E182" s="2" t="s">
        <v>13</v>
      </c>
      <c r="F182" s="2" t="s">
        <v>879</v>
      </c>
      <c r="G182" s="2" t="s">
        <v>880</v>
      </c>
      <c r="H182" s="2" t="s">
        <v>16</v>
      </c>
      <c r="I182" s="2" t="s">
        <v>881</v>
      </c>
      <c r="J182" s="2" t="s">
        <v>18</v>
      </c>
    </row>
    <row r="183" ht="15.75" customHeight="1">
      <c r="A183" s="4">
        <v>43627.0</v>
      </c>
      <c r="B183" s="2" t="s">
        <v>882</v>
      </c>
      <c r="C183" s="4">
        <v>43627.0</v>
      </c>
      <c r="D183" s="2" t="s">
        <v>883</v>
      </c>
      <c r="E183" s="2" t="s">
        <v>13</v>
      </c>
      <c r="F183" s="2" t="s">
        <v>884</v>
      </c>
      <c r="G183" s="2" t="s">
        <v>885</v>
      </c>
      <c r="H183" s="2" t="s">
        <v>16</v>
      </c>
      <c r="I183" s="2" t="s">
        <v>886</v>
      </c>
      <c r="J183" s="2" t="s">
        <v>18</v>
      </c>
    </row>
    <row r="184" ht="15.75" customHeight="1">
      <c r="A184" s="4">
        <v>43627.0</v>
      </c>
      <c r="B184" s="2" t="s">
        <v>887</v>
      </c>
      <c r="C184" s="4">
        <v>43627.0</v>
      </c>
      <c r="D184" s="2" t="s">
        <v>888</v>
      </c>
      <c r="E184" s="2" t="s">
        <v>13</v>
      </c>
      <c r="F184" s="2" t="s">
        <v>889</v>
      </c>
      <c r="G184" s="2" t="s">
        <v>890</v>
      </c>
      <c r="H184" s="2" t="s">
        <v>16</v>
      </c>
      <c r="I184" s="2" t="s">
        <v>891</v>
      </c>
      <c r="J184" s="2" t="s">
        <v>18</v>
      </c>
    </row>
    <row r="185" ht="15.75" customHeight="1">
      <c r="A185" s="4">
        <v>43627.0</v>
      </c>
      <c r="B185" s="2" t="s">
        <v>892</v>
      </c>
      <c r="C185" s="4">
        <v>43627.0</v>
      </c>
      <c r="D185" s="2" t="s">
        <v>893</v>
      </c>
      <c r="E185" s="2" t="s">
        <v>78</v>
      </c>
      <c r="F185" s="2" t="s">
        <v>894</v>
      </c>
      <c r="G185" s="2" t="s">
        <v>895</v>
      </c>
      <c r="H185" s="2" t="s">
        <v>16</v>
      </c>
      <c r="I185" s="2" t="s">
        <v>896</v>
      </c>
      <c r="J185" s="2" t="s">
        <v>18</v>
      </c>
    </row>
    <row r="186" ht="15.75" customHeight="1">
      <c r="A186" s="4">
        <v>43627.0</v>
      </c>
      <c r="B186" s="2" t="s">
        <v>897</v>
      </c>
      <c r="C186" s="4">
        <v>43627.0</v>
      </c>
      <c r="D186" s="2" t="s">
        <v>898</v>
      </c>
      <c r="E186" s="2" t="s">
        <v>32</v>
      </c>
      <c r="F186" s="2" t="s">
        <v>899</v>
      </c>
      <c r="G186" s="2" t="s">
        <v>900</v>
      </c>
      <c r="H186" s="2" t="s">
        <v>16</v>
      </c>
      <c r="I186" s="2" t="s">
        <v>901</v>
      </c>
      <c r="J186" s="2" t="s">
        <v>18</v>
      </c>
    </row>
    <row r="187" ht="15.75" customHeight="1">
      <c r="A187" s="4">
        <v>43627.0</v>
      </c>
      <c r="B187" s="2" t="s">
        <v>902</v>
      </c>
      <c r="C187" s="4">
        <v>43627.0</v>
      </c>
      <c r="D187" s="2" t="s">
        <v>903</v>
      </c>
      <c r="E187" s="2" t="s">
        <v>13</v>
      </c>
      <c r="F187" s="2" t="s">
        <v>904</v>
      </c>
      <c r="G187" s="2" t="s">
        <v>905</v>
      </c>
      <c r="H187" s="2" t="s">
        <v>16</v>
      </c>
      <c r="I187" s="2" t="s">
        <v>906</v>
      </c>
      <c r="J187" s="2" t="s">
        <v>18</v>
      </c>
    </row>
    <row r="188" ht="15.75" customHeight="1">
      <c r="A188" s="4">
        <v>43627.0</v>
      </c>
      <c r="B188" s="2" t="s">
        <v>907</v>
      </c>
      <c r="C188" s="4">
        <v>43627.0</v>
      </c>
      <c r="D188" s="2" t="s">
        <v>908</v>
      </c>
      <c r="E188" s="2" t="s">
        <v>32</v>
      </c>
      <c r="F188" s="2"/>
      <c r="G188" s="2" t="s">
        <v>909</v>
      </c>
      <c r="H188" s="2" t="s">
        <v>16</v>
      </c>
      <c r="I188" s="2" t="s">
        <v>910</v>
      </c>
      <c r="J188" s="2" t="s">
        <v>18</v>
      </c>
    </row>
    <row r="189" ht="15.75" customHeight="1">
      <c r="A189" s="4">
        <v>43627.0</v>
      </c>
      <c r="B189" s="2" t="s">
        <v>911</v>
      </c>
      <c r="C189" s="4">
        <v>43627.0</v>
      </c>
      <c r="D189" s="2" t="s">
        <v>912</v>
      </c>
      <c r="E189" s="2" t="s">
        <v>13</v>
      </c>
      <c r="F189" s="2" t="s">
        <v>913</v>
      </c>
      <c r="G189" s="2" t="s">
        <v>914</v>
      </c>
      <c r="H189" s="2" t="s">
        <v>16</v>
      </c>
      <c r="I189" s="2" t="s">
        <v>915</v>
      </c>
      <c r="J189" s="2" t="s">
        <v>18</v>
      </c>
    </row>
    <row r="190" ht="15.75" customHeight="1">
      <c r="A190" s="4">
        <v>43627.0</v>
      </c>
      <c r="B190" s="2" t="s">
        <v>916</v>
      </c>
      <c r="C190" s="4">
        <v>43627.0</v>
      </c>
      <c r="D190" s="2" t="s">
        <v>917</v>
      </c>
      <c r="E190" s="2" t="s">
        <v>13</v>
      </c>
      <c r="F190" s="2" t="s">
        <v>918</v>
      </c>
      <c r="G190" s="2" t="s">
        <v>919</v>
      </c>
      <c r="H190" s="2" t="s">
        <v>16</v>
      </c>
      <c r="I190" s="2" t="s">
        <v>920</v>
      </c>
      <c r="J190" s="2" t="s">
        <v>18</v>
      </c>
    </row>
    <row r="191" ht="15.75" customHeight="1">
      <c r="A191" s="4">
        <v>43627.0</v>
      </c>
      <c r="B191" s="2" t="s">
        <v>921</v>
      </c>
      <c r="C191" s="4">
        <v>43627.0</v>
      </c>
      <c r="D191" s="2" t="s">
        <v>922</v>
      </c>
      <c r="E191" s="2" t="s">
        <v>13</v>
      </c>
      <c r="F191" s="2" t="s">
        <v>923</v>
      </c>
      <c r="G191" s="2" t="s">
        <v>924</v>
      </c>
      <c r="H191" s="2" t="s">
        <v>16</v>
      </c>
      <c r="I191" s="2" t="s">
        <v>925</v>
      </c>
      <c r="J191" s="2" t="s">
        <v>18</v>
      </c>
    </row>
    <row r="192" ht="15.75" customHeight="1">
      <c r="A192" s="4">
        <v>43622.0</v>
      </c>
      <c r="B192" s="2" t="s">
        <v>926</v>
      </c>
      <c r="C192" s="4">
        <v>43622.0</v>
      </c>
      <c r="D192" s="2" t="s">
        <v>927</v>
      </c>
      <c r="E192" s="2" t="s">
        <v>13</v>
      </c>
      <c r="F192" s="2" t="s">
        <v>928</v>
      </c>
      <c r="G192" s="2" t="s">
        <v>929</v>
      </c>
      <c r="H192" s="2" t="s">
        <v>16</v>
      </c>
      <c r="I192" s="2" t="s">
        <v>930</v>
      </c>
      <c r="J192" s="2" t="s">
        <v>18</v>
      </c>
    </row>
    <row r="193" ht="15.75" customHeight="1">
      <c r="A193" s="4">
        <v>43622.0</v>
      </c>
      <c r="B193" s="2" t="s">
        <v>931</v>
      </c>
      <c r="C193" s="4">
        <v>43622.0</v>
      </c>
      <c r="D193" s="2" t="s">
        <v>932</v>
      </c>
      <c r="E193" s="2" t="s">
        <v>13</v>
      </c>
      <c r="F193" s="2" t="s">
        <v>933</v>
      </c>
      <c r="G193" s="2" t="s">
        <v>934</v>
      </c>
      <c r="H193" s="2" t="s">
        <v>16</v>
      </c>
      <c r="I193" s="2" t="s">
        <v>935</v>
      </c>
      <c r="J193" s="2" t="s">
        <v>18</v>
      </c>
    </row>
    <row r="194" ht="15.75" customHeight="1">
      <c r="A194" s="4">
        <v>43622.0</v>
      </c>
      <c r="B194" s="2" t="s">
        <v>936</v>
      </c>
      <c r="C194" s="4">
        <v>43622.0</v>
      </c>
      <c r="D194" s="2" t="s">
        <v>937</v>
      </c>
      <c r="E194" s="2" t="s">
        <v>13</v>
      </c>
      <c r="F194" s="2" t="s">
        <v>938</v>
      </c>
      <c r="G194" s="2" t="s">
        <v>939</v>
      </c>
      <c r="H194" s="2" t="s">
        <v>16</v>
      </c>
      <c r="I194" s="2" t="s">
        <v>940</v>
      </c>
      <c r="J194" s="2" t="s">
        <v>18</v>
      </c>
    </row>
    <row r="195" ht="15.75" customHeight="1">
      <c r="A195" s="4">
        <v>43622.0</v>
      </c>
      <c r="B195" s="2" t="s">
        <v>941</v>
      </c>
      <c r="C195" s="4">
        <v>43622.0</v>
      </c>
      <c r="D195" s="2" t="s">
        <v>942</v>
      </c>
      <c r="E195" s="2" t="s">
        <v>32</v>
      </c>
      <c r="F195" s="2" t="s">
        <v>943</v>
      </c>
      <c r="G195" s="2" t="s">
        <v>944</v>
      </c>
      <c r="H195" s="2" t="s">
        <v>16</v>
      </c>
      <c r="I195" s="2" t="s">
        <v>945</v>
      </c>
      <c r="J195" s="2" t="s">
        <v>18</v>
      </c>
    </row>
    <row r="196" ht="15.75" customHeight="1">
      <c r="A196" s="4">
        <v>43622.0</v>
      </c>
      <c r="B196" s="2" t="s">
        <v>946</v>
      </c>
      <c r="C196" s="4">
        <v>43622.0</v>
      </c>
      <c r="D196" s="2" t="s">
        <v>947</v>
      </c>
      <c r="E196" s="2" t="s">
        <v>13</v>
      </c>
      <c r="F196" s="2" t="s">
        <v>948</v>
      </c>
      <c r="G196" s="2" t="s">
        <v>949</v>
      </c>
      <c r="H196" s="2" t="s">
        <v>16</v>
      </c>
      <c r="I196" s="2" t="s">
        <v>950</v>
      </c>
      <c r="J196" s="2" t="s">
        <v>18</v>
      </c>
    </row>
    <row r="197" ht="15.75" customHeight="1">
      <c r="A197" s="4">
        <v>43622.0</v>
      </c>
      <c r="B197" s="2" t="s">
        <v>951</v>
      </c>
      <c r="C197" s="4">
        <v>43622.0</v>
      </c>
      <c r="D197" s="2" t="s">
        <v>952</v>
      </c>
      <c r="E197" s="2" t="s">
        <v>13</v>
      </c>
      <c r="F197" s="2" t="s">
        <v>953</v>
      </c>
      <c r="G197" s="2" t="s">
        <v>954</v>
      </c>
      <c r="H197" s="2" t="s">
        <v>16</v>
      </c>
      <c r="I197" s="2" t="s">
        <v>955</v>
      </c>
      <c r="J197" s="2" t="s">
        <v>18</v>
      </c>
    </row>
    <row r="198" ht="15.75" customHeight="1">
      <c r="A198" s="4">
        <v>43622.0</v>
      </c>
      <c r="B198" s="2" t="s">
        <v>956</v>
      </c>
      <c r="C198" s="4">
        <v>43622.0</v>
      </c>
      <c r="D198" s="2" t="s">
        <v>957</v>
      </c>
      <c r="E198" s="2" t="s">
        <v>13</v>
      </c>
      <c r="F198" s="2" t="s">
        <v>958</v>
      </c>
      <c r="G198" s="2" t="s">
        <v>959</v>
      </c>
      <c r="H198" s="2" t="s">
        <v>16</v>
      </c>
      <c r="I198" s="2" t="s">
        <v>960</v>
      </c>
      <c r="J198" s="2" t="s">
        <v>18</v>
      </c>
    </row>
    <row r="199" ht="15.75" customHeight="1">
      <c r="A199" s="4">
        <v>43622.0</v>
      </c>
      <c r="B199" s="2" t="s">
        <v>961</v>
      </c>
      <c r="C199" s="4">
        <v>43622.0</v>
      </c>
      <c r="D199" s="2" t="s">
        <v>962</v>
      </c>
      <c r="E199" s="2" t="s">
        <v>13</v>
      </c>
      <c r="F199" s="2" t="s">
        <v>963</v>
      </c>
      <c r="G199" s="2" t="s">
        <v>964</v>
      </c>
      <c r="H199" s="2" t="s">
        <v>16</v>
      </c>
      <c r="I199" s="2" t="s">
        <v>965</v>
      </c>
      <c r="J199" s="2" t="s">
        <v>18</v>
      </c>
    </row>
    <row r="200" ht="15.75" customHeight="1">
      <c r="A200" s="4">
        <v>43622.0</v>
      </c>
      <c r="B200" s="2" t="s">
        <v>966</v>
      </c>
      <c r="C200" s="4">
        <v>43622.0</v>
      </c>
      <c r="D200" s="2" t="s">
        <v>967</v>
      </c>
      <c r="E200" s="2" t="s">
        <v>32</v>
      </c>
      <c r="F200" s="2" t="s">
        <v>968</v>
      </c>
      <c r="G200" s="2" t="s">
        <v>969</v>
      </c>
      <c r="H200" s="2" t="s">
        <v>16</v>
      </c>
      <c r="I200" s="2" t="s">
        <v>970</v>
      </c>
      <c r="J200" s="2" t="s">
        <v>18</v>
      </c>
    </row>
    <row r="201" ht="15.75" customHeight="1">
      <c r="A201" s="4">
        <v>43622.0</v>
      </c>
      <c r="B201" s="2" t="s">
        <v>971</v>
      </c>
      <c r="C201" s="4">
        <v>43622.0</v>
      </c>
      <c r="D201" s="2" t="s">
        <v>972</v>
      </c>
      <c r="E201" s="2" t="s">
        <v>683</v>
      </c>
      <c r="F201" s="2" t="s">
        <v>973</v>
      </c>
      <c r="G201" s="2" t="s">
        <v>974</v>
      </c>
      <c r="H201" s="2" t="s">
        <v>16</v>
      </c>
      <c r="I201" s="2" t="s">
        <v>975</v>
      </c>
      <c r="J201" s="2" t="s">
        <v>18</v>
      </c>
    </row>
    <row r="202" ht="15.75" customHeight="1">
      <c r="A202" s="4">
        <v>43622.0</v>
      </c>
      <c r="B202" s="2" t="s">
        <v>976</v>
      </c>
      <c r="C202" s="4">
        <v>43622.0</v>
      </c>
      <c r="D202" s="2" t="s">
        <v>977</v>
      </c>
      <c r="E202" s="2" t="s">
        <v>32</v>
      </c>
      <c r="F202" s="2" t="s">
        <v>978</v>
      </c>
      <c r="G202" s="2" t="s">
        <v>979</v>
      </c>
      <c r="H202" s="2" t="s">
        <v>16</v>
      </c>
      <c r="I202" s="2" t="s">
        <v>980</v>
      </c>
      <c r="J202" s="2" t="s">
        <v>18</v>
      </c>
    </row>
    <row r="203" ht="15.75" customHeight="1">
      <c r="A203" s="4">
        <v>43622.0</v>
      </c>
      <c r="B203" s="2" t="s">
        <v>981</v>
      </c>
      <c r="C203" s="4">
        <v>43622.0</v>
      </c>
      <c r="D203" s="2" t="s">
        <v>982</v>
      </c>
      <c r="E203" s="2" t="s">
        <v>13</v>
      </c>
      <c r="F203" s="2" t="s">
        <v>983</v>
      </c>
      <c r="G203" s="2" t="s">
        <v>984</v>
      </c>
      <c r="H203" s="2" t="s">
        <v>16</v>
      </c>
      <c r="I203" s="2" t="s">
        <v>985</v>
      </c>
      <c r="J203" s="2" t="s">
        <v>18</v>
      </c>
    </row>
    <row r="204" ht="15.75" customHeight="1">
      <c r="A204" s="4">
        <v>43622.0</v>
      </c>
      <c r="B204" s="2" t="s">
        <v>986</v>
      </c>
      <c r="C204" s="4">
        <v>43622.0</v>
      </c>
      <c r="D204" s="2" t="s">
        <v>987</v>
      </c>
      <c r="E204" s="2" t="s">
        <v>13</v>
      </c>
      <c r="F204" s="2" t="s">
        <v>988</v>
      </c>
      <c r="G204" s="2" t="s">
        <v>989</v>
      </c>
      <c r="H204" s="2" t="s">
        <v>16</v>
      </c>
      <c r="I204" s="2" t="s">
        <v>990</v>
      </c>
      <c r="J204" s="2" t="s">
        <v>18</v>
      </c>
    </row>
    <row r="205" ht="15.75" customHeight="1">
      <c r="A205" s="4">
        <v>43622.0</v>
      </c>
      <c r="B205" s="2" t="s">
        <v>991</v>
      </c>
      <c r="C205" s="4">
        <v>43622.0</v>
      </c>
      <c r="D205" s="2" t="s">
        <v>992</v>
      </c>
      <c r="E205" s="2" t="s">
        <v>13</v>
      </c>
      <c r="F205" s="2" t="s">
        <v>993</v>
      </c>
      <c r="G205" s="2" t="s">
        <v>994</v>
      </c>
      <c r="H205" s="2" t="s">
        <v>16</v>
      </c>
      <c r="I205" s="2" t="s">
        <v>995</v>
      </c>
      <c r="J205" s="2" t="s">
        <v>18</v>
      </c>
    </row>
    <row r="206" ht="15.75" customHeight="1">
      <c r="A206" s="4">
        <v>43622.0</v>
      </c>
      <c r="B206" s="2" t="s">
        <v>996</v>
      </c>
      <c r="C206" s="4">
        <v>43622.0</v>
      </c>
      <c r="D206" s="2" t="s">
        <v>997</v>
      </c>
      <c r="E206" s="2" t="s">
        <v>32</v>
      </c>
      <c r="F206" s="2" t="s">
        <v>998</v>
      </c>
      <c r="G206" s="2" t="s">
        <v>999</v>
      </c>
      <c r="H206" s="2" t="s">
        <v>16</v>
      </c>
      <c r="I206" s="2" t="s">
        <v>1000</v>
      </c>
      <c r="J206" s="2" t="s">
        <v>18</v>
      </c>
    </row>
    <row r="207" ht="15.75" customHeight="1">
      <c r="A207" s="4">
        <v>43622.0</v>
      </c>
      <c r="B207" s="2" t="s">
        <v>1001</v>
      </c>
      <c r="C207" s="4">
        <v>43622.0</v>
      </c>
      <c r="D207" s="2" t="s">
        <v>1002</v>
      </c>
      <c r="E207" s="2" t="s">
        <v>13</v>
      </c>
      <c r="F207" s="2" t="s">
        <v>1003</v>
      </c>
      <c r="G207" s="2" t="s">
        <v>1004</v>
      </c>
      <c r="H207" s="2" t="s">
        <v>16</v>
      </c>
      <c r="I207" s="2" t="s">
        <v>1005</v>
      </c>
      <c r="J207" s="2" t="s">
        <v>18</v>
      </c>
    </row>
    <row r="208" ht="15.75" customHeight="1">
      <c r="A208" s="4">
        <v>43622.0</v>
      </c>
      <c r="B208" s="2" t="s">
        <v>1006</v>
      </c>
      <c r="C208" s="4">
        <v>43622.0</v>
      </c>
      <c r="D208" s="2" t="s">
        <v>1007</v>
      </c>
      <c r="E208" s="2" t="s">
        <v>13</v>
      </c>
      <c r="F208" s="2" t="s">
        <v>1008</v>
      </c>
      <c r="G208" s="2" t="s">
        <v>1009</v>
      </c>
      <c r="H208" s="2" t="s">
        <v>16</v>
      </c>
      <c r="I208" s="2" t="s">
        <v>1010</v>
      </c>
      <c r="J208" s="2" t="s">
        <v>18</v>
      </c>
    </row>
    <row r="209" ht="15.75" customHeight="1">
      <c r="A209" s="4">
        <v>43622.0</v>
      </c>
      <c r="B209" s="2" t="s">
        <v>1011</v>
      </c>
      <c r="C209" s="4">
        <v>43622.0</v>
      </c>
      <c r="D209" s="2" t="s">
        <v>1012</v>
      </c>
      <c r="E209" s="2" t="s">
        <v>13</v>
      </c>
      <c r="F209" s="2" t="s">
        <v>1013</v>
      </c>
      <c r="G209" s="2" t="s">
        <v>1014</v>
      </c>
      <c r="H209" s="2" t="s">
        <v>16</v>
      </c>
      <c r="I209" s="2" t="s">
        <v>1015</v>
      </c>
      <c r="J209" s="2" t="s">
        <v>18</v>
      </c>
    </row>
    <row r="210" ht="15.75" customHeight="1">
      <c r="A210" s="4">
        <v>43622.0</v>
      </c>
      <c r="B210" s="2" t="s">
        <v>1016</v>
      </c>
      <c r="C210" s="4">
        <v>43622.0</v>
      </c>
      <c r="D210" s="2" t="s">
        <v>1017</v>
      </c>
      <c r="E210" s="2" t="s">
        <v>13</v>
      </c>
      <c r="F210" s="2" t="s">
        <v>1018</v>
      </c>
      <c r="G210" s="2" t="s">
        <v>1019</v>
      </c>
      <c r="H210" s="2" t="s">
        <v>16</v>
      </c>
      <c r="I210" s="2" t="s">
        <v>1020</v>
      </c>
      <c r="J210" s="2" t="s">
        <v>18</v>
      </c>
    </row>
    <row r="211" ht="15.75" customHeight="1">
      <c r="A211" s="4">
        <v>43622.0</v>
      </c>
      <c r="B211" s="2" t="s">
        <v>1021</v>
      </c>
      <c r="C211" s="4">
        <v>43622.0</v>
      </c>
      <c r="D211" s="2" t="s">
        <v>1022</v>
      </c>
      <c r="E211" s="2" t="s">
        <v>13</v>
      </c>
      <c r="F211" s="2" t="s">
        <v>1023</v>
      </c>
      <c r="G211" s="2" t="s">
        <v>1024</v>
      </c>
      <c r="H211" s="2" t="s">
        <v>16</v>
      </c>
      <c r="I211" s="2" t="s">
        <v>1025</v>
      </c>
      <c r="J211" s="2" t="s">
        <v>18</v>
      </c>
    </row>
    <row r="212" ht="15.75" customHeight="1">
      <c r="A212" s="4">
        <v>43622.0</v>
      </c>
      <c r="B212" s="2" t="s">
        <v>1026</v>
      </c>
      <c r="C212" s="4">
        <v>43622.0</v>
      </c>
      <c r="D212" s="2" t="s">
        <v>1027</v>
      </c>
      <c r="E212" s="2" t="s">
        <v>32</v>
      </c>
      <c r="F212" s="2" t="s">
        <v>1028</v>
      </c>
      <c r="G212" s="2" t="s">
        <v>1029</v>
      </c>
      <c r="H212" s="2" t="s">
        <v>16</v>
      </c>
      <c r="I212" s="2" t="s">
        <v>1030</v>
      </c>
      <c r="J212" s="2" t="s">
        <v>18</v>
      </c>
    </row>
    <row r="213" ht="15.75" customHeight="1">
      <c r="A213" s="4">
        <v>43616.0</v>
      </c>
      <c r="B213" s="2" t="s">
        <v>1031</v>
      </c>
      <c r="C213" s="4">
        <v>43616.0</v>
      </c>
      <c r="D213" s="2" t="s">
        <v>1032</v>
      </c>
      <c r="E213" s="2" t="s">
        <v>13</v>
      </c>
      <c r="F213" s="2" t="s">
        <v>1033</v>
      </c>
      <c r="G213" s="2" t="s">
        <v>1034</v>
      </c>
      <c r="H213" s="2" t="s">
        <v>16</v>
      </c>
      <c r="I213" s="2" t="s">
        <v>1035</v>
      </c>
      <c r="J213" s="2" t="s">
        <v>18</v>
      </c>
    </row>
    <row r="214" ht="15.75" customHeight="1">
      <c r="A214" s="4">
        <v>43616.0</v>
      </c>
      <c r="B214" s="2" t="s">
        <v>1036</v>
      </c>
      <c r="C214" s="4">
        <v>43616.0</v>
      </c>
      <c r="D214" s="2" t="s">
        <v>1037</v>
      </c>
      <c r="E214" s="2" t="s">
        <v>13</v>
      </c>
      <c r="F214" s="2" t="s">
        <v>1038</v>
      </c>
      <c r="G214" s="2" t="s">
        <v>1039</v>
      </c>
      <c r="H214" s="2" t="s">
        <v>16</v>
      </c>
      <c r="I214" s="2" t="s">
        <v>1040</v>
      </c>
      <c r="J214" s="2" t="s">
        <v>18</v>
      </c>
    </row>
    <row r="215" ht="15.75" customHeight="1">
      <c r="A215" s="4">
        <v>43616.0</v>
      </c>
      <c r="B215" s="2" t="s">
        <v>1041</v>
      </c>
      <c r="C215" s="4">
        <v>43616.0</v>
      </c>
      <c r="D215" s="2" t="s">
        <v>1042</v>
      </c>
      <c r="E215" s="2" t="s">
        <v>32</v>
      </c>
      <c r="F215" s="2" t="s">
        <v>1043</v>
      </c>
      <c r="G215" s="2" t="s">
        <v>1044</v>
      </c>
      <c r="H215" s="2" t="s">
        <v>16</v>
      </c>
      <c r="I215" s="2" t="s">
        <v>1045</v>
      </c>
      <c r="J215" s="2" t="s">
        <v>18</v>
      </c>
    </row>
    <row r="216" ht="15.75" customHeight="1">
      <c r="A216" s="4">
        <v>43615.0</v>
      </c>
      <c r="B216" s="2" t="s">
        <v>1046</v>
      </c>
      <c r="C216" s="4">
        <v>43615.0</v>
      </c>
      <c r="D216" s="2" t="s">
        <v>1047</v>
      </c>
      <c r="E216" s="2" t="s">
        <v>32</v>
      </c>
      <c r="F216" s="2" t="s">
        <v>1048</v>
      </c>
      <c r="G216" s="2" t="s">
        <v>1049</v>
      </c>
      <c r="H216" s="2" t="s">
        <v>16</v>
      </c>
      <c r="I216" s="2" t="s">
        <v>1050</v>
      </c>
      <c r="J216" s="2" t="s">
        <v>18</v>
      </c>
    </row>
    <row r="217" ht="15.75" customHeight="1">
      <c r="A217" s="4">
        <v>43615.0</v>
      </c>
      <c r="B217" s="2" t="s">
        <v>1051</v>
      </c>
      <c r="C217" s="4">
        <v>43615.0</v>
      </c>
      <c r="D217" s="2" t="s">
        <v>1052</v>
      </c>
      <c r="E217" s="2" t="s">
        <v>13</v>
      </c>
      <c r="F217" s="2"/>
      <c r="G217" s="2" t="s">
        <v>1053</v>
      </c>
      <c r="H217" s="2" t="s">
        <v>16</v>
      </c>
      <c r="I217" s="2" t="s">
        <v>1054</v>
      </c>
      <c r="J217" s="2" t="s">
        <v>18</v>
      </c>
    </row>
    <row r="218" ht="15.75" customHeight="1">
      <c r="A218" s="4">
        <v>43615.0</v>
      </c>
      <c r="B218" s="2" t="s">
        <v>1055</v>
      </c>
      <c r="C218" s="4">
        <v>43615.0</v>
      </c>
      <c r="D218" s="2" t="s">
        <v>1056</v>
      </c>
      <c r="E218" s="2" t="s">
        <v>1057</v>
      </c>
      <c r="F218" s="2" t="s">
        <v>1058</v>
      </c>
      <c r="G218" s="2" t="s">
        <v>1059</v>
      </c>
      <c r="H218" s="2" t="s">
        <v>16</v>
      </c>
      <c r="I218" s="2" t="s">
        <v>1060</v>
      </c>
      <c r="J218" s="2" t="s">
        <v>18</v>
      </c>
    </row>
    <row r="219" ht="15.75" customHeight="1">
      <c r="A219" s="4">
        <v>43615.0</v>
      </c>
      <c r="B219" s="2" t="s">
        <v>1061</v>
      </c>
      <c r="C219" s="4">
        <v>43615.0</v>
      </c>
      <c r="D219" s="2" t="s">
        <v>1062</v>
      </c>
      <c r="E219" s="2" t="s">
        <v>32</v>
      </c>
      <c r="F219" s="2" t="s">
        <v>1063</v>
      </c>
      <c r="G219" s="2" t="s">
        <v>1064</v>
      </c>
      <c r="H219" s="2" t="s">
        <v>16</v>
      </c>
      <c r="I219" s="2" t="s">
        <v>1065</v>
      </c>
      <c r="J219" s="2" t="s">
        <v>18</v>
      </c>
    </row>
    <row r="220" ht="15.75" customHeight="1">
      <c r="A220" s="4">
        <v>43614.0</v>
      </c>
      <c r="B220" s="2" t="s">
        <v>1066</v>
      </c>
      <c r="C220" s="4">
        <v>43614.0</v>
      </c>
      <c r="D220" s="2" t="s">
        <v>1067</v>
      </c>
      <c r="E220" s="2" t="s">
        <v>13</v>
      </c>
      <c r="F220" s="2"/>
      <c r="G220" s="2" t="s">
        <v>1068</v>
      </c>
      <c r="H220" s="2" t="s">
        <v>16</v>
      </c>
      <c r="I220" s="2" t="s">
        <v>1069</v>
      </c>
      <c r="J220" s="2" t="s">
        <v>18</v>
      </c>
    </row>
    <row r="221" ht="15.75" customHeight="1">
      <c r="A221" s="4">
        <v>43614.0</v>
      </c>
      <c r="B221" s="2" t="s">
        <v>1070</v>
      </c>
      <c r="C221" s="4">
        <v>43614.0</v>
      </c>
      <c r="D221" s="2" t="s">
        <v>1071</v>
      </c>
      <c r="E221" s="2" t="s">
        <v>32</v>
      </c>
      <c r="F221" s="2" t="s">
        <v>1072</v>
      </c>
      <c r="G221" s="2" t="s">
        <v>1073</v>
      </c>
      <c r="H221" s="2" t="s">
        <v>16</v>
      </c>
      <c r="I221" s="2" t="s">
        <v>1074</v>
      </c>
      <c r="J221" s="2" t="s">
        <v>18</v>
      </c>
    </row>
    <row r="222" ht="15.75" customHeight="1">
      <c r="A222" s="4">
        <v>43614.0</v>
      </c>
      <c r="B222" s="2" t="s">
        <v>1075</v>
      </c>
      <c r="C222" s="4">
        <v>43614.0</v>
      </c>
      <c r="D222" s="2" t="s">
        <v>1076</v>
      </c>
      <c r="E222" s="2" t="s">
        <v>13</v>
      </c>
      <c r="F222" s="2" t="s">
        <v>1077</v>
      </c>
      <c r="G222" s="2" t="s">
        <v>1078</v>
      </c>
      <c r="H222" s="2" t="s">
        <v>16</v>
      </c>
      <c r="I222" s="2" t="s">
        <v>1079</v>
      </c>
      <c r="J222" s="2" t="s">
        <v>18</v>
      </c>
    </row>
    <row r="223" ht="15.75" customHeight="1">
      <c r="A223" s="4">
        <v>43614.0</v>
      </c>
      <c r="B223" s="2" t="s">
        <v>1080</v>
      </c>
      <c r="C223" s="4">
        <v>43614.0</v>
      </c>
      <c r="D223" s="2" t="s">
        <v>1081</v>
      </c>
      <c r="E223" s="2" t="s">
        <v>78</v>
      </c>
      <c r="F223" s="2" t="s">
        <v>1082</v>
      </c>
      <c r="G223" s="2" t="s">
        <v>1083</v>
      </c>
      <c r="H223" s="2" t="s">
        <v>16</v>
      </c>
      <c r="I223" s="2" t="s">
        <v>1084</v>
      </c>
      <c r="J223" s="2" t="s">
        <v>18</v>
      </c>
    </row>
    <row r="224" ht="15.75" customHeight="1">
      <c r="A224" s="4">
        <v>43613.0</v>
      </c>
      <c r="B224" s="2" t="s">
        <v>1085</v>
      </c>
      <c r="C224" s="4">
        <v>43613.0</v>
      </c>
      <c r="D224" s="2" t="s">
        <v>1086</v>
      </c>
      <c r="E224" s="2" t="s">
        <v>1057</v>
      </c>
      <c r="F224" s="2" t="s">
        <v>1087</v>
      </c>
      <c r="G224" s="2" t="s">
        <v>1088</v>
      </c>
      <c r="H224" s="2" t="s">
        <v>16</v>
      </c>
      <c r="I224" s="2" t="s">
        <v>1089</v>
      </c>
      <c r="J224" s="2" t="s">
        <v>18</v>
      </c>
    </row>
    <row r="225" ht="15.75" customHeight="1">
      <c r="A225" s="4">
        <v>43613.0</v>
      </c>
      <c r="B225" s="2" t="s">
        <v>1090</v>
      </c>
      <c r="C225" s="4">
        <v>43613.0</v>
      </c>
      <c r="D225" s="2" t="s">
        <v>1091</v>
      </c>
      <c r="E225" s="2" t="s">
        <v>13</v>
      </c>
      <c r="F225" s="2" t="s">
        <v>1092</v>
      </c>
      <c r="G225" s="2" t="s">
        <v>1093</v>
      </c>
      <c r="H225" s="2" t="s">
        <v>16</v>
      </c>
      <c r="I225" s="2" t="s">
        <v>1094</v>
      </c>
      <c r="J225" s="2" t="s">
        <v>18</v>
      </c>
    </row>
    <row r="226" ht="15.75" customHeight="1">
      <c r="A226" s="4">
        <v>43613.0</v>
      </c>
      <c r="B226" s="2" t="s">
        <v>1095</v>
      </c>
      <c r="C226" s="4">
        <v>43613.0</v>
      </c>
      <c r="D226" s="2" t="s">
        <v>1096</v>
      </c>
      <c r="E226" s="2" t="s">
        <v>13</v>
      </c>
      <c r="F226" s="2" t="s">
        <v>1097</v>
      </c>
      <c r="G226" s="2" t="s">
        <v>1098</v>
      </c>
      <c r="H226" s="2" t="s">
        <v>16</v>
      </c>
      <c r="I226" s="2" t="s">
        <v>1099</v>
      </c>
      <c r="J226" s="2" t="s">
        <v>18</v>
      </c>
    </row>
    <row r="227" ht="15.75" customHeight="1">
      <c r="A227" s="4">
        <v>43613.0</v>
      </c>
      <c r="B227" s="2" t="s">
        <v>1100</v>
      </c>
      <c r="C227" s="4">
        <v>43613.0</v>
      </c>
      <c r="D227" s="2" t="s">
        <v>1101</v>
      </c>
      <c r="E227" s="2" t="s">
        <v>13</v>
      </c>
      <c r="F227" s="2" t="s">
        <v>1102</v>
      </c>
      <c r="G227" s="2" t="s">
        <v>1103</v>
      </c>
      <c r="H227" s="2" t="s">
        <v>16</v>
      </c>
      <c r="I227" s="2" t="s">
        <v>1104</v>
      </c>
      <c r="J227" s="2" t="s">
        <v>18</v>
      </c>
    </row>
    <row r="228" ht="15.75" customHeight="1">
      <c r="A228" s="4">
        <v>43613.0</v>
      </c>
      <c r="B228" s="2" t="s">
        <v>1105</v>
      </c>
      <c r="C228" s="4">
        <v>43613.0</v>
      </c>
      <c r="D228" s="2" t="s">
        <v>0</v>
      </c>
      <c r="E228" s="2"/>
      <c r="F228" s="2" t="s">
        <v>1106</v>
      </c>
      <c r="G228" s="2" t="s">
        <v>1107</v>
      </c>
      <c r="H228" s="2" t="s">
        <v>16</v>
      </c>
      <c r="I228" s="2" t="s">
        <v>1108</v>
      </c>
      <c r="J228" s="2" t="s">
        <v>18</v>
      </c>
    </row>
    <row r="229" ht="15.75" customHeight="1">
      <c r="A229" s="4">
        <v>43613.0</v>
      </c>
      <c r="B229" s="2" t="s">
        <v>1109</v>
      </c>
      <c r="C229" s="4">
        <v>43613.0</v>
      </c>
      <c r="D229" s="2" t="s">
        <v>1110</v>
      </c>
      <c r="E229" s="2" t="s">
        <v>32</v>
      </c>
      <c r="F229" s="2" t="s">
        <v>1111</v>
      </c>
      <c r="G229" s="2" t="s">
        <v>1112</v>
      </c>
      <c r="H229" s="2" t="s">
        <v>16</v>
      </c>
      <c r="I229" s="2" t="s">
        <v>1113</v>
      </c>
      <c r="J229" s="2" t="s">
        <v>18</v>
      </c>
    </row>
    <row r="230" ht="15.75" customHeight="1">
      <c r="A230" s="4">
        <v>43613.0</v>
      </c>
      <c r="B230" s="2" t="s">
        <v>1114</v>
      </c>
      <c r="C230" s="4">
        <v>43613.0</v>
      </c>
      <c r="D230" s="2" t="s">
        <v>1115</v>
      </c>
      <c r="E230" s="2" t="s">
        <v>13</v>
      </c>
      <c r="F230" s="2" t="s">
        <v>1116</v>
      </c>
      <c r="G230" s="2" t="s">
        <v>1117</v>
      </c>
      <c r="H230" s="2" t="s">
        <v>16</v>
      </c>
      <c r="I230" s="2" t="s">
        <v>1118</v>
      </c>
      <c r="J230" s="2" t="s">
        <v>18</v>
      </c>
    </row>
    <row r="231" ht="15.75" customHeight="1">
      <c r="A231" s="4">
        <v>43613.0</v>
      </c>
      <c r="B231" s="2" t="s">
        <v>1119</v>
      </c>
      <c r="C231" s="4">
        <v>43613.0</v>
      </c>
      <c r="D231" s="2" t="s">
        <v>1120</v>
      </c>
      <c r="E231" s="2"/>
      <c r="F231" s="2" t="s">
        <v>1121</v>
      </c>
      <c r="G231" s="2" t="s">
        <v>1122</v>
      </c>
      <c r="H231" s="2" t="s">
        <v>16</v>
      </c>
      <c r="I231" s="2" t="s">
        <v>1123</v>
      </c>
      <c r="J231" s="2" t="s">
        <v>18</v>
      </c>
    </row>
    <row r="232" ht="15.75" customHeight="1">
      <c r="A232" s="4">
        <v>43613.0</v>
      </c>
      <c r="B232" s="2" t="s">
        <v>1124</v>
      </c>
      <c r="C232" s="4">
        <v>43613.0</v>
      </c>
      <c r="D232" s="2" t="s">
        <v>1125</v>
      </c>
      <c r="E232" s="2" t="s">
        <v>78</v>
      </c>
      <c r="F232" s="2" t="s">
        <v>1126</v>
      </c>
      <c r="G232" s="2" t="s">
        <v>1127</v>
      </c>
      <c r="H232" s="2" t="s">
        <v>16</v>
      </c>
      <c r="I232" s="2" t="s">
        <v>1128</v>
      </c>
      <c r="J232" s="2" t="s">
        <v>18</v>
      </c>
    </row>
    <row r="233" ht="15.75" customHeight="1">
      <c r="A233" s="4">
        <v>43613.0</v>
      </c>
      <c r="B233" s="2" t="s">
        <v>1129</v>
      </c>
      <c r="C233" s="4">
        <v>43613.0</v>
      </c>
      <c r="D233" s="2" t="s">
        <v>1130</v>
      </c>
      <c r="E233" s="2" t="s">
        <v>13</v>
      </c>
      <c r="F233" s="2" t="s">
        <v>1131</v>
      </c>
      <c r="G233" s="2" t="s">
        <v>1132</v>
      </c>
      <c r="H233" s="2" t="s">
        <v>16</v>
      </c>
      <c r="I233" s="2" t="s">
        <v>1133</v>
      </c>
      <c r="J233" s="2" t="s">
        <v>18</v>
      </c>
    </row>
    <row r="234" ht="15.75" customHeight="1">
      <c r="A234" s="4">
        <v>43613.0</v>
      </c>
      <c r="B234" s="2" t="s">
        <v>1134</v>
      </c>
      <c r="C234" s="4">
        <v>43613.0</v>
      </c>
      <c r="D234" s="2" t="s">
        <v>1135</v>
      </c>
      <c r="E234" s="2" t="s">
        <v>32</v>
      </c>
      <c r="F234" s="2" t="s">
        <v>1136</v>
      </c>
      <c r="G234" s="2" t="s">
        <v>1137</v>
      </c>
      <c r="H234" s="2" t="s">
        <v>16</v>
      </c>
      <c r="I234" s="2" t="s">
        <v>1138</v>
      </c>
      <c r="J234" s="2" t="s">
        <v>18</v>
      </c>
    </row>
    <row r="235" ht="15.75" customHeight="1">
      <c r="A235" s="4">
        <v>43613.0</v>
      </c>
      <c r="B235" s="2" t="s">
        <v>1139</v>
      </c>
      <c r="C235" s="4">
        <v>43613.0</v>
      </c>
      <c r="D235" s="2" t="s">
        <v>1140</v>
      </c>
      <c r="E235" s="2" t="s">
        <v>13</v>
      </c>
      <c r="F235" s="2" t="s">
        <v>1141</v>
      </c>
      <c r="G235" s="2" t="s">
        <v>1142</v>
      </c>
      <c r="H235" s="2" t="s">
        <v>16</v>
      </c>
      <c r="I235" s="2" t="s">
        <v>1143</v>
      </c>
      <c r="J235" s="2" t="s">
        <v>18</v>
      </c>
    </row>
    <row r="236" ht="15.75" customHeight="1">
      <c r="A236" s="4">
        <v>43613.0</v>
      </c>
      <c r="B236" s="2" t="s">
        <v>1144</v>
      </c>
      <c r="C236" s="4">
        <v>43613.0</v>
      </c>
      <c r="D236" s="2" t="s">
        <v>1145</v>
      </c>
      <c r="E236" s="2" t="s">
        <v>32</v>
      </c>
      <c r="F236" s="2" t="s">
        <v>1146</v>
      </c>
      <c r="G236" s="2" t="s">
        <v>1147</v>
      </c>
      <c r="H236" s="2" t="s">
        <v>16</v>
      </c>
      <c r="I236" s="2" t="s">
        <v>1148</v>
      </c>
      <c r="J236" s="2" t="s">
        <v>18</v>
      </c>
    </row>
    <row r="237" ht="15.75" customHeight="1">
      <c r="A237" s="4">
        <v>43612.0</v>
      </c>
      <c r="B237" s="2" t="s">
        <v>1149</v>
      </c>
      <c r="C237" s="4">
        <v>43612.0</v>
      </c>
      <c r="D237" s="2" t="s">
        <v>1150</v>
      </c>
      <c r="E237" s="2"/>
      <c r="F237" s="2" t="s">
        <v>1151</v>
      </c>
      <c r="G237" s="2" t="s">
        <v>1152</v>
      </c>
      <c r="H237" s="2" t="s">
        <v>16</v>
      </c>
      <c r="I237" s="2" t="s">
        <v>1153</v>
      </c>
      <c r="J237" s="2" t="s">
        <v>18</v>
      </c>
    </row>
    <row r="238" ht="15.75" customHeight="1">
      <c r="A238" s="4">
        <v>43612.0</v>
      </c>
      <c r="B238" s="2" t="s">
        <v>1154</v>
      </c>
      <c r="C238" s="4">
        <v>43612.0</v>
      </c>
      <c r="D238" s="2" t="s">
        <v>1155</v>
      </c>
      <c r="E238" s="2" t="s">
        <v>13</v>
      </c>
      <c r="F238" s="2" t="s">
        <v>1156</v>
      </c>
      <c r="G238" s="2" t="s">
        <v>1157</v>
      </c>
      <c r="H238" s="2" t="s">
        <v>16</v>
      </c>
      <c r="I238" s="2" t="s">
        <v>1158</v>
      </c>
      <c r="J238" s="2" t="s">
        <v>18</v>
      </c>
    </row>
    <row r="239" ht="15.75" customHeight="1">
      <c r="A239" s="4">
        <v>43612.0</v>
      </c>
      <c r="B239" s="2" t="s">
        <v>1159</v>
      </c>
      <c r="C239" s="4">
        <v>43612.0</v>
      </c>
      <c r="D239" s="2" t="s">
        <v>1160</v>
      </c>
      <c r="E239" s="2" t="s">
        <v>1161</v>
      </c>
      <c r="F239" s="2"/>
      <c r="G239" s="2" t="s">
        <v>1162</v>
      </c>
      <c r="H239" s="2" t="s">
        <v>16</v>
      </c>
      <c r="I239" s="2" t="s">
        <v>1163</v>
      </c>
      <c r="J239" s="2" t="s">
        <v>18</v>
      </c>
    </row>
    <row r="240" ht="15.75" customHeight="1">
      <c r="A240" s="4">
        <v>43608.0</v>
      </c>
      <c r="B240" s="2" t="s">
        <v>1164</v>
      </c>
      <c r="C240" s="4">
        <v>43608.0</v>
      </c>
      <c r="D240" s="2" t="s">
        <v>1165</v>
      </c>
      <c r="E240" s="2" t="s">
        <v>395</v>
      </c>
      <c r="F240" s="2" t="s">
        <v>1166</v>
      </c>
      <c r="G240" s="2" t="s">
        <v>1167</v>
      </c>
      <c r="H240" s="2" t="s">
        <v>16</v>
      </c>
      <c r="I240" s="2" t="s">
        <v>1168</v>
      </c>
      <c r="J240" s="2" t="s">
        <v>18</v>
      </c>
    </row>
    <row r="241" ht="15.75" customHeight="1">
      <c r="A241" s="4">
        <v>43607.0</v>
      </c>
      <c r="B241" s="2" t="s">
        <v>1169</v>
      </c>
      <c r="C241" s="4">
        <v>43607.0</v>
      </c>
      <c r="D241" s="2" t="s">
        <v>1170</v>
      </c>
      <c r="E241" s="2" t="s">
        <v>32</v>
      </c>
      <c r="F241" s="2" t="s">
        <v>1171</v>
      </c>
      <c r="G241" s="2" t="s">
        <v>1172</v>
      </c>
      <c r="H241" s="2" t="s">
        <v>16</v>
      </c>
      <c r="I241" s="2" t="s">
        <v>1173</v>
      </c>
      <c r="J241" s="2" t="s">
        <v>18</v>
      </c>
    </row>
    <row r="242" ht="15.75" customHeight="1">
      <c r="A242" s="4">
        <v>43606.0</v>
      </c>
      <c r="B242" s="2" t="s">
        <v>1174</v>
      </c>
      <c r="C242" s="4">
        <v>43606.0</v>
      </c>
      <c r="D242" s="2" t="s">
        <v>1175</v>
      </c>
      <c r="E242" s="2"/>
      <c r="F242" s="2" t="s">
        <v>1176</v>
      </c>
      <c r="G242" s="2" t="s">
        <v>1177</v>
      </c>
      <c r="H242" s="2" t="s">
        <v>16</v>
      </c>
      <c r="I242" s="2" t="s">
        <v>1178</v>
      </c>
      <c r="J242" s="2" t="s">
        <v>18</v>
      </c>
    </row>
    <row r="243" ht="15.75" customHeight="1">
      <c r="A243" s="4">
        <v>43606.0</v>
      </c>
      <c r="B243" s="2" t="s">
        <v>1179</v>
      </c>
      <c r="C243" s="4">
        <v>43606.0</v>
      </c>
      <c r="D243" s="2" t="s">
        <v>1180</v>
      </c>
      <c r="E243" s="2" t="s">
        <v>13</v>
      </c>
      <c r="F243" s="2" t="s">
        <v>1181</v>
      </c>
      <c r="G243" s="2" t="s">
        <v>1182</v>
      </c>
      <c r="H243" s="2" t="s">
        <v>16</v>
      </c>
      <c r="I243" s="2" t="s">
        <v>1183</v>
      </c>
      <c r="J243" s="2" t="s">
        <v>18</v>
      </c>
    </row>
    <row r="244" ht="15.75" customHeight="1">
      <c r="A244" s="4">
        <v>43606.0</v>
      </c>
      <c r="B244" s="2" t="s">
        <v>1184</v>
      </c>
      <c r="C244" s="4">
        <v>43606.0</v>
      </c>
      <c r="D244" s="2" t="s">
        <v>1185</v>
      </c>
      <c r="E244" s="2" t="s">
        <v>13</v>
      </c>
      <c r="F244" s="2" t="s">
        <v>1186</v>
      </c>
      <c r="G244" s="2" t="s">
        <v>1187</v>
      </c>
      <c r="H244" s="2" t="s">
        <v>16</v>
      </c>
      <c r="I244" s="2" t="s">
        <v>1188</v>
      </c>
      <c r="J244" s="2" t="s">
        <v>18</v>
      </c>
    </row>
    <row r="245" ht="15.75" customHeight="1">
      <c r="A245" s="4">
        <v>43606.0</v>
      </c>
      <c r="B245" s="2" t="s">
        <v>1189</v>
      </c>
      <c r="C245" s="4">
        <v>43606.0</v>
      </c>
      <c r="D245" s="2" t="s">
        <v>1190</v>
      </c>
      <c r="E245" s="2" t="s">
        <v>13</v>
      </c>
      <c r="F245" s="2" t="s">
        <v>1191</v>
      </c>
      <c r="G245" s="2" t="s">
        <v>1192</v>
      </c>
      <c r="H245" s="2" t="s">
        <v>16</v>
      </c>
      <c r="I245" s="2" t="s">
        <v>1193</v>
      </c>
      <c r="J245" s="2" t="s">
        <v>18</v>
      </c>
    </row>
    <row r="246" ht="15.75" customHeight="1">
      <c r="A246" s="4">
        <v>43606.0</v>
      </c>
      <c r="B246" s="2" t="s">
        <v>1194</v>
      </c>
      <c r="C246" s="4">
        <v>43606.0</v>
      </c>
      <c r="D246" s="2" t="s">
        <v>1195</v>
      </c>
      <c r="E246" s="2" t="s">
        <v>13</v>
      </c>
      <c r="F246" s="2" t="s">
        <v>1196</v>
      </c>
      <c r="G246" s="2" t="s">
        <v>1197</v>
      </c>
      <c r="H246" s="2" t="s">
        <v>16</v>
      </c>
      <c r="I246" s="2" t="s">
        <v>1198</v>
      </c>
      <c r="J246" s="2" t="s">
        <v>18</v>
      </c>
    </row>
    <row r="247" ht="15.75" customHeight="1">
      <c r="A247" s="4">
        <v>43606.0</v>
      </c>
      <c r="B247" s="2" t="s">
        <v>1199</v>
      </c>
      <c r="C247" s="4">
        <v>43606.0</v>
      </c>
      <c r="D247" s="2" t="s">
        <v>1200</v>
      </c>
      <c r="E247" s="2" t="s">
        <v>32</v>
      </c>
      <c r="F247" s="2" t="s">
        <v>1201</v>
      </c>
      <c r="G247" s="2" t="s">
        <v>1202</v>
      </c>
      <c r="H247" s="2" t="s">
        <v>16</v>
      </c>
      <c r="I247" s="2" t="s">
        <v>1203</v>
      </c>
      <c r="J247" s="2" t="s">
        <v>18</v>
      </c>
    </row>
    <row r="248" ht="15.75" customHeight="1">
      <c r="A248" s="4">
        <v>43606.0</v>
      </c>
      <c r="B248" s="2" t="s">
        <v>1204</v>
      </c>
      <c r="C248" s="4">
        <v>43606.0</v>
      </c>
      <c r="D248" s="2" t="s">
        <v>1205</v>
      </c>
      <c r="E248" s="2" t="s">
        <v>32</v>
      </c>
      <c r="F248" s="2" t="s">
        <v>1206</v>
      </c>
      <c r="G248" s="2" t="s">
        <v>1207</v>
      </c>
      <c r="H248" s="2" t="s">
        <v>16</v>
      </c>
      <c r="I248" s="2" t="s">
        <v>1208</v>
      </c>
      <c r="J248" s="2" t="s">
        <v>18</v>
      </c>
    </row>
    <row r="249" ht="15.75" customHeight="1">
      <c r="A249" s="4">
        <v>43606.0</v>
      </c>
      <c r="B249" s="2" t="s">
        <v>1209</v>
      </c>
      <c r="C249" s="4">
        <v>43606.0</v>
      </c>
      <c r="D249" s="2" t="s">
        <v>1210</v>
      </c>
      <c r="E249" s="2" t="s">
        <v>13</v>
      </c>
      <c r="F249" s="2" t="s">
        <v>1211</v>
      </c>
      <c r="G249" s="2" t="s">
        <v>1212</v>
      </c>
      <c r="H249" s="2" t="s">
        <v>16</v>
      </c>
      <c r="I249" s="2" t="s">
        <v>1213</v>
      </c>
      <c r="J249" s="2" t="s">
        <v>18</v>
      </c>
    </row>
    <row r="250" ht="15.75" customHeight="1">
      <c r="A250" s="4">
        <v>43606.0</v>
      </c>
      <c r="B250" s="2" t="s">
        <v>1214</v>
      </c>
      <c r="C250" s="4">
        <v>43606.0</v>
      </c>
      <c r="D250" s="2" t="s">
        <v>1215</v>
      </c>
      <c r="E250" s="2" t="s">
        <v>13</v>
      </c>
      <c r="F250" s="2" t="s">
        <v>1216</v>
      </c>
      <c r="G250" s="2" t="s">
        <v>1217</v>
      </c>
      <c r="H250" s="2" t="s">
        <v>16</v>
      </c>
      <c r="I250" s="2" t="s">
        <v>1218</v>
      </c>
      <c r="J250" s="2" t="s">
        <v>18</v>
      </c>
    </row>
    <row r="251" ht="15.75" customHeight="1">
      <c r="A251" s="4">
        <v>43606.0</v>
      </c>
      <c r="B251" s="2" t="s">
        <v>1219</v>
      </c>
      <c r="C251" s="4">
        <v>43606.0</v>
      </c>
      <c r="D251" s="2" t="s">
        <v>1220</v>
      </c>
      <c r="E251" s="2" t="s">
        <v>1221</v>
      </c>
      <c r="F251" s="2" t="s">
        <v>1222</v>
      </c>
      <c r="G251" s="2" t="s">
        <v>1223</v>
      </c>
      <c r="H251" s="2" t="s">
        <v>16</v>
      </c>
      <c r="I251" s="2" t="s">
        <v>1224</v>
      </c>
      <c r="J251" s="2" t="s">
        <v>18</v>
      </c>
    </row>
    <row r="252" ht="15.75" customHeight="1">
      <c r="A252" s="4">
        <v>43606.0</v>
      </c>
      <c r="B252" s="2" t="s">
        <v>1225</v>
      </c>
      <c r="C252" s="4">
        <v>43606.0</v>
      </c>
      <c r="D252" s="2" t="s">
        <v>1226</v>
      </c>
      <c r="E252" s="2" t="s">
        <v>13</v>
      </c>
      <c r="F252" s="2" t="s">
        <v>1227</v>
      </c>
      <c r="G252" s="2" t="s">
        <v>1228</v>
      </c>
      <c r="H252" s="2" t="s">
        <v>16</v>
      </c>
      <c r="I252" s="2" t="s">
        <v>1229</v>
      </c>
      <c r="J252" s="2" t="s">
        <v>18</v>
      </c>
    </row>
    <row r="253" ht="15.75" customHeight="1">
      <c r="A253" s="4">
        <v>43606.0</v>
      </c>
      <c r="B253" s="2" t="s">
        <v>1230</v>
      </c>
      <c r="C253" s="4">
        <v>43606.0</v>
      </c>
      <c r="D253" s="2" t="s">
        <v>1231</v>
      </c>
      <c r="E253" s="2" t="s">
        <v>1232</v>
      </c>
      <c r="F253" s="2" t="s">
        <v>1233</v>
      </c>
      <c r="G253" s="2" t="s">
        <v>1234</v>
      </c>
      <c r="H253" s="2" t="s">
        <v>16</v>
      </c>
      <c r="I253" s="2" t="s">
        <v>1235</v>
      </c>
      <c r="J253" s="2" t="s">
        <v>18</v>
      </c>
    </row>
    <row r="254" ht="15.75" customHeight="1">
      <c r="A254" s="4">
        <v>43606.0</v>
      </c>
      <c r="B254" s="2" t="s">
        <v>1236</v>
      </c>
      <c r="C254" s="4">
        <v>43606.0</v>
      </c>
      <c r="D254" s="2" t="s">
        <v>1237</v>
      </c>
      <c r="E254" s="2" t="s">
        <v>13</v>
      </c>
      <c r="F254" s="2" t="s">
        <v>1238</v>
      </c>
      <c r="G254" s="2" t="s">
        <v>1239</v>
      </c>
      <c r="H254" s="2" t="s">
        <v>16</v>
      </c>
      <c r="I254" s="2" t="s">
        <v>1240</v>
      </c>
      <c r="J254" s="2" t="s">
        <v>18</v>
      </c>
    </row>
    <row r="255" ht="15.75" customHeight="1">
      <c r="A255" s="4">
        <v>43606.0</v>
      </c>
      <c r="B255" s="2" t="s">
        <v>1241</v>
      </c>
      <c r="C255" s="4">
        <v>43606.0</v>
      </c>
      <c r="D255" s="2" t="s">
        <v>1242</v>
      </c>
      <c r="E255" s="2" t="s">
        <v>13</v>
      </c>
      <c r="F255" s="2" t="s">
        <v>1243</v>
      </c>
      <c r="G255" s="2" t="s">
        <v>1244</v>
      </c>
      <c r="H255" s="2" t="s">
        <v>16</v>
      </c>
      <c r="I255" s="2" t="s">
        <v>1245</v>
      </c>
      <c r="J255" s="2" t="s">
        <v>18</v>
      </c>
    </row>
    <row r="256" ht="15.75" customHeight="1">
      <c r="A256" s="4">
        <v>43606.0</v>
      </c>
      <c r="B256" s="2" t="s">
        <v>1246</v>
      </c>
      <c r="C256" s="4">
        <v>43606.0</v>
      </c>
      <c r="D256" s="2" t="s">
        <v>1247</v>
      </c>
      <c r="E256" s="2" t="s">
        <v>13</v>
      </c>
      <c r="F256" s="2" t="s">
        <v>1248</v>
      </c>
      <c r="G256" s="2" t="s">
        <v>1249</v>
      </c>
      <c r="H256" s="2" t="s">
        <v>16</v>
      </c>
      <c r="I256" s="2" t="s">
        <v>1250</v>
      </c>
      <c r="J256" s="2" t="s">
        <v>18</v>
      </c>
    </row>
    <row r="257" ht="15.75" customHeight="1">
      <c r="A257" s="4">
        <v>43606.0</v>
      </c>
      <c r="B257" s="2" t="s">
        <v>1251</v>
      </c>
      <c r="C257" s="4">
        <v>43606.0</v>
      </c>
      <c r="D257" s="2" t="s">
        <v>1252</v>
      </c>
      <c r="E257" s="2" t="s">
        <v>13</v>
      </c>
      <c r="F257" s="2" t="s">
        <v>1253</v>
      </c>
      <c r="G257" s="2" t="s">
        <v>1254</v>
      </c>
      <c r="H257" s="2" t="s">
        <v>16</v>
      </c>
      <c r="I257" s="2" t="s">
        <v>1255</v>
      </c>
      <c r="J257" s="2" t="s">
        <v>18</v>
      </c>
    </row>
    <row r="258" ht="15.75" customHeight="1">
      <c r="A258" s="4">
        <v>43606.0</v>
      </c>
      <c r="B258" s="2" t="s">
        <v>1256</v>
      </c>
      <c r="C258" s="4">
        <v>43606.0</v>
      </c>
      <c r="D258" s="2" t="s">
        <v>1257</v>
      </c>
      <c r="E258" s="2" t="s">
        <v>13</v>
      </c>
      <c r="F258" s="2" t="s">
        <v>1258</v>
      </c>
      <c r="G258" s="2" t="s">
        <v>1259</v>
      </c>
      <c r="H258" s="2" t="s">
        <v>16</v>
      </c>
      <c r="I258" s="2" t="s">
        <v>1260</v>
      </c>
      <c r="J258" s="2" t="s">
        <v>18</v>
      </c>
    </row>
    <row r="259" ht="15.75" customHeight="1">
      <c r="A259" s="4">
        <v>43602.0</v>
      </c>
      <c r="B259" s="2" t="s">
        <v>1261</v>
      </c>
      <c r="C259" s="4">
        <v>43602.0</v>
      </c>
      <c r="D259" s="2" t="s">
        <v>1262</v>
      </c>
      <c r="E259" s="2" t="s">
        <v>32</v>
      </c>
      <c r="F259" s="2" t="s">
        <v>1263</v>
      </c>
      <c r="G259" s="2" t="s">
        <v>1264</v>
      </c>
      <c r="H259" s="2" t="s">
        <v>16</v>
      </c>
      <c r="I259" s="2" t="s">
        <v>1265</v>
      </c>
      <c r="J259" s="2" t="s">
        <v>18</v>
      </c>
    </row>
    <row r="260" ht="15.75" customHeight="1">
      <c r="A260" s="4">
        <v>43602.0</v>
      </c>
      <c r="B260" s="2" t="s">
        <v>1266</v>
      </c>
      <c r="C260" s="4">
        <v>43602.0</v>
      </c>
      <c r="D260" s="2" t="s">
        <v>1267</v>
      </c>
      <c r="E260" s="2" t="s">
        <v>683</v>
      </c>
      <c r="F260" s="2" t="s">
        <v>1268</v>
      </c>
      <c r="G260" s="2" t="s">
        <v>1269</v>
      </c>
      <c r="H260" s="2" t="s">
        <v>16</v>
      </c>
      <c r="I260" s="2" t="s">
        <v>1270</v>
      </c>
      <c r="J260" s="2" t="s">
        <v>18</v>
      </c>
    </row>
    <row r="261" ht="15.75" customHeight="1">
      <c r="A261" s="4">
        <v>43601.0</v>
      </c>
      <c r="B261" s="2" t="s">
        <v>1271</v>
      </c>
      <c r="C261" s="4">
        <v>43601.0</v>
      </c>
      <c r="D261" s="2" t="s">
        <v>1272</v>
      </c>
      <c r="E261" s="2" t="s">
        <v>13</v>
      </c>
      <c r="F261" s="2" t="s">
        <v>1273</v>
      </c>
      <c r="G261" s="2" t="s">
        <v>1274</v>
      </c>
      <c r="H261" s="2" t="s">
        <v>16</v>
      </c>
      <c r="I261" s="2" t="s">
        <v>1275</v>
      </c>
      <c r="J261" s="2" t="s">
        <v>18</v>
      </c>
    </row>
    <row r="262" ht="15.75" customHeight="1">
      <c r="A262" s="4">
        <v>43601.0</v>
      </c>
      <c r="B262" s="2" t="s">
        <v>1276</v>
      </c>
      <c r="C262" s="4">
        <v>43601.0</v>
      </c>
      <c r="D262" s="2" t="s">
        <v>1277</v>
      </c>
      <c r="E262" s="2" t="s">
        <v>1278</v>
      </c>
      <c r="F262" s="2" t="s">
        <v>1279</v>
      </c>
      <c r="G262" s="2" t="s">
        <v>1280</v>
      </c>
      <c r="H262" s="2" t="s">
        <v>16</v>
      </c>
      <c r="I262" s="2" t="s">
        <v>1281</v>
      </c>
      <c r="J262" s="2" t="s">
        <v>18</v>
      </c>
    </row>
    <row r="263" ht="15.75" customHeight="1">
      <c r="A263" s="4">
        <v>43601.0</v>
      </c>
      <c r="B263" s="2" t="s">
        <v>1282</v>
      </c>
      <c r="C263" s="4">
        <v>43601.0</v>
      </c>
      <c r="D263" s="2" t="s">
        <v>1283</v>
      </c>
      <c r="E263" s="2" t="s">
        <v>395</v>
      </c>
      <c r="F263" s="2" t="s">
        <v>1284</v>
      </c>
      <c r="G263" s="2" t="s">
        <v>1285</v>
      </c>
      <c r="H263" s="2" t="s">
        <v>16</v>
      </c>
      <c r="I263" s="2" t="s">
        <v>1286</v>
      </c>
      <c r="J263" s="2" t="s">
        <v>18</v>
      </c>
    </row>
    <row r="264" ht="15.75" customHeight="1">
      <c r="A264" s="4">
        <v>43601.0</v>
      </c>
      <c r="B264" s="2" t="s">
        <v>1287</v>
      </c>
      <c r="C264" s="4">
        <v>43601.0</v>
      </c>
      <c r="D264" s="2" t="s">
        <v>1288</v>
      </c>
      <c r="E264" s="2" t="s">
        <v>109</v>
      </c>
      <c r="F264" s="2" t="s">
        <v>1289</v>
      </c>
      <c r="G264" s="2" t="s">
        <v>1290</v>
      </c>
      <c r="H264" s="2" t="s">
        <v>16</v>
      </c>
      <c r="I264" s="2" t="s">
        <v>1291</v>
      </c>
      <c r="J264" s="2" t="s">
        <v>18</v>
      </c>
    </row>
    <row r="265" ht="15.75" customHeight="1">
      <c r="A265" s="4">
        <v>43601.0</v>
      </c>
      <c r="B265" s="2" t="s">
        <v>1292</v>
      </c>
      <c r="C265" s="4">
        <v>43601.0</v>
      </c>
      <c r="D265" s="2" t="s">
        <v>1293</v>
      </c>
      <c r="E265" s="2" t="s">
        <v>32</v>
      </c>
      <c r="F265" s="2"/>
      <c r="G265" s="2" t="s">
        <v>1294</v>
      </c>
      <c r="H265" s="2" t="s">
        <v>16</v>
      </c>
      <c r="I265" s="2" t="s">
        <v>1295</v>
      </c>
      <c r="J265" s="2" t="s">
        <v>18</v>
      </c>
    </row>
    <row r="266" ht="15.75" customHeight="1">
      <c r="A266" s="4">
        <v>43601.0</v>
      </c>
      <c r="B266" s="2" t="s">
        <v>1296</v>
      </c>
      <c r="C266" s="4">
        <v>43601.0</v>
      </c>
      <c r="D266" s="2" t="s">
        <v>1297</v>
      </c>
      <c r="E266" s="2" t="s">
        <v>32</v>
      </c>
      <c r="F266" s="2" t="s">
        <v>1298</v>
      </c>
      <c r="G266" s="2" t="s">
        <v>1299</v>
      </c>
      <c r="H266" s="2" t="s">
        <v>16</v>
      </c>
      <c r="I266" s="2" t="s">
        <v>1300</v>
      </c>
      <c r="J266" s="2" t="s">
        <v>18</v>
      </c>
    </row>
    <row r="267" ht="15.75" customHeight="1">
      <c r="A267" s="4">
        <v>43601.0</v>
      </c>
      <c r="B267" s="2" t="s">
        <v>1301</v>
      </c>
      <c r="C267" s="4">
        <v>43601.0</v>
      </c>
      <c r="D267" s="2" t="s">
        <v>1302</v>
      </c>
      <c r="E267" s="2" t="s">
        <v>13</v>
      </c>
      <c r="F267" s="2" t="s">
        <v>1303</v>
      </c>
      <c r="G267" s="2" t="s">
        <v>1304</v>
      </c>
      <c r="H267" s="2" t="s">
        <v>16</v>
      </c>
      <c r="I267" s="2" t="s">
        <v>1305</v>
      </c>
      <c r="J267" s="2" t="s">
        <v>18</v>
      </c>
    </row>
    <row r="268" ht="15.75" customHeight="1">
      <c r="A268" s="4">
        <v>43601.0</v>
      </c>
      <c r="B268" s="2" t="s">
        <v>1306</v>
      </c>
      <c r="C268" s="4">
        <v>43601.0</v>
      </c>
      <c r="D268" s="2" t="s">
        <v>1307</v>
      </c>
      <c r="E268" s="2" t="s">
        <v>78</v>
      </c>
      <c r="F268" s="2" t="s">
        <v>1308</v>
      </c>
      <c r="G268" s="2" t="s">
        <v>1309</v>
      </c>
      <c r="H268" s="2" t="s">
        <v>16</v>
      </c>
      <c r="I268" s="2" t="s">
        <v>1310</v>
      </c>
      <c r="J268" s="2" t="s">
        <v>18</v>
      </c>
    </row>
    <row r="269" ht="15.75" customHeight="1">
      <c r="A269" s="4">
        <v>43601.0</v>
      </c>
      <c r="B269" s="2" t="s">
        <v>1311</v>
      </c>
      <c r="C269" s="4">
        <v>43601.0</v>
      </c>
      <c r="D269" s="2" t="s">
        <v>1312</v>
      </c>
      <c r="E269" s="2" t="s">
        <v>13</v>
      </c>
      <c r="F269" s="2" t="s">
        <v>1313</v>
      </c>
      <c r="G269" s="2" t="s">
        <v>1314</v>
      </c>
      <c r="H269" s="2" t="s">
        <v>16</v>
      </c>
      <c r="I269" s="2" t="s">
        <v>1315</v>
      </c>
      <c r="J269" s="2" t="s">
        <v>18</v>
      </c>
    </row>
    <row r="270" ht="15.75" customHeight="1">
      <c r="A270" s="4">
        <v>43601.0</v>
      </c>
      <c r="B270" s="2" t="s">
        <v>1316</v>
      </c>
      <c r="C270" s="4">
        <v>43601.0</v>
      </c>
      <c r="D270" s="2" t="s">
        <v>1317</v>
      </c>
      <c r="E270" s="2" t="s">
        <v>13</v>
      </c>
      <c r="F270" s="2" t="s">
        <v>1318</v>
      </c>
      <c r="G270" s="2" t="s">
        <v>1319</v>
      </c>
      <c r="H270" s="2" t="s">
        <v>16</v>
      </c>
      <c r="I270" s="2" t="s">
        <v>1320</v>
      </c>
      <c r="J270" s="2" t="s">
        <v>18</v>
      </c>
    </row>
    <row r="271" ht="15.75" customHeight="1">
      <c r="A271" s="4">
        <v>43601.0</v>
      </c>
      <c r="B271" s="2" t="s">
        <v>1321</v>
      </c>
      <c r="C271" s="4">
        <v>43601.0</v>
      </c>
      <c r="D271" s="2" t="s">
        <v>1322</v>
      </c>
      <c r="E271" s="2" t="s">
        <v>78</v>
      </c>
      <c r="F271" s="2" t="s">
        <v>1323</v>
      </c>
      <c r="G271" s="2" t="s">
        <v>1324</v>
      </c>
      <c r="H271" s="2" t="s">
        <v>16</v>
      </c>
      <c r="I271" s="2" t="s">
        <v>1325</v>
      </c>
      <c r="J271" s="2" t="s">
        <v>18</v>
      </c>
    </row>
    <row r="272" ht="15.75" customHeight="1">
      <c r="A272" s="4">
        <v>43599.0</v>
      </c>
      <c r="B272" s="2" t="s">
        <v>1326</v>
      </c>
      <c r="C272" s="4">
        <v>43599.0</v>
      </c>
      <c r="D272" s="2" t="s">
        <v>1327</v>
      </c>
      <c r="E272" s="2" t="s">
        <v>13</v>
      </c>
      <c r="F272" s="2" t="s">
        <v>1328</v>
      </c>
      <c r="G272" s="2" t="s">
        <v>1329</v>
      </c>
      <c r="H272" s="2" t="s">
        <v>16</v>
      </c>
      <c r="I272" s="2" t="s">
        <v>1330</v>
      </c>
      <c r="J272" s="2" t="s">
        <v>18</v>
      </c>
    </row>
    <row r="273" ht="15.75" customHeight="1">
      <c r="A273" s="4">
        <v>43599.0</v>
      </c>
      <c r="B273" s="2" t="s">
        <v>1331</v>
      </c>
      <c r="C273" s="4">
        <v>43599.0</v>
      </c>
      <c r="D273" s="2" t="s">
        <v>1332</v>
      </c>
      <c r="E273" s="2" t="s">
        <v>1221</v>
      </c>
      <c r="F273" s="2" t="s">
        <v>1333</v>
      </c>
      <c r="G273" s="2" t="s">
        <v>1334</v>
      </c>
      <c r="H273" s="2" t="s">
        <v>16</v>
      </c>
      <c r="I273" s="2" t="s">
        <v>1335</v>
      </c>
      <c r="J273" s="2" t="s">
        <v>18</v>
      </c>
    </row>
    <row r="274" ht="15.75" customHeight="1">
      <c r="A274" s="4">
        <v>43599.0</v>
      </c>
      <c r="B274" s="2" t="s">
        <v>1336</v>
      </c>
      <c r="C274" s="4">
        <v>43599.0</v>
      </c>
      <c r="D274" s="2" t="s">
        <v>1337</v>
      </c>
      <c r="E274" s="2" t="s">
        <v>109</v>
      </c>
      <c r="F274" s="2"/>
      <c r="G274" s="2" t="s">
        <v>1338</v>
      </c>
      <c r="H274" s="2" t="s">
        <v>16</v>
      </c>
      <c r="I274" s="2" t="s">
        <v>1339</v>
      </c>
      <c r="J274" s="2" t="s">
        <v>18</v>
      </c>
    </row>
    <row r="275" ht="15.75" customHeight="1">
      <c r="A275" s="4">
        <v>43599.0</v>
      </c>
      <c r="B275" s="2" t="s">
        <v>1340</v>
      </c>
      <c r="C275" s="4">
        <v>43599.0</v>
      </c>
      <c r="D275" s="2" t="s">
        <v>1341</v>
      </c>
      <c r="E275" s="2" t="s">
        <v>201</v>
      </c>
      <c r="F275" s="2" t="s">
        <v>1342</v>
      </c>
      <c r="G275" s="2" t="s">
        <v>1343</v>
      </c>
      <c r="H275" s="2" t="s">
        <v>16</v>
      </c>
      <c r="I275" s="2" t="s">
        <v>1344</v>
      </c>
      <c r="J275" s="2" t="s">
        <v>18</v>
      </c>
    </row>
    <row r="276" ht="15.75" customHeight="1">
      <c r="A276" s="4">
        <v>43599.0</v>
      </c>
      <c r="B276" s="2" t="s">
        <v>1345</v>
      </c>
      <c r="C276" s="4">
        <v>43599.0</v>
      </c>
      <c r="D276" s="2" t="s">
        <v>1346</v>
      </c>
      <c r="E276" s="2" t="s">
        <v>1347</v>
      </c>
      <c r="F276" s="2" t="s">
        <v>1348</v>
      </c>
      <c r="G276" s="2" t="s">
        <v>1349</v>
      </c>
      <c r="H276" s="2" t="s">
        <v>16</v>
      </c>
      <c r="I276" s="2" t="s">
        <v>1350</v>
      </c>
      <c r="J276" s="2" t="s">
        <v>18</v>
      </c>
    </row>
    <row r="277" ht="15.75" customHeight="1">
      <c r="A277" s="4">
        <v>43599.0</v>
      </c>
      <c r="B277" s="2" t="s">
        <v>1351</v>
      </c>
      <c r="C277" s="4">
        <v>43599.0</v>
      </c>
      <c r="D277" s="2" t="s">
        <v>1352</v>
      </c>
      <c r="E277" s="2" t="s">
        <v>32</v>
      </c>
      <c r="F277" s="2" t="s">
        <v>1353</v>
      </c>
      <c r="G277" s="2" t="s">
        <v>1354</v>
      </c>
      <c r="H277" s="2" t="s">
        <v>16</v>
      </c>
      <c r="I277" s="2" t="s">
        <v>1355</v>
      </c>
      <c r="J277" s="2" t="s">
        <v>18</v>
      </c>
    </row>
    <row r="278" ht="15.75" customHeight="1">
      <c r="A278" s="4">
        <v>43599.0</v>
      </c>
      <c r="B278" s="2" t="s">
        <v>1356</v>
      </c>
      <c r="C278" s="4">
        <v>43599.0</v>
      </c>
      <c r="D278" s="2" t="s">
        <v>1357</v>
      </c>
      <c r="E278" s="2" t="s">
        <v>13</v>
      </c>
      <c r="F278" s="2" t="s">
        <v>1358</v>
      </c>
      <c r="G278" s="2" t="s">
        <v>1359</v>
      </c>
      <c r="H278" s="2" t="s">
        <v>16</v>
      </c>
      <c r="I278" s="2" t="s">
        <v>1360</v>
      </c>
      <c r="J278" s="2" t="s">
        <v>18</v>
      </c>
    </row>
    <row r="279" ht="15.75" customHeight="1">
      <c r="A279" s="4">
        <v>43598.0</v>
      </c>
      <c r="B279" s="2" t="s">
        <v>1361</v>
      </c>
      <c r="C279" s="4">
        <v>43598.0</v>
      </c>
      <c r="D279" s="2" t="s">
        <v>1362</v>
      </c>
      <c r="E279" s="2" t="s">
        <v>109</v>
      </c>
      <c r="F279" s="2" t="s">
        <v>1363</v>
      </c>
      <c r="G279" s="2" t="s">
        <v>1364</v>
      </c>
      <c r="H279" s="2" t="s">
        <v>16</v>
      </c>
      <c r="I279" s="2" t="s">
        <v>1365</v>
      </c>
      <c r="J279" s="2" t="s">
        <v>18</v>
      </c>
    </row>
    <row r="280" ht="15.75" customHeight="1">
      <c r="A280" s="4">
        <v>43598.0</v>
      </c>
      <c r="B280" s="2" t="s">
        <v>1366</v>
      </c>
      <c r="C280" s="4">
        <v>43598.0</v>
      </c>
      <c r="D280" s="2" t="s">
        <v>1367</v>
      </c>
      <c r="E280" s="2" t="s">
        <v>395</v>
      </c>
      <c r="F280" s="2" t="s">
        <v>1368</v>
      </c>
      <c r="G280" s="2" t="s">
        <v>1369</v>
      </c>
      <c r="H280" s="2" t="s">
        <v>16</v>
      </c>
      <c r="I280" s="2" t="s">
        <v>1370</v>
      </c>
      <c r="J280" s="2" t="s">
        <v>18</v>
      </c>
    </row>
    <row r="281" ht="15.75" customHeight="1">
      <c r="A281" s="4">
        <v>43598.0</v>
      </c>
      <c r="B281" s="2" t="s">
        <v>1371</v>
      </c>
      <c r="C281" s="4">
        <v>43598.0</v>
      </c>
      <c r="D281" s="2" t="s">
        <v>1372</v>
      </c>
      <c r="E281" s="2" t="s">
        <v>13</v>
      </c>
      <c r="F281" s="2" t="s">
        <v>1373</v>
      </c>
      <c r="G281" s="2" t="s">
        <v>1374</v>
      </c>
      <c r="H281" s="2" t="s">
        <v>16</v>
      </c>
      <c r="I281" s="2" t="s">
        <v>1375</v>
      </c>
      <c r="J281" s="2" t="s">
        <v>18</v>
      </c>
    </row>
    <row r="282" ht="15.75" customHeight="1">
      <c r="A282" s="4">
        <v>43592.0</v>
      </c>
      <c r="B282" s="2" t="s">
        <v>1376</v>
      </c>
      <c r="C282" s="4">
        <v>43592.0</v>
      </c>
      <c r="D282" s="2" t="s">
        <v>1377</v>
      </c>
      <c r="E282" s="2" t="s">
        <v>13</v>
      </c>
      <c r="F282" s="2" t="s">
        <v>1378</v>
      </c>
      <c r="G282" s="2" t="s">
        <v>1379</v>
      </c>
      <c r="H282" s="2" t="s">
        <v>16</v>
      </c>
      <c r="I282" s="2" t="s">
        <v>1380</v>
      </c>
      <c r="J282" s="2" t="s">
        <v>18</v>
      </c>
    </row>
    <row r="283" ht="15.75" customHeight="1">
      <c r="A283" s="4">
        <v>43592.0</v>
      </c>
      <c r="B283" s="2" t="s">
        <v>1381</v>
      </c>
      <c r="C283" s="4">
        <v>43592.0</v>
      </c>
      <c r="D283" s="2" t="s">
        <v>1382</v>
      </c>
      <c r="E283" s="2" t="s">
        <v>32</v>
      </c>
      <c r="F283" s="2" t="s">
        <v>1383</v>
      </c>
      <c r="G283" s="2" t="s">
        <v>1384</v>
      </c>
      <c r="H283" s="2" t="s">
        <v>16</v>
      </c>
      <c r="I283" s="2" t="s">
        <v>1385</v>
      </c>
      <c r="J283" s="2" t="s">
        <v>18</v>
      </c>
    </row>
    <row r="284" ht="15.75" customHeight="1">
      <c r="A284" s="4">
        <v>43592.0</v>
      </c>
      <c r="B284" s="2" t="s">
        <v>1386</v>
      </c>
      <c r="C284" s="4">
        <v>43592.0</v>
      </c>
      <c r="D284" s="2" t="s">
        <v>1387</v>
      </c>
      <c r="E284" s="2" t="s">
        <v>13</v>
      </c>
      <c r="F284" s="2" t="s">
        <v>1388</v>
      </c>
      <c r="G284" s="2" t="s">
        <v>1389</v>
      </c>
      <c r="H284" s="2" t="s">
        <v>16</v>
      </c>
      <c r="I284" s="2" t="s">
        <v>1390</v>
      </c>
      <c r="J284" s="2" t="s">
        <v>18</v>
      </c>
    </row>
    <row r="285" ht="15.75" customHeight="1">
      <c r="A285" s="4">
        <v>43591.0</v>
      </c>
      <c r="B285" s="2" t="s">
        <v>1391</v>
      </c>
      <c r="C285" s="4">
        <v>43591.0</v>
      </c>
      <c r="D285" s="2" t="s">
        <v>1392</v>
      </c>
      <c r="E285" s="2" t="s">
        <v>109</v>
      </c>
      <c r="F285" s="2" t="s">
        <v>1393</v>
      </c>
      <c r="G285" s="2" t="s">
        <v>1394</v>
      </c>
      <c r="H285" s="2" t="s">
        <v>16</v>
      </c>
      <c r="I285" s="2" t="s">
        <v>1395</v>
      </c>
      <c r="J285" s="2" t="s">
        <v>18</v>
      </c>
    </row>
    <row r="286" ht="15.75" customHeight="1">
      <c r="A286" s="4">
        <v>43591.0</v>
      </c>
      <c r="B286" s="2" t="s">
        <v>1396</v>
      </c>
      <c r="C286" s="4">
        <v>43591.0</v>
      </c>
      <c r="D286" s="2" t="s">
        <v>1397</v>
      </c>
      <c r="E286" s="2" t="s">
        <v>13</v>
      </c>
      <c r="F286" s="2" t="s">
        <v>1398</v>
      </c>
      <c r="G286" s="2" t="s">
        <v>1399</v>
      </c>
      <c r="H286" s="2" t="s">
        <v>16</v>
      </c>
      <c r="I286" s="2" t="s">
        <v>1400</v>
      </c>
      <c r="J286" s="2" t="s">
        <v>18</v>
      </c>
    </row>
    <row r="287" ht="15.75" customHeight="1">
      <c r="A287" s="4">
        <v>43591.0</v>
      </c>
      <c r="B287" s="2" t="s">
        <v>1401</v>
      </c>
      <c r="C287" s="4">
        <v>43591.0</v>
      </c>
      <c r="D287" s="2" t="s">
        <v>1402</v>
      </c>
      <c r="E287" s="2" t="s">
        <v>13</v>
      </c>
      <c r="F287" s="2" t="s">
        <v>1403</v>
      </c>
      <c r="G287" s="2" t="s">
        <v>1404</v>
      </c>
      <c r="H287" s="2" t="s">
        <v>16</v>
      </c>
      <c r="I287" s="2" t="s">
        <v>1405</v>
      </c>
      <c r="J287" s="2" t="s">
        <v>18</v>
      </c>
    </row>
    <row r="288" ht="15.75" customHeight="1">
      <c r="A288" s="4">
        <v>43591.0</v>
      </c>
      <c r="B288" s="2" t="s">
        <v>1406</v>
      </c>
      <c r="C288" s="4">
        <v>43591.0</v>
      </c>
      <c r="D288" s="2" t="s">
        <v>1407</v>
      </c>
      <c r="E288" s="2" t="s">
        <v>109</v>
      </c>
      <c r="F288" s="2"/>
      <c r="G288" s="2" t="s">
        <v>1408</v>
      </c>
      <c r="H288" s="2" t="s">
        <v>16</v>
      </c>
      <c r="I288" s="2" t="s">
        <v>1409</v>
      </c>
      <c r="J288" s="2" t="s">
        <v>18</v>
      </c>
    </row>
    <row r="289" ht="15.75" customHeight="1">
      <c r="A289" s="4">
        <v>43591.0</v>
      </c>
      <c r="B289" s="2" t="s">
        <v>1410</v>
      </c>
      <c r="C289" s="4">
        <v>43591.0</v>
      </c>
      <c r="D289" s="2" t="s">
        <v>1411</v>
      </c>
      <c r="E289" s="2" t="s">
        <v>13</v>
      </c>
      <c r="F289" s="2" t="s">
        <v>1412</v>
      </c>
      <c r="G289" s="2" t="s">
        <v>1413</v>
      </c>
      <c r="H289" s="2" t="s">
        <v>16</v>
      </c>
      <c r="I289" s="2" t="s">
        <v>1414</v>
      </c>
      <c r="J289" s="2" t="s">
        <v>18</v>
      </c>
    </row>
    <row r="290" ht="15.75" customHeight="1">
      <c r="A290" s="4">
        <v>43591.0</v>
      </c>
      <c r="B290" s="2" t="s">
        <v>1415</v>
      </c>
      <c r="C290" s="4">
        <v>43591.0</v>
      </c>
      <c r="D290" s="2" t="s">
        <v>1416</v>
      </c>
      <c r="E290" s="2" t="s">
        <v>109</v>
      </c>
      <c r="F290" s="2" t="s">
        <v>1417</v>
      </c>
      <c r="G290" s="2" t="s">
        <v>1418</v>
      </c>
      <c r="H290" s="2" t="s">
        <v>16</v>
      </c>
      <c r="I290" s="2" t="s">
        <v>1419</v>
      </c>
      <c r="J290" s="2" t="s">
        <v>18</v>
      </c>
    </row>
    <row r="291" ht="15.75" customHeight="1">
      <c r="A291" s="4">
        <v>43585.0</v>
      </c>
      <c r="B291" s="2" t="s">
        <v>1420</v>
      </c>
      <c r="C291" s="4">
        <v>43585.0</v>
      </c>
      <c r="D291" s="2" t="s">
        <v>1421</v>
      </c>
      <c r="E291" s="2" t="s">
        <v>395</v>
      </c>
      <c r="F291" s="2" t="s">
        <v>1422</v>
      </c>
      <c r="G291" s="2" t="s">
        <v>1423</v>
      </c>
      <c r="H291" s="2" t="s">
        <v>16</v>
      </c>
      <c r="I291" s="2" t="s">
        <v>1424</v>
      </c>
      <c r="J291" s="2" t="s">
        <v>18</v>
      </c>
    </row>
    <row r="292" ht="15.75" customHeight="1">
      <c r="A292" s="4">
        <v>43585.0</v>
      </c>
      <c r="B292" s="2" t="s">
        <v>1425</v>
      </c>
      <c r="C292" s="4">
        <v>43585.0</v>
      </c>
      <c r="D292" s="2" t="s">
        <v>1426</v>
      </c>
      <c r="E292" s="2" t="s">
        <v>1427</v>
      </c>
      <c r="F292" s="2" t="s">
        <v>1428</v>
      </c>
      <c r="G292" s="2" t="s">
        <v>1429</v>
      </c>
      <c r="H292" s="2" t="s">
        <v>16</v>
      </c>
      <c r="I292" s="2" t="s">
        <v>1430</v>
      </c>
      <c r="J292" s="2" t="s">
        <v>18</v>
      </c>
    </row>
    <row r="293" ht="15.75" customHeight="1">
      <c r="A293" s="4">
        <v>43585.0</v>
      </c>
      <c r="B293" s="2" t="s">
        <v>1431</v>
      </c>
      <c r="C293" s="4">
        <v>43585.0</v>
      </c>
      <c r="D293" s="2" t="s">
        <v>1432</v>
      </c>
      <c r="E293" s="2" t="s">
        <v>13</v>
      </c>
      <c r="F293" s="2" t="s">
        <v>1433</v>
      </c>
      <c r="G293" s="2" t="s">
        <v>1434</v>
      </c>
      <c r="H293" s="2" t="s">
        <v>16</v>
      </c>
      <c r="I293" s="2" t="s">
        <v>1435</v>
      </c>
      <c r="J293" s="2" t="s">
        <v>18</v>
      </c>
    </row>
    <row r="294" ht="15.75" customHeight="1">
      <c r="A294" s="4">
        <v>43585.0</v>
      </c>
      <c r="B294" s="2" t="s">
        <v>1436</v>
      </c>
      <c r="C294" s="4">
        <v>43585.0</v>
      </c>
      <c r="D294" s="2" t="s">
        <v>1437</v>
      </c>
      <c r="E294" s="2" t="s">
        <v>13</v>
      </c>
      <c r="F294" s="2" t="s">
        <v>1438</v>
      </c>
      <c r="G294" s="2" t="s">
        <v>1439</v>
      </c>
      <c r="H294" s="2" t="s">
        <v>16</v>
      </c>
      <c r="I294" s="2" t="s">
        <v>1440</v>
      </c>
      <c r="J294" s="2" t="s">
        <v>18</v>
      </c>
    </row>
    <row r="295" ht="15.75" customHeight="1">
      <c r="A295" s="4">
        <v>43585.0</v>
      </c>
      <c r="B295" s="2" t="s">
        <v>1441</v>
      </c>
      <c r="C295" s="4">
        <v>43585.0</v>
      </c>
      <c r="D295" s="2" t="s">
        <v>1442</v>
      </c>
      <c r="E295" s="2" t="s">
        <v>78</v>
      </c>
      <c r="F295" s="2" t="s">
        <v>1443</v>
      </c>
      <c r="G295" s="2" t="s">
        <v>1444</v>
      </c>
      <c r="H295" s="2" t="s">
        <v>16</v>
      </c>
      <c r="I295" s="2" t="s">
        <v>1445</v>
      </c>
      <c r="J295" s="2" t="s">
        <v>18</v>
      </c>
    </row>
    <row r="296" ht="15.75" customHeight="1">
      <c r="A296" s="4">
        <v>43585.0</v>
      </c>
      <c r="B296" s="2" t="s">
        <v>1446</v>
      </c>
      <c r="C296" s="4">
        <v>43585.0</v>
      </c>
      <c r="D296" s="2" t="s">
        <v>1447</v>
      </c>
      <c r="E296" s="2" t="s">
        <v>13</v>
      </c>
      <c r="F296" s="2" t="s">
        <v>1448</v>
      </c>
      <c r="G296" s="2" t="s">
        <v>1449</v>
      </c>
      <c r="H296" s="2" t="s">
        <v>16</v>
      </c>
      <c r="I296" s="2" t="s">
        <v>1450</v>
      </c>
      <c r="J296" s="2" t="s">
        <v>18</v>
      </c>
    </row>
    <row r="297" ht="15.75" customHeight="1">
      <c r="A297" s="4">
        <v>43585.0</v>
      </c>
      <c r="B297" s="2" t="s">
        <v>1451</v>
      </c>
      <c r="C297" s="4">
        <v>43585.0</v>
      </c>
      <c r="D297" s="2" t="s">
        <v>1452</v>
      </c>
      <c r="E297" s="2" t="s">
        <v>13</v>
      </c>
      <c r="F297" s="2" t="s">
        <v>1453</v>
      </c>
      <c r="G297" s="2" t="s">
        <v>1454</v>
      </c>
      <c r="H297" s="2" t="s">
        <v>16</v>
      </c>
      <c r="I297" s="2" t="s">
        <v>1455</v>
      </c>
      <c r="J297" s="2" t="s">
        <v>18</v>
      </c>
    </row>
    <row r="298" ht="15.75" customHeight="1">
      <c r="A298" s="4">
        <v>43585.0</v>
      </c>
      <c r="B298" s="2" t="s">
        <v>1456</v>
      </c>
      <c r="C298" s="4">
        <v>43585.0</v>
      </c>
      <c r="D298" s="2" t="s">
        <v>1457</v>
      </c>
      <c r="E298" s="2" t="s">
        <v>1458</v>
      </c>
      <c r="F298" s="2" t="s">
        <v>1459</v>
      </c>
      <c r="G298" s="2" t="s">
        <v>1460</v>
      </c>
      <c r="H298" s="2" t="s">
        <v>16</v>
      </c>
      <c r="I298" s="2" t="s">
        <v>1461</v>
      </c>
      <c r="J298" s="2" t="s">
        <v>18</v>
      </c>
    </row>
    <row r="299" ht="15.75" customHeight="1">
      <c r="A299" s="4">
        <v>43585.0</v>
      </c>
      <c r="B299" s="2" t="s">
        <v>1462</v>
      </c>
      <c r="C299" s="4">
        <v>43585.0</v>
      </c>
      <c r="D299" s="2" t="s">
        <v>1463</v>
      </c>
      <c r="E299" s="2" t="s">
        <v>1464</v>
      </c>
      <c r="F299" s="2" t="s">
        <v>1465</v>
      </c>
      <c r="G299" s="2" t="s">
        <v>1466</v>
      </c>
      <c r="H299" s="2" t="s">
        <v>16</v>
      </c>
      <c r="I299" s="2" t="s">
        <v>1467</v>
      </c>
      <c r="J299" s="2" t="s">
        <v>18</v>
      </c>
    </row>
    <row r="300" ht="15.75" customHeight="1">
      <c r="A300" s="4">
        <v>43585.0</v>
      </c>
      <c r="B300" s="2" t="s">
        <v>1468</v>
      </c>
      <c r="C300" s="4">
        <v>43585.0</v>
      </c>
      <c r="D300" s="2" t="s">
        <v>1469</v>
      </c>
      <c r="E300" s="2" t="s">
        <v>1470</v>
      </c>
      <c r="F300" s="2" t="s">
        <v>1471</v>
      </c>
      <c r="G300" s="2" t="s">
        <v>1472</v>
      </c>
      <c r="H300" s="2" t="s">
        <v>16</v>
      </c>
      <c r="I300" s="2" t="s">
        <v>1473</v>
      </c>
      <c r="J300" s="2" t="s">
        <v>18</v>
      </c>
    </row>
    <row r="301" ht="15.75" customHeight="1">
      <c r="A301" s="4">
        <v>43585.0</v>
      </c>
      <c r="B301" s="2" t="s">
        <v>1474</v>
      </c>
      <c r="C301" s="4">
        <v>43585.0</v>
      </c>
      <c r="D301" s="2" t="s">
        <v>1475</v>
      </c>
      <c r="E301" s="2" t="s">
        <v>207</v>
      </c>
      <c r="F301" s="2" t="s">
        <v>1476</v>
      </c>
      <c r="G301" s="2" t="s">
        <v>1477</v>
      </c>
      <c r="H301" s="2" t="s">
        <v>16</v>
      </c>
      <c r="I301" s="2" t="s">
        <v>1478</v>
      </c>
      <c r="J301" s="2" t="s">
        <v>18</v>
      </c>
    </row>
    <row r="302" ht="15.75" customHeight="1">
      <c r="A302" s="4">
        <v>43585.0</v>
      </c>
      <c r="B302" s="2" t="s">
        <v>1479</v>
      </c>
      <c r="C302" s="4">
        <v>43585.0</v>
      </c>
      <c r="D302" s="2" t="s">
        <v>1480</v>
      </c>
      <c r="E302" s="2"/>
      <c r="F302" s="2" t="s">
        <v>1481</v>
      </c>
      <c r="G302" s="2" t="s">
        <v>1482</v>
      </c>
      <c r="H302" s="2" t="s">
        <v>16</v>
      </c>
      <c r="I302" s="2" t="s">
        <v>1483</v>
      </c>
      <c r="J302" s="2" t="s">
        <v>18</v>
      </c>
    </row>
    <row r="303" ht="15.75" customHeight="1">
      <c r="A303" s="4">
        <v>43581.0</v>
      </c>
      <c r="B303" s="2" t="s">
        <v>1484</v>
      </c>
      <c r="C303" s="4">
        <v>43581.0</v>
      </c>
      <c r="D303" s="2" t="s">
        <v>1485</v>
      </c>
      <c r="E303" s="2" t="s">
        <v>201</v>
      </c>
      <c r="F303" s="2" t="s">
        <v>1486</v>
      </c>
      <c r="G303" s="2" t="s">
        <v>1487</v>
      </c>
      <c r="H303" s="2" t="s">
        <v>16</v>
      </c>
      <c r="I303" s="2" t="s">
        <v>1488</v>
      </c>
      <c r="J303" s="2" t="s">
        <v>18</v>
      </c>
    </row>
    <row r="304" ht="15.75" customHeight="1">
      <c r="A304" s="4">
        <v>43581.0</v>
      </c>
      <c r="B304" s="2" t="s">
        <v>1489</v>
      </c>
      <c r="C304" s="4">
        <v>43581.0</v>
      </c>
      <c r="D304" s="2" t="s">
        <v>1490</v>
      </c>
      <c r="E304" s="2" t="s">
        <v>1057</v>
      </c>
      <c r="F304" s="2" t="s">
        <v>1491</v>
      </c>
      <c r="G304" s="2" t="s">
        <v>1492</v>
      </c>
      <c r="H304" s="2" t="s">
        <v>16</v>
      </c>
      <c r="I304" s="2" t="s">
        <v>1493</v>
      </c>
      <c r="J304" s="2" t="s">
        <v>18</v>
      </c>
    </row>
    <row r="305" ht="15.75" customHeight="1">
      <c r="A305" s="4">
        <v>43581.0</v>
      </c>
      <c r="B305" s="2" t="s">
        <v>1494</v>
      </c>
      <c r="C305" s="4">
        <v>43581.0</v>
      </c>
      <c r="D305" s="2" t="s">
        <v>1495</v>
      </c>
      <c r="E305" s="2" t="s">
        <v>13</v>
      </c>
      <c r="F305" s="2" t="s">
        <v>1496</v>
      </c>
      <c r="G305" s="2" t="s">
        <v>1497</v>
      </c>
      <c r="H305" s="2" t="s">
        <v>16</v>
      </c>
      <c r="I305" s="2" t="s">
        <v>1498</v>
      </c>
      <c r="J305" s="2" t="s">
        <v>18</v>
      </c>
    </row>
    <row r="306" ht="15.75" customHeight="1">
      <c r="A306" s="4">
        <v>43581.0</v>
      </c>
      <c r="B306" s="2" t="s">
        <v>1499</v>
      </c>
      <c r="C306" s="4">
        <v>43581.0</v>
      </c>
      <c r="D306" s="2" t="s">
        <v>1500</v>
      </c>
      <c r="E306" s="2" t="s">
        <v>683</v>
      </c>
      <c r="F306" s="2" t="s">
        <v>1501</v>
      </c>
      <c r="G306" s="2" t="s">
        <v>1502</v>
      </c>
      <c r="H306" s="2" t="s">
        <v>16</v>
      </c>
      <c r="I306" s="2" t="s">
        <v>1503</v>
      </c>
      <c r="J306" s="2" t="s">
        <v>18</v>
      </c>
    </row>
    <row r="307" ht="15.75" customHeight="1">
      <c r="A307" s="4">
        <v>43580.0</v>
      </c>
      <c r="B307" s="2" t="s">
        <v>1504</v>
      </c>
      <c r="C307" s="4">
        <v>43580.0</v>
      </c>
      <c r="D307" s="2" t="s">
        <v>1505</v>
      </c>
      <c r="E307" s="2" t="s">
        <v>32</v>
      </c>
      <c r="F307" s="2" t="s">
        <v>1506</v>
      </c>
      <c r="G307" s="2" t="s">
        <v>1507</v>
      </c>
      <c r="H307" s="2" t="s">
        <v>16</v>
      </c>
      <c r="I307" s="2" t="s">
        <v>1508</v>
      </c>
      <c r="J307" s="2" t="s">
        <v>18</v>
      </c>
    </row>
    <row r="308" ht="15.75" customHeight="1">
      <c r="A308" s="4">
        <v>43580.0</v>
      </c>
      <c r="B308" s="2" t="s">
        <v>1509</v>
      </c>
      <c r="C308" s="4">
        <v>43580.0</v>
      </c>
      <c r="D308" s="2" t="s">
        <v>1510</v>
      </c>
      <c r="E308" s="2" t="s">
        <v>13</v>
      </c>
      <c r="F308" s="2" t="s">
        <v>1511</v>
      </c>
      <c r="G308" s="2" t="s">
        <v>1512</v>
      </c>
      <c r="H308" s="2" t="s">
        <v>16</v>
      </c>
      <c r="I308" s="2" t="s">
        <v>1513</v>
      </c>
      <c r="J308" s="2" t="s">
        <v>18</v>
      </c>
    </row>
    <row r="309" ht="15.75" customHeight="1">
      <c r="A309" s="4">
        <v>43580.0</v>
      </c>
      <c r="B309" s="2" t="s">
        <v>1514</v>
      </c>
      <c r="C309" s="4">
        <v>43580.0</v>
      </c>
      <c r="D309" s="2" t="s">
        <v>1515</v>
      </c>
      <c r="E309" s="2" t="s">
        <v>13</v>
      </c>
      <c r="F309" s="2" t="s">
        <v>1516</v>
      </c>
      <c r="G309" s="2" t="s">
        <v>1517</v>
      </c>
      <c r="H309" s="2" t="s">
        <v>16</v>
      </c>
      <c r="I309" s="2" t="s">
        <v>1518</v>
      </c>
      <c r="J309" s="2" t="s">
        <v>18</v>
      </c>
    </row>
    <row r="310" ht="15.75" customHeight="1">
      <c r="A310" s="4">
        <v>43580.0</v>
      </c>
      <c r="B310" s="2" t="s">
        <v>1519</v>
      </c>
      <c r="C310" s="4">
        <v>43580.0</v>
      </c>
      <c r="D310" s="2" t="s">
        <v>1520</v>
      </c>
      <c r="E310" s="2" t="s">
        <v>109</v>
      </c>
      <c r="F310" s="2" t="s">
        <v>1521</v>
      </c>
      <c r="G310" s="2" t="s">
        <v>1522</v>
      </c>
      <c r="H310" s="2" t="s">
        <v>16</v>
      </c>
      <c r="I310" s="2" t="s">
        <v>1523</v>
      </c>
      <c r="J310" s="2" t="s">
        <v>18</v>
      </c>
    </row>
    <row r="311" ht="15.75" customHeight="1">
      <c r="A311" s="4">
        <v>43580.0</v>
      </c>
      <c r="B311" s="2" t="s">
        <v>1524</v>
      </c>
      <c r="C311" s="4">
        <v>43580.0</v>
      </c>
      <c r="D311" s="2" t="s">
        <v>1525</v>
      </c>
      <c r="E311" s="2" t="s">
        <v>1526</v>
      </c>
      <c r="F311" s="2" t="s">
        <v>1527</v>
      </c>
      <c r="G311" s="2" t="s">
        <v>1528</v>
      </c>
      <c r="H311" s="2" t="s">
        <v>16</v>
      </c>
      <c r="I311" s="2" t="s">
        <v>1529</v>
      </c>
      <c r="J311" s="2" t="s">
        <v>18</v>
      </c>
    </row>
    <row r="312" ht="15.75" customHeight="1">
      <c r="A312" s="4">
        <v>43579.0</v>
      </c>
      <c r="B312" s="2" t="s">
        <v>1530</v>
      </c>
      <c r="C312" s="4">
        <v>43579.0</v>
      </c>
      <c r="D312" s="2" t="s">
        <v>1531</v>
      </c>
      <c r="E312" s="2" t="s">
        <v>13</v>
      </c>
      <c r="F312" s="2" t="s">
        <v>1532</v>
      </c>
      <c r="G312" s="2" t="s">
        <v>1533</v>
      </c>
      <c r="H312" s="2" t="s">
        <v>16</v>
      </c>
      <c r="I312" s="2" t="s">
        <v>1534</v>
      </c>
      <c r="J312" s="2" t="s">
        <v>18</v>
      </c>
    </row>
    <row r="313" ht="15.75" customHeight="1">
      <c r="A313" s="4">
        <v>43579.0</v>
      </c>
      <c r="B313" s="2" t="s">
        <v>1535</v>
      </c>
      <c r="C313" s="4">
        <v>43579.0</v>
      </c>
      <c r="D313" s="2" t="s">
        <v>1536</v>
      </c>
      <c r="E313" s="2" t="s">
        <v>13</v>
      </c>
      <c r="F313" s="2" t="s">
        <v>1537</v>
      </c>
      <c r="G313" s="2" t="s">
        <v>1538</v>
      </c>
      <c r="H313" s="2" t="s">
        <v>16</v>
      </c>
      <c r="I313" s="2" t="s">
        <v>1539</v>
      </c>
      <c r="J313" s="2" t="s">
        <v>18</v>
      </c>
    </row>
    <row r="314" ht="15.75" customHeight="1">
      <c r="A314" s="4">
        <v>43579.0</v>
      </c>
      <c r="B314" s="2" t="s">
        <v>1540</v>
      </c>
      <c r="C314" s="4">
        <v>43579.0</v>
      </c>
      <c r="D314" s="2" t="s">
        <v>1541</v>
      </c>
      <c r="E314" s="2" t="s">
        <v>32</v>
      </c>
      <c r="F314" s="2" t="s">
        <v>1542</v>
      </c>
      <c r="G314" s="2" t="s">
        <v>1543</v>
      </c>
      <c r="H314" s="2" t="s">
        <v>16</v>
      </c>
      <c r="I314" s="2" t="s">
        <v>1544</v>
      </c>
      <c r="J314" s="2" t="s">
        <v>18</v>
      </c>
    </row>
    <row r="315" ht="15.75" customHeight="1">
      <c r="A315" s="4">
        <v>43579.0</v>
      </c>
      <c r="B315" s="2" t="s">
        <v>1545</v>
      </c>
      <c r="C315" s="4">
        <v>43579.0</v>
      </c>
      <c r="D315" s="2" t="s">
        <v>1546</v>
      </c>
      <c r="E315" s="2" t="s">
        <v>32</v>
      </c>
      <c r="F315" s="2" t="s">
        <v>1547</v>
      </c>
      <c r="G315" s="2" t="s">
        <v>1548</v>
      </c>
      <c r="H315" s="2" t="s">
        <v>16</v>
      </c>
      <c r="I315" s="2" t="s">
        <v>1549</v>
      </c>
      <c r="J315" s="2" t="s">
        <v>18</v>
      </c>
    </row>
    <row r="316" ht="15.75" customHeight="1">
      <c r="A316" s="4">
        <v>43578.0</v>
      </c>
      <c r="B316" s="2" t="s">
        <v>1550</v>
      </c>
      <c r="C316" s="4">
        <v>43578.0</v>
      </c>
      <c r="D316" s="2" t="s">
        <v>1551</v>
      </c>
      <c r="E316" s="2" t="s">
        <v>13</v>
      </c>
      <c r="F316" s="2" t="s">
        <v>1552</v>
      </c>
      <c r="G316" s="2" t="s">
        <v>1553</v>
      </c>
      <c r="H316" s="2" t="s">
        <v>16</v>
      </c>
      <c r="I316" s="2" t="s">
        <v>1554</v>
      </c>
      <c r="J316" s="2" t="s">
        <v>18</v>
      </c>
    </row>
    <row r="317" ht="15.75" customHeight="1">
      <c r="A317" s="4">
        <v>43578.0</v>
      </c>
      <c r="B317" s="2" t="s">
        <v>1555</v>
      </c>
      <c r="C317" s="4">
        <v>43578.0</v>
      </c>
      <c r="D317" s="2" t="s">
        <v>1556</v>
      </c>
      <c r="E317" s="2" t="s">
        <v>683</v>
      </c>
      <c r="F317" s="2" t="s">
        <v>1557</v>
      </c>
      <c r="G317" s="2" t="s">
        <v>1558</v>
      </c>
      <c r="H317" s="2" t="s">
        <v>16</v>
      </c>
      <c r="I317" s="2" t="s">
        <v>1559</v>
      </c>
      <c r="J317" s="2" t="s">
        <v>18</v>
      </c>
    </row>
    <row r="318" ht="15.75" customHeight="1">
      <c r="A318" s="4">
        <v>43578.0</v>
      </c>
      <c r="B318" s="2" t="s">
        <v>1560</v>
      </c>
      <c r="C318" s="4">
        <v>43578.0</v>
      </c>
      <c r="D318" s="2" t="s">
        <v>1561</v>
      </c>
      <c r="E318" s="2" t="s">
        <v>1057</v>
      </c>
      <c r="F318" s="2" t="s">
        <v>1562</v>
      </c>
      <c r="G318" s="2" t="s">
        <v>1563</v>
      </c>
      <c r="H318" s="2" t="s">
        <v>16</v>
      </c>
      <c r="I318" s="2" t="s">
        <v>1564</v>
      </c>
      <c r="J318" s="2" t="s">
        <v>18</v>
      </c>
    </row>
    <row r="319" ht="15.75" customHeight="1">
      <c r="A319" s="4">
        <v>43578.0</v>
      </c>
      <c r="B319" s="2" t="s">
        <v>1565</v>
      </c>
      <c r="C319" s="4">
        <v>43578.0</v>
      </c>
      <c r="D319" s="2" t="s">
        <v>1566</v>
      </c>
      <c r="E319" s="2" t="s">
        <v>13</v>
      </c>
      <c r="F319" s="2" t="s">
        <v>1567</v>
      </c>
      <c r="G319" s="2" t="s">
        <v>1568</v>
      </c>
      <c r="H319" s="2" t="s">
        <v>16</v>
      </c>
      <c r="I319" s="2" t="s">
        <v>1569</v>
      </c>
      <c r="J319" s="2" t="s">
        <v>18</v>
      </c>
    </row>
    <row r="320" ht="15.75" customHeight="1">
      <c r="A320" s="4">
        <v>43578.0</v>
      </c>
      <c r="B320" s="2" t="s">
        <v>1570</v>
      </c>
      <c r="C320" s="4">
        <v>43578.0</v>
      </c>
      <c r="D320" s="2" t="s">
        <v>1571</v>
      </c>
      <c r="E320" s="2" t="s">
        <v>13</v>
      </c>
      <c r="F320" s="2" t="s">
        <v>1572</v>
      </c>
      <c r="G320" s="2" t="s">
        <v>1573</v>
      </c>
      <c r="H320" s="2" t="s">
        <v>16</v>
      </c>
      <c r="I320" s="2" t="s">
        <v>1574</v>
      </c>
      <c r="J320" s="2" t="s">
        <v>18</v>
      </c>
    </row>
    <row r="321" ht="15.75" customHeight="1">
      <c r="A321" s="4">
        <v>43578.0</v>
      </c>
      <c r="B321" s="2" t="s">
        <v>1575</v>
      </c>
      <c r="C321" s="4">
        <v>43578.0</v>
      </c>
      <c r="D321" s="2" t="s">
        <v>1576</v>
      </c>
      <c r="E321" s="2" t="s">
        <v>13</v>
      </c>
      <c r="F321" s="2" t="s">
        <v>1577</v>
      </c>
      <c r="G321" s="2" t="s">
        <v>1578</v>
      </c>
      <c r="H321" s="2" t="s">
        <v>16</v>
      </c>
      <c r="I321" s="2" t="s">
        <v>1579</v>
      </c>
      <c r="J321" s="2" t="s">
        <v>18</v>
      </c>
    </row>
    <row r="322" ht="15.75" customHeight="1">
      <c r="A322" s="4">
        <v>43578.0</v>
      </c>
      <c r="B322" s="2" t="s">
        <v>1580</v>
      </c>
      <c r="C322" s="4">
        <v>43578.0</v>
      </c>
      <c r="D322" s="2" t="s">
        <v>1581</v>
      </c>
      <c r="E322" s="2" t="s">
        <v>78</v>
      </c>
      <c r="F322" s="2" t="s">
        <v>1582</v>
      </c>
      <c r="G322" s="2" t="s">
        <v>1583</v>
      </c>
      <c r="H322" s="2" t="s">
        <v>16</v>
      </c>
      <c r="I322" s="2" t="s">
        <v>1584</v>
      </c>
      <c r="J322" s="2" t="s">
        <v>18</v>
      </c>
    </row>
    <row r="323" ht="15.75" customHeight="1">
      <c r="A323" s="4">
        <v>43574.0</v>
      </c>
      <c r="B323" s="2" t="s">
        <v>1585</v>
      </c>
      <c r="C323" s="4">
        <v>43574.0</v>
      </c>
      <c r="D323" s="2" t="s">
        <v>1586</v>
      </c>
      <c r="E323" s="2" t="s">
        <v>1057</v>
      </c>
      <c r="F323" s="2" t="s">
        <v>1587</v>
      </c>
      <c r="G323" s="2" t="s">
        <v>1588</v>
      </c>
      <c r="H323" s="2" t="s">
        <v>16</v>
      </c>
      <c r="I323" s="2" t="s">
        <v>1589</v>
      </c>
      <c r="J323" s="2" t="s">
        <v>18</v>
      </c>
    </row>
    <row r="324" ht="15.75" customHeight="1">
      <c r="A324" s="4">
        <v>43571.0</v>
      </c>
      <c r="B324" s="2" t="s">
        <v>1590</v>
      </c>
      <c r="C324" s="4">
        <v>43571.0</v>
      </c>
      <c r="D324" s="2" t="s">
        <v>1591</v>
      </c>
      <c r="E324" s="2" t="s">
        <v>13</v>
      </c>
      <c r="F324" s="2" t="s">
        <v>1592</v>
      </c>
      <c r="G324" s="2" t="s">
        <v>1593</v>
      </c>
      <c r="H324" s="2" t="s">
        <v>16</v>
      </c>
      <c r="I324" s="2" t="s">
        <v>1594</v>
      </c>
      <c r="J324" s="2" t="s">
        <v>18</v>
      </c>
    </row>
    <row r="325" ht="15.75" customHeight="1">
      <c r="A325" s="4">
        <v>43571.0</v>
      </c>
      <c r="B325" s="2" t="s">
        <v>1595</v>
      </c>
      <c r="C325" s="4">
        <v>43571.0</v>
      </c>
      <c r="D325" s="2" t="s">
        <v>1596</v>
      </c>
      <c r="E325" s="2" t="s">
        <v>13</v>
      </c>
      <c r="F325" s="2" t="s">
        <v>1597</v>
      </c>
      <c r="G325" s="2" t="s">
        <v>1598</v>
      </c>
      <c r="H325" s="2" t="s">
        <v>16</v>
      </c>
      <c r="I325" s="2" t="s">
        <v>1599</v>
      </c>
      <c r="J325" s="2" t="s">
        <v>18</v>
      </c>
    </row>
    <row r="326" ht="15.75" customHeight="1">
      <c r="A326" s="4">
        <v>43571.0</v>
      </c>
      <c r="B326" s="2" t="s">
        <v>1600</v>
      </c>
      <c r="C326" s="4">
        <v>43571.0</v>
      </c>
      <c r="D326" s="2" t="s">
        <v>1601</v>
      </c>
      <c r="E326" s="2" t="s">
        <v>32</v>
      </c>
      <c r="F326" s="2" t="s">
        <v>1602</v>
      </c>
      <c r="G326" s="2" t="s">
        <v>1603</v>
      </c>
      <c r="H326" s="2" t="s">
        <v>16</v>
      </c>
      <c r="I326" s="2" t="s">
        <v>1604</v>
      </c>
      <c r="J326" s="2" t="s">
        <v>18</v>
      </c>
    </row>
    <row r="327" ht="15.75" customHeight="1">
      <c r="A327" s="4">
        <v>43571.0</v>
      </c>
      <c r="B327" s="2" t="s">
        <v>1605</v>
      </c>
      <c r="C327" s="4">
        <v>43571.0</v>
      </c>
      <c r="D327" s="2" t="s">
        <v>1606</v>
      </c>
      <c r="E327" s="2" t="s">
        <v>13</v>
      </c>
      <c r="F327" s="2" t="s">
        <v>1607</v>
      </c>
      <c r="G327" s="2" t="s">
        <v>1608</v>
      </c>
      <c r="H327" s="2" t="s">
        <v>16</v>
      </c>
      <c r="I327" s="2" t="s">
        <v>1609</v>
      </c>
      <c r="J327" s="2" t="s">
        <v>18</v>
      </c>
    </row>
    <row r="328" ht="15.75" customHeight="1">
      <c r="A328" s="4">
        <v>43571.0</v>
      </c>
      <c r="B328" s="2" t="s">
        <v>1610</v>
      </c>
      <c r="C328" s="4">
        <v>43571.0</v>
      </c>
      <c r="D328" s="2" t="s">
        <v>1611</v>
      </c>
      <c r="E328" s="2" t="s">
        <v>13</v>
      </c>
      <c r="F328" s="2" t="s">
        <v>1612</v>
      </c>
      <c r="G328" s="2" t="s">
        <v>1613</v>
      </c>
      <c r="H328" s="2" t="s">
        <v>16</v>
      </c>
      <c r="I328" s="2" t="s">
        <v>1614</v>
      </c>
      <c r="J328" s="2" t="s">
        <v>18</v>
      </c>
    </row>
    <row r="329" ht="15.75" customHeight="1">
      <c r="A329" s="4">
        <v>43571.0</v>
      </c>
      <c r="B329" s="2" t="s">
        <v>1615</v>
      </c>
      <c r="C329" s="4">
        <v>43571.0</v>
      </c>
      <c r="D329" s="2" t="s">
        <v>1616</v>
      </c>
      <c r="E329" s="2" t="s">
        <v>78</v>
      </c>
      <c r="F329" s="2" t="s">
        <v>1617</v>
      </c>
      <c r="G329" s="2" t="s">
        <v>1618</v>
      </c>
      <c r="H329" s="2" t="s">
        <v>16</v>
      </c>
      <c r="I329" s="2" t="s">
        <v>1619</v>
      </c>
      <c r="J329" s="2" t="s">
        <v>18</v>
      </c>
    </row>
    <row r="330" ht="15.75" customHeight="1">
      <c r="A330" s="4">
        <v>43571.0</v>
      </c>
      <c r="B330" s="2" t="s">
        <v>1620</v>
      </c>
      <c r="C330" s="4">
        <v>43571.0</v>
      </c>
      <c r="D330" s="2" t="s">
        <v>1621</v>
      </c>
      <c r="E330" s="2" t="s">
        <v>78</v>
      </c>
      <c r="F330" s="2" t="s">
        <v>1622</v>
      </c>
      <c r="G330" s="2" t="s">
        <v>1623</v>
      </c>
      <c r="H330" s="2" t="s">
        <v>16</v>
      </c>
      <c r="I330" s="2" t="s">
        <v>1624</v>
      </c>
      <c r="J330" s="2" t="s">
        <v>18</v>
      </c>
    </row>
    <row r="331" ht="15.75" customHeight="1">
      <c r="A331" s="4">
        <v>43571.0</v>
      </c>
      <c r="B331" s="2" t="s">
        <v>1625</v>
      </c>
      <c r="C331" s="4">
        <v>43571.0</v>
      </c>
      <c r="D331" s="2" t="s">
        <v>1626</v>
      </c>
      <c r="E331" s="2" t="s">
        <v>395</v>
      </c>
      <c r="F331" s="2" t="s">
        <v>1627</v>
      </c>
      <c r="G331" s="2" t="s">
        <v>1628</v>
      </c>
      <c r="H331" s="2" t="s">
        <v>16</v>
      </c>
      <c r="I331" s="2" t="s">
        <v>1629</v>
      </c>
      <c r="J331" s="2" t="s">
        <v>18</v>
      </c>
    </row>
    <row r="332" ht="15.75" customHeight="1">
      <c r="A332" s="4">
        <v>43571.0</v>
      </c>
      <c r="B332" s="2" t="s">
        <v>1630</v>
      </c>
      <c r="C332" s="4">
        <v>43571.0</v>
      </c>
      <c r="D332" s="2" t="s">
        <v>1631</v>
      </c>
      <c r="E332" s="2" t="s">
        <v>13</v>
      </c>
      <c r="F332" s="2" t="s">
        <v>1632</v>
      </c>
      <c r="G332" s="2" t="s">
        <v>1633</v>
      </c>
      <c r="H332" s="2" t="s">
        <v>16</v>
      </c>
      <c r="I332" s="2" t="s">
        <v>1634</v>
      </c>
      <c r="J332" s="2" t="s">
        <v>18</v>
      </c>
    </row>
    <row r="333" ht="15.75" customHeight="1">
      <c r="A333" s="4">
        <v>43571.0</v>
      </c>
      <c r="B333" s="2" t="s">
        <v>1635</v>
      </c>
      <c r="C333" s="4">
        <v>43571.0</v>
      </c>
      <c r="D333" s="2" t="s">
        <v>1636</v>
      </c>
      <c r="E333" s="2" t="s">
        <v>32</v>
      </c>
      <c r="F333" s="2"/>
      <c r="G333" s="2" t="s">
        <v>1637</v>
      </c>
      <c r="H333" s="2" t="s">
        <v>16</v>
      </c>
      <c r="I333" s="2" t="s">
        <v>1638</v>
      </c>
      <c r="J333" s="2" t="s">
        <v>18</v>
      </c>
    </row>
    <row r="334" ht="15.75" customHeight="1">
      <c r="A334" s="4">
        <v>43571.0</v>
      </c>
      <c r="B334" s="2" t="s">
        <v>1639</v>
      </c>
      <c r="C334" s="4">
        <v>43571.0</v>
      </c>
      <c r="D334" s="2" t="s">
        <v>1640</v>
      </c>
      <c r="E334" s="2" t="s">
        <v>109</v>
      </c>
      <c r="F334" s="2" t="s">
        <v>1641</v>
      </c>
      <c r="G334" s="2" t="s">
        <v>1642</v>
      </c>
      <c r="H334" s="2" t="s">
        <v>16</v>
      </c>
      <c r="I334" s="2" t="s">
        <v>1643</v>
      </c>
      <c r="J334" s="2" t="s">
        <v>18</v>
      </c>
    </row>
    <row r="335" ht="15.75" customHeight="1">
      <c r="A335" s="4">
        <v>43570.0</v>
      </c>
      <c r="B335" s="2" t="s">
        <v>1644</v>
      </c>
      <c r="C335" s="4">
        <v>43570.0</v>
      </c>
      <c r="D335" s="2" t="s">
        <v>1645</v>
      </c>
      <c r="E335" s="2" t="s">
        <v>109</v>
      </c>
      <c r="F335" s="2" t="s">
        <v>1646</v>
      </c>
      <c r="G335" s="2" t="s">
        <v>1647</v>
      </c>
      <c r="H335" s="2" t="s">
        <v>16</v>
      </c>
      <c r="I335" s="2" t="s">
        <v>1648</v>
      </c>
      <c r="J335" s="2" t="s">
        <v>18</v>
      </c>
    </row>
    <row r="336" ht="15.75" customHeight="1">
      <c r="A336" s="4">
        <v>43570.0</v>
      </c>
      <c r="B336" s="2" t="s">
        <v>1649</v>
      </c>
      <c r="C336" s="4">
        <v>43570.0</v>
      </c>
      <c r="D336" s="2" t="s">
        <v>1650</v>
      </c>
      <c r="E336" s="2" t="s">
        <v>1651</v>
      </c>
      <c r="F336" s="2" t="s">
        <v>1652</v>
      </c>
      <c r="G336" s="2" t="s">
        <v>1653</v>
      </c>
      <c r="H336" s="2" t="s">
        <v>16</v>
      </c>
      <c r="I336" s="2" t="s">
        <v>1654</v>
      </c>
      <c r="J336" s="2" t="s">
        <v>18</v>
      </c>
    </row>
    <row r="337" ht="15.75" customHeight="1">
      <c r="A337" s="4">
        <v>43567.0</v>
      </c>
      <c r="B337" s="2" t="s">
        <v>1655</v>
      </c>
      <c r="C337" s="4">
        <v>43567.0</v>
      </c>
      <c r="D337" s="2" t="s">
        <v>1656</v>
      </c>
      <c r="E337" s="2" t="s">
        <v>13</v>
      </c>
      <c r="F337" s="2" t="s">
        <v>1657</v>
      </c>
      <c r="G337" s="2" t="s">
        <v>1658</v>
      </c>
      <c r="H337" s="2" t="s">
        <v>16</v>
      </c>
      <c r="I337" s="2" t="s">
        <v>1659</v>
      </c>
      <c r="J337" s="2" t="s">
        <v>18</v>
      </c>
    </row>
    <row r="338" ht="15.75" customHeight="1">
      <c r="A338" s="4">
        <v>43566.0</v>
      </c>
      <c r="B338" s="2" t="s">
        <v>1660</v>
      </c>
      <c r="C338" s="4">
        <v>43566.0</v>
      </c>
      <c r="D338" s="2" t="s">
        <v>1661</v>
      </c>
      <c r="E338" s="2" t="s">
        <v>109</v>
      </c>
      <c r="F338" s="2" t="s">
        <v>1662</v>
      </c>
      <c r="G338" s="2" t="s">
        <v>1663</v>
      </c>
      <c r="H338" s="2" t="s">
        <v>16</v>
      </c>
      <c r="I338" s="2" t="s">
        <v>1664</v>
      </c>
      <c r="J338" s="2" t="s">
        <v>18</v>
      </c>
    </row>
    <row r="339" ht="15.75" customHeight="1">
      <c r="A339" s="4">
        <v>43565.0</v>
      </c>
      <c r="B339" s="2" t="s">
        <v>1665</v>
      </c>
      <c r="C339" s="4">
        <v>43565.0</v>
      </c>
      <c r="D339" s="2" t="s">
        <v>1666</v>
      </c>
      <c r="E339" s="2" t="s">
        <v>32</v>
      </c>
      <c r="F339" s="2" t="s">
        <v>1667</v>
      </c>
      <c r="G339" s="2" t="s">
        <v>1668</v>
      </c>
      <c r="H339" s="2" t="s">
        <v>16</v>
      </c>
      <c r="I339" s="2" t="s">
        <v>1669</v>
      </c>
      <c r="J339" s="2" t="s">
        <v>18</v>
      </c>
    </row>
    <row r="340" ht="15.75" customHeight="1">
      <c r="A340" s="4">
        <v>43565.0</v>
      </c>
      <c r="B340" s="2" t="s">
        <v>1670</v>
      </c>
      <c r="C340" s="4">
        <v>43565.0</v>
      </c>
      <c r="D340" s="2" t="s">
        <v>1671</v>
      </c>
      <c r="E340" s="2" t="s">
        <v>13</v>
      </c>
      <c r="F340" s="2" t="s">
        <v>1672</v>
      </c>
      <c r="G340" s="2" t="s">
        <v>1673</v>
      </c>
      <c r="H340" s="2" t="s">
        <v>16</v>
      </c>
      <c r="I340" s="2" t="s">
        <v>1674</v>
      </c>
      <c r="J340" s="2" t="s">
        <v>18</v>
      </c>
    </row>
    <row r="341" ht="15.75" customHeight="1">
      <c r="A341" s="4">
        <v>43564.0</v>
      </c>
      <c r="B341" s="2" t="s">
        <v>1675</v>
      </c>
      <c r="C341" s="4">
        <v>43564.0</v>
      </c>
      <c r="D341" s="2" t="s">
        <v>1676</v>
      </c>
      <c r="E341" s="2" t="s">
        <v>13</v>
      </c>
      <c r="F341" s="2" t="s">
        <v>1677</v>
      </c>
      <c r="G341" s="2" t="s">
        <v>1678</v>
      </c>
      <c r="H341" s="2" t="s">
        <v>16</v>
      </c>
      <c r="I341" s="2" t="s">
        <v>1679</v>
      </c>
      <c r="J341" s="2" t="s">
        <v>18</v>
      </c>
    </row>
    <row r="342" ht="15.75" customHeight="1">
      <c r="A342" s="4">
        <v>43564.0</v>
      </c>
      <c r="B342" s="2" t="s">
        <v>1680</v>
      </c>
      <c r="C342" s="4">
        <v>43564.0</v>
      </c>
      <c r="D342" s="2" t="s">
        <v>1681</v>
      </c>
      <c r="E342" s="2" t="s">
        <v>13</v>
      </c>
      <c r="F342" s="2" t="s">
        <v>1682</v>
      </c>
      <c r="G342" s="2" t="s">
        <v>1683</v>
      </c>
      <c r="H342" s="2" t="s">
        <v>16</v>
      </c>
      <c r="I342" s="2" t="s">
        <v>1684</v>
      </c>
      <c r="J342" s="2" t="s">
        <v>18</v>
      </c>
    </row>
    <row r="343" ht="15.75" customHeight="1">
      <c r="A343" s="4">
        <v>43564.0</v>
      </c>
      <c r="B343" s="2" t="s">
        <v>1685</v>
      </c>
      <c r="C343" s="4">
        <v>43564.0</v>
      </c>
      <c r="D343" s="2" t="s">
        <v>1686</v>
      </c>
      <c r="E343" s="2" t="s">
        <v>13</v>
      </c>
      <c r="F343" s="2" t="s">
        <v>1687</v>
      </c>
      <c r="G343" s="2" t="s">
        <v>1688</v>
      </c>
      <c r="H343" s="2" t="s">
        <v>16</v>
      </c>
      <c r="I343" s="2" t="s">
        <v>1689</v>
      </c>
      <c r="J343" s="2" t="s">
        <v>18</v>
      </c>
    </row>
    <row r="344" ht="15.75" customHeight="1">
      <c r="A344" s="4">
        <v>43564.0</v>
      </c>
      <c r="B344" s="2" t="s">
        <v>1690</v>
      </c>
      <c r="C344" s="4">
        <v>43564.0</v>
      </c>
      <c r="D344" s="2" t="s">
        <v>1691</v>
      </c>
      <c r="E344" s="2" t="s">
        <v>32</v>
      </c>
      <c r="F344" s="2" t="s">
        <v>1692</v>
      </c>
      <c r="G344" s="2" t="s">
        <v>1693</v>
      </c>
      <c r="H344" s="2" t="s">
        <v>16</v>
      </c>
      <c r="I344" s="2" t="s">
        <v>1694</v>
      </c>
      <c r="J344" s="2" t="s">
        <v>18</v>
      </c>
    </row>
    <row r="345" ht="15.75" customHeight="1">
      <c r="A345" s="4">
        <v>43564.0</v>
      </c>
      <c r="B345" s="2" t="s">
        <v>1695</v>
      </c>
      <c r="C345" s="4">
        <v>43564.0</v>
      </c>
      <c r="D345" s="2" t="s">
        <v>1696</v>
      </c>
      <c r="E345" s="2" t="s">
        <v>109</v>
      </c>
      <c r="F345" s="2" t="s">
        <v>1697</v>
      </c>
      <c r="G345" s="2" t="s">
        <v>1698</v>
      </c>
      <c r="H345" s="2" t="s">
        <v>16</v>
      </c>
      <c r="I345" s="2" t="s">
        <v>1699</v>
      </c>
      <c r="J345" s="2" t="s">
        <v>18</v>
      </c>
    </row>
    <row r="346" ht="15.75" customHeight="1">
      <c r="A346" s="4">
        <v>43564.0</v>
      </c>
      <c r="B346" s="2" t="s">
        <v>1700</v>
      </c>
      <c r="C346" s="4">
        <v>43564.0</v>
      </c>
      <c r="D346" s="2" t="s">
        <v>1701</v>
      </c>
      <c r="E346" s="2" t="s">
        <v>13</v>
      </c>
      <c r="F346" s="2" t="s">
        <v>1702</v>
      </c>
      <c r="G346" s="2" t="s">
        <v>1703</v>
      </c>
      <c r="H346" s="2" t="s">
        <v>16</v>
      </c>
      <c r="I346" s="2" t="s">
        <v>1704</v>
      </c>
      <c r="J346" s="2" t="s">
        <v>18</v>
      </c>
    </row>
    <row r="347" ht="15.75" customHeight="1">
      <c r="A347" s="4">
        <v>43564.0</v>
      </c>
      <c r="B347" s="2" t="s">
        <v>1705</v>
      </c>
      <c r="C347" s="4">
        <v>43564.0</v>
      </c>
      <c r="D347" s="2" t="s">
        <v>1706</v>
      </c>
      <c r="E347" s="2" t="s">
        <v>201</v>
      </c>
      <c r="F347" s="2" t="s">
        <v>1707</v>
      </c>
      <c r="G347" s="2" t="s">
        <v>1708</v>
      </c>
      <c r="H347" s="2" t="s">
        <v>16</v>
      </c>
      <c r="I347" s="2" t="s">
        <v>1709</v>
      </c>
      <c r="J347" s="2" t="s">
        <v>18</v>
      </c>
    </row>
    <row r="348" ht="15.75" customHeight="1">
      <c r="A348" s="4">
        <v>43564.0</v>
      </c>
      <c r="B348" s="2" t="s">
        <v>1710</v>
      </c>
      <c r="C348" s="4">
        <v>43564.0</v>
      </c>
      <c r="D348" s="2" t="s">
        <v>1711</v>
      </c>
      <c r="E348" s="2" t="s">
        <v>13</v>
      </c>
      <c r="F348" s="2" t="s">
        <v>1712</v>
      </c>
      <c r="G348" s="2" t="s">
        <v>1713</v>
      </c>
      <c r="H348" s="2" t="s">
        <v>16</v>
      </c>
      <c r="I348" s="2" t="s">
        <v>1714</v>
      </c>
      <c r="J348" s="2" t="s">
        <v>18</v>
      </c>
    </row>
    <row r="349" ht="15.75" customHeight="1">
      <c r="A349" s="4">
        <v>43564.0</v>
      </c>
      <c r="B349" s="2" t="s">
        <v>1715</v>
      </c>
      <c r="C349" s="4">
        <v>43564.0</v>
      </c>
      <c r="D349" s="2" t="s">
        <v>1716</v>
      </c>
      <c r="E349" s="2" t="s">
        <v>1651</v>
      </c>
      <c r="F349" s="2" t="s">
        <v>1717</v>
      </c>
      <c r="G349" s="2" t="s">
        <v>1718</v>
      </c>
      <c r="H349" s="2" t="s">
        <v>16</v>
      </c>
      <c r="I349" s="2" t="s">
        <v>1719</v>
      </c>
      <c r="J349" s="2" t="s">
        <v>18</v>
      </c>
    </row>
    <row r="350" ht="15.75" customHeight="1">
      <c r="A350" s="4">
        <v>43559.0</v>
      </c>
      <c r="B350" s="2" t="s">
        <v>1720</v>
      </c>
      <c r="C350" s="4">
        <v>43559.0</v>
      </c>
      <c r="D350" s="2" t="s">
        <v>1721</v>
      </c>
      <c r="E350" s="2" t="s">
        <v>1722</v>
      </c>
      <c r="F350" s="2" t="s">
        <v>1723</v>
      </c>
      <c r="G350" s="2" t="s">
        <v>1724</v>
      </c>
      <c r="H350" s="2" t="s">
        <v>16</v>
      </c>
      <c r="I350" s="2" t="s">
        <v>1725</v>
      </c>
      <c r="J350" s="2" t="s">
        <v>18</v>
      </c>
    </row>
    <row r="351" ht="15.75" customHeight="1">
      <c r="A351" s="4">
        <v>43559.0</v>
      </c>
      <c r="B351" s="2" t="s">
        <v>1726</v>
      </c>
      <c r="C351" s="4">
        <v>43559.0</v>
      </c>
      <c r="D351" s="2" t="s">
        <v>1727</v>
      </c>
      <c r="E351" s="2" t="s">
        <v>13</v>
      </c>
      <c r="F351" s="2" t="s">
        <v>1728</v>
      </c>
      <c r="G351" s="2" t="s">
        <v>1729</v>
      </c>
      <c r="H351" s="2" t="s">
        <v>16</v>
      </c>
      <c r="I351" s="2" t="s">
        <v>1730</v>
      </c>
      <c r="J351" s="2" t="s">
        <v>18</v>
      </c>
    </row>
    <row r="352" ht="15.75" customHeight="1">
      <c r="A352" s="4">
        <v>43557.0</v>
      </c>
      <c r="B352" s="2" t="s">
        <v>1731</v>
      </c>
      <c r="C352" s="4">
        <v>43557.0</v>
      </c>
      <c r="D352" s="2" t="s">
        <v>1732</v>
      </c>
      <c r="E352" s="2" t="s">
        <v>1161</v>
      </c>
      <c r="F352" s="2" t="s">
        <v>1733</v>
      </c>
      <c r="G352" s="2" t="s">
        <v>1734</v>
      </c>
      <c r="H352" s="2" t="s">
        <v>16</v>
      </c>
      <c r="I352" s="2" t="s">
        <v>1735</v>
      </c>
      <c r="J352" s="2" t="s">
        <v>18</v>
      </c>
    </row>
    <row r="353" ht="15.75" customHeight="1">
      <c r="A353" s="4">
        <v>43557.0</v>
      </c>
      <c r="B353" s="2" t="s">
        <v>1736</v>
      </c>
      <c r="C353" s="4">
        <v>43557.0</v>
      </c>
      <c r="D353" s="2" t="s">
        <v>1737</v>
      </c>
      <c r="E353" s="2" t="s">
        <v>13</v>
      </c>
      <c r="F353" s="2" t="s">
        <v>1738</v>
      </c>
      <c r="G353" s="2" t="s">
        <v>1739</v>
      </c>
      <c r="H353" s="2" t="s">
        <v>16</v>
      </c>
      <c r="I353" s="2" t="s">
        <v>1740</v>
      </c>
      <c r="J353" s="2" t="s">
        <v>18</v>
      </c>
    </row>
    <row r="354" ht="15.75" customHeight="1">
      <c r="A354" s="4">
        <v>43556.0</v>
      </c>
      <c r="B354" s="2" t="s">
        <v>1741</v>
      </c>
      <c r="C354" s="4">
        <v>43556.0</v>
      </c>
      <c r="D354" s="2" t="s">
        <v>1742</v>
      </c>
      <c r="E354" s="2" t="s">
        <v>683</v>
      </c>
      <c r="F354" s="2" t="s">
        <v>1743</v>
      </c>
      <c r="G354" s="2" t="s">
        <v>1744</v>
      </c>
      <c r="H354" s="2" t="s">
        <v>16</v>
      </c>
      <c r="I354" s="2" t="s">
        <v>1745</v>
      </c>
      <c r="J354" s="2" t="s">
        <v>18</v>
      </c>
    </row>
    <row r="355" ht="15.75" customHeight="1">
      <c r="A355" s="4">
        <v>43556.0</v>
      </c>
      <c r="B355" s="2" t="s">
        <v>1746</v>
      </c>
      <c r="C355" s="4">
        <v>43556.0</v>
      </c>
      <c r="D355" s="2" t="s">
        <v>1747</v>
      </c>
      <c r="E355" s="2" t="s">
        <v>13</v>
      </c>
      <c r="F355" s="2" t="s">
        <v>1748</v>
      </c>
      <c r="G355" s="2" t="s">
        <v>1749</v>
      </c>
      <c r="H355" s="2" t="s">
        <v>16</v>
      </c>
      <c r="I355" s="2" t="s">
        <v>1750</v>
      </c>
      <c r="J355" s="2" t="s">
        <v>18</v>
      </c>
    </row>
    <row r="356" ht="15.75" customHeight="1">
      <c r="A356" s="4">
        <v>43553.0</v>
      </c>
      <c r="B356" s="2" t="s">
        <v>1751</v>
      </c>
      <c r="C356" s="4">
        <v>43553.0</v>
      </c>
      <c r="D356" s="2" t="s">
        <v>1752</v>
      </c>
      <c r="E356" s="2" t="s">
        <v>32</v>
      </c>
      <c r="F356" s="2" t="s">
        <v>1753</v>
      </c>
      <c r="G356" s="2" t="s">
        <v>1754</v>
      </c>
      <c r="H356" s="2" t="s">
        <v>16</v>
      </c>
      <c r="I356" s="2" t="s">
        <v>1755</v>
      </c>
      <c r="J356" s="2" t="s">
        <v>18</v>
      </c>
    </row>
    <row r="357" ht="15.75" customHeight="1">
      <c r="A357" s="4">
        <v>43552.0</v>
      </c>
      <c r="B357" s="2" t="s">
        <v>1756</v>
      </c>
      <c r="C357" s="4">
        <v>43552.0</v>
      </c>
      <c r="D357" s="2" t="s">
        <v>1757</v>
      </c>
      <c r="E357" s="2" t="s">
        <v>13</v>
      </c>
      <c r="F357" s="2" t="s">
        <v>1758</v>
      </c>
      <c r="G357" s="2" t="s">
        <v>1759</v>
      </c>
      <c r="H357" s="2" t="s">
        <v>16</v>
      </c>
      <c r="I357" s="2" t="s">
        <v>1760</v>
      </c>
      <c r="J357" s="2" t="s">
        <v>18</v>
      </c>
    </row>
    <row r="358" ht="15.75" customHeight="1">
      <c r="A358" s="4">
        <v>43552.0</v>
      </c>
      <c r="B358" s="2" t="s">
        <v>1761</v>
      </c>
      <c r="C358" s="4">
        <v>43552.0</v>
      </c>
      <c r="D358" s="2" t="s">
        <v>1762</v>
      </c>
      <c r="E358" s="2" t="s">
        <v>683</v>
      </c>
      <c r="F358" s="2" t="s">
        <v>1763</v>
      </c>
      <c r="G358" s="2" t="s">
        <v>1764</v>
      </c>
      <c r="H358" s="2" t="s">
        <v>16</v>
      </c>
      <c r="I358" s="2" t="s">
        <v>1765</v>
      </c>
      <c r="J358" s="2" t="s">
        <v>18</v>
      </c>
    </row>
    <row r="359" ht="15.75" customHeight="1">
      <c r="A359" s="4">
        <v>43551.0</v>
      </c>
      <c r="B359" s="2" t="s">
        <v>1766</v>
      </c>
      <c r="C359" s="4">
        <v>43551.0</v>
      </c>
      <c r="D359" s="2" t="s">
        <v>0</v>
      </c>
      <c r="E359" s="2" t="s">
        <v>1526</v>
      </c>
      <c r="F359" s="2" t="s">
        <v>1767</v>
      </c>
      <c r="G359" s="2" t="s">
        <v>1768</v>
      </c>
      <c r="H359" s="2" t="s">
        <v>16</v>
      </c>
      <c r="I359" s="2" t="s">
        <v>1769</v>
      </c>
      <c r="J359" s="2" t="s">
        <v>18</v>
      </c>
    </row>
    <row r="360" ht="15.75" customHeight="1">
      <c r="A360" s="4">
        <v>43551.0</v>
      </c>
      <c r="B360" s="2" t="s">
        <v>1770</v>
      </c>
      <c r="C360" s="4">
        <v>43551.0</v>
      </c>
      <c r="D360" s="2" t="s">
        <v>1771</v>
      </c>
      <c r="E360" s="2" t="s">
        <v>109</v>
      </c>
      <c r="F360" s="2" t="s">
        <v>1772</v>
      </c>
      <c r="G360" s="2" t="s">
        <v>1773</v>
      </c>
      <c r="H360" s="2" t="s">
        <v>16</v>
      </c>
      <c r="I360" s="2" t="s">
        <v>1774</v>
      </c>
      <c r="J360" s="2" t="s">
        <v>18</v>
      </c>
    </row>
    <row r="361" ht="15.75" customHeight="1">
      <c r="A361" s="4">
        <v>43551.0</v>
      </c>
      <c r="B361" s="2" t="s">
        <v>1775</v>
      </c>
      <c r="C361" s="4">
        <v>43551.0</v>
      </c>
      <c r="D361" s="2" t="s">
        <v>1776</v>
      </c>
      <c r="E361" s="2" t="s">
        <v>109</v>
      </c>
      <c r="F361" s="2" t="s">
        <v>1777</v>
      </c>
      <c r="G361" s="2" t="s">
        <v>1778</v>
      </c>
      <c r="H361" s="2" t="s">
        <v>16</v>
      </c>
      <c r="I361" s="2" t="s">
        <v>1779</v>
      </c>
      <c r="J361" s="2" t="s">
        <v>18</v>
      </c>
    </row>
    <row r="362" ht="15.75" customHeight="1">
      <c r="A362" s="4">
        <v>43551.0</v>
      </c>
      <c r="B362" s="2" t="s">
        <v>1780</v>
      </c>
      <c r="C362" s="4">
        <v>43551.0</v>
      </c>
      <c r="D362" s="2" t="s">
        <v>1781</v>
      </c>
      <c r="E362" s="2" t="s">
        <v>1782</v>
      </c>
      <c r="F362" s="2" t="s">
        <v>1783</v>
      </c>
      <c r="G362" s="2" t="s">
        <v>1784</v>
      </c>
      <c r="H362" s="2" t="s">
        <v>16</v>
      </c>
      <c r="I362" s="2" t="s">
        <v>1785</v>
      </c>
      <c r="J362" s="2" t="s">
        <v>18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1'!G2</f>
        <v>ИНН</v>
      </c>
      <c r="B1" s="5" t="str">
        <f>'Лист 1'!B2</f>
        <v>Номер</v>
      </c>
      <c r="C1" s="5" t="str">
        <f>'Лист 1'!I2</f>
        <v>Лицензиат</v>
      </c>
      <c r="D1" s="6" t="s">
        <v>1786</v>
      </c>
      <c r="E1" s="7" t="str">
        <f>G1</f>
        <v>503600525030</v>
      </c>
      <c r="F1" s="6" t="s">
        <v>1787</v>
      </c>
      <c r="G1" s="7" t="str">
        <f>IFERROR(__xludf.DUMMYFUNCTION("IMPORTRANGE(""1HHPxSYDuwrHRqNjCdS26g6dZ1-zCurIc1movMlPDZdQ"",""INN!D2"")"),"503600525030")</f>
        <v>503600525030</v>
      </c>
    </row>
    <row r="2">
      <c r="A2" s="5">
        <f>'Лист 1'!G3</f>
        <v>7</v>
      </c>
      <c r="B2" s="5">
        <f>'Лист 1'!B3</f>
        <v>2</v>
      </c>
      <c r="C2" s="5">
        <f>'Лист 1'!I3</f>
        <v>9</v>
      </c>
      <c r="D2" s="8" t="s">
        <v>1788</v>
      </c>
      <c r="E2" s="9" t="str">
        <f>VLOOKUP(E1,A:C,2,0)</f>
        <v>#N/A</v>
      </c>
      <c r="F2" s="10" t="str">
        <f>VLOOKUP(E1,A:C,3,0)</f>
        <v>#N/A</v>
      </c>
      <c r="G2" s="11"/>
    </row>
    <row r="3">
      <c r="A3" s="5" t="str">
        <f>'Лист 1'!G4</f>
        <v>6022001464</v>
      </c>
      <c r="B3" s="5" t="str">
        <f>'Лист 1'!B4</f>
        <v>АК-60-000013</v>
      </c>
      <c r="C3" s="5" t="str">
        <f>'Лист 1'!I4</f>
        <v>ООО "ВЕТЬ"</v>
      </c>
      <c r="D3" s="11"/>
      <c r="E3" s="11"/>
      <c r="F3" s="12" t="s">
        <v>1789</v>
      </c>
      <c r="G3" s="11"/>
    </row>
    <row r="4">
      <c r="A4" s="5" t="str">
        <f>'Лист 1'!G5</f>
        <v>6027068624</v>
      </c>
      <c r="B4" s="5" t="str">
        <f>'Лист 1'!B5</f>
        <v>АН-60-000012</v>
      </c>
      <c r="C4" s="5" t="str">
        <f>'Лист 1'!I5</f>
        <v>МБУ "Стадион"Машиностроитель"</v>
      </c>
    </row>
    <row r="5">
      <c r="A5" s="5" t="str">
        <f>'Лист 1'!G6</f>
        <v>602503851907</v>
      </c>
      <c r="B5" s="5" t="str">
        <f>'Лист 1'!B6</f>
        <v>АК-60-000011</v>
      </c>
      <c r="C5" s="5" t="str">
        <f>'Лист 1'!I6</f>
        <v>НЕВСКИЙ  АНДРЕЙ ВАСИЛЬЕВИЧ</v>
      </c>
    </row>
    <row r="6">
      <c r="A6" s="5" t="str">
        <f>'Лист 1'!G7</f>
        <v>602511582630</v>
      </c>
      <c r="B6" s="5" t="str">
        <f>'Лист 1'!B7</f>
        <v>АК-60-000010</v>
      </c>
      <c r="C6" s="5" t="str">
        <f>'Лист 1'!I7</f>
        <v>Ермаков  Николай Михайлович</v>
      </c>
    </row>
    <row r="7">
      <c r="A7" s="5" t="str">
        <f>'Лист 1'!G8</f>
        <v>6027111277</v>
      </c>
      <c r="B7" s="5" t="str">
        <f>'Лист 1'!B8</f>
        <v>АК-60-000009</v>
      </c>
      <c r="C7" s="5" t="str">
        <f>'Лист 1'!I8</f>
        <v>ООО "ДЕЛЬТА ТРЭВЕЛ"</v>
      </c>
    </row>
    <row r="8">
      <c r="A8" s="5" t="str">
        <f>'Лист 1'!G9</f>
        <v>6012008164</v>
      </c>
      <c r="B8" s="5" t="str">
        <f>'Лист 1'!B9</f>
        <v>АН-60-000008</v>
      </c>
      <c r="C8" s="5" t="str">
        <f>'Лист 1'!I9</f>
        <v>ООО "ЭкоРесурс"</v>
      </c>
    </row>
    <row r="9">
      <c r="A9" s="5" t="str">
        <f>'Лист 1'!G10</f>
        <v>600400014710</v>
      </c>
      <c r="B9" s="5" t="str">
        <f>'Лист 1'!B10</f>
        <v>АК-60-000613</v>
      </c>
      <c r="C9" s="5" t="str">
        <f>'Лист 1'!I10</f>
        <v>Погор Андрей Тимофеевич</v>
      </c>
    </row>
    <row r="10">
      <c r="A10" s="5" t="str">
        <f>'Лист 1'!G11</f>
        <v>602508123884</v>
      </c>
      <c r="B10" s="5" t="str">
        <f>'Лист 1'!B11</f>
        <v>АК-60-000006</v>
      </c>
      <c r="C10" s="5" t="str">
        <f>'Лист 1'!I11</f>
        <v>Григорьев  Станислав Сергеевич</v>
      </c>
    </row>
    <row r="11">
      <c r="A11" s="5" t="str">
        <f>'Лист 1'!G12</f>
        <v>602510855444</v>
      </c>
      <c r="B11" s="5" t="str">
        <f>'Лист 1'!B12</f>
        <v>АК-60-000007</v>
      </c>
      <c r="C11" s="5" t="str">
        <f>'Лист 1'!I12</f>
        <v>Степанов  Артем Вячеславович</v>
      </c>
    </row>
    <row r="12">
      <c r="A12" s="5" t="str">
        <f>'Лист 1'!G13</f>
        <v>6025039152</v>
      </c>
      <c r="B12" s="5" t="str">
        <f>'Лист 1'!B13</f>
        <v>АН-60-000004</v>
      </c>
      <c r="C12" s="5" t="str">
        <f>'Лист 1'!I13</f>
        <v>ГБПОУ ПО "Великолукский политехнический колледж"</v>
      </c>
    </row>
    <row r="13">
      <c r="A13" s="5" t="str">
        <f>'Лист 1'!G14</f>
        <v>6025014951</v>
      </c>
      <c r="B13" s="5" t="str">
        <f>'Лист 1'!B14</f>
        <v>АН-60-000003</v>
      </c>
      <c r="C13" s="5" t="str">
        <f>'Лист 1'!I14</f>
        <v>ГБОУ "Великолукская средняя школа-интернат"</v>
      </c>
    </row>
    <row r="14">
      <c r="A14" s="5" t="str">
        <f>'Лист 1'!G15</f>
        <v>6006001227</v>
      </c>
      <c r="B14" s="5" t="str">
        <f>'Лист 1'!B15</f>
        <v>АК-60-000611</v>
      </c>
      <c r="C14" s="5" t="str">
        <f>'Лист 1'!I15</f>
        <v>КРДО</v>
      </c>
    </row>
    <row r="15">
      <c r="A15" s="5" t="str">
        <f>'Лист 1'!G16</f>
        <v>6025006630</v>
      </c>
      <c r="B15" s="5" t="str">
        <f>'Лист 1'!B16</f>
        <v>АН-60-000610</v>
      </c>
      <c r="C15" s="5" t="str">
        <f>'Лист 1'!I16</f>
        <v>МУП "Тепловые сети" г. Великие Луки</v>
      </c>
    </row>
    <row r="16">
      <c r="A16" s="5" t="str">
        <f>'Лист 1'!G17</f>
        <v>6027008400</v>
      </c>
      <c r="B16" s="5" t="str">
        <f>'Лист 1'!B17</f>
        <v>АН-60-000609</v>
      </c>
      <c r="C16" s="5" t="str">
        <f>'Лист 1'!I17</f>
        <v>ОАО "Псковский хлебокомбинат</v>
      </c>
    </row>
    <row r="17">
      <c r="A17" s="5" t="str">
        <f>'Лист 1'!G18</f>
        <v>602500219577</v>
      </c>
      <c r="B17" s="5" t="str">
        <f>'Лист 1'!B18</f>
        <v>АН-60-000607</v>
      </c>
      <c r="C17" s="5" t="str">
        <f>'Лист 1'!I18</f>
        <v>Егоров Виталий Алексеевич</v>
      </c>
    </row>
    <row r="18">
      <c r="A18" s="5" t="str">
        <f>'Лист 1'!G19</f>
        <v>6016001593</v>
      </c>
      <c r="B18" s="5" t="str">
        <f>'Лист 1'!B19</f>
        <v>АН-60-000608</v>
      </c>
      <c r="C18" s="5" t="str">
        <f>'Лист 1'!I19</f>
        <v>МБОУ "Плюсская СОШ"</v>
      </c>
    </row>
    <row r="19">
      <c r="A19" s="5" t="str">
        <f>'Лист 1'!G20</f>
        <v>6007002992</v>
      </c>
      <c r="B19" s="5" t="str">
        <f>'Лист 1'!B20</f>
        <v>АН-60-000606</v>
      </c>
      <c r="C19" s="5" t="str">
        <f>'Лист 1'!I20</f>
        <v>МБУ "Районный Культурный Центр"</v>
      </c>
    </row>
    <row r="20">
      <c r="A20" s="5" t="str">
        <f>'Лист 1'!G21</f>
        <v>6013007519</v>
      </c>
      <c r="B20" s="5" t="str">
        <f>'Лист 1'!B21</f>
        <v>АН-60-000605</v>
      </c>
      <c r="C20" s="5" t="str">
        <f>'Лист 1'!I21</f>
        <v>ООО "Нефедовское"</v>
      </c>
    </row>
    <row r="21">
      <c r="A21" s="5" t="str">
        <f>'Лист 1'!G22</f>
        <v>6027040330</v>
      </c>
      <c r="B21" s="5" t="str">
        <f>'Лист 1'!B22</f>
        <v>АН-60-000604</v>
      </c>
      <c r="C21" s="5" t="str">
        <f>'Лист 1'!I22</f>
        <v>ГБУК "ПОЦНТ"</v>
      </c>
    </row>
    <row r="22">
      <c r="A22" s="5" t="str">
        <f>'Лист 1'!G23</f>
        <v>6019009382</v>
      </c>
      <c r="B22" s="5" t="str">
        <f>'Лист 1'!B23</f>
        <v>АК-60-000603</v>
      </c>
      <c r="C22" s="5" t="str">
        <f>'Лист 1'!I23</f>
        <v>МБОУ "Пустошкинский центр образования"</v>
      </c>
    </row>
    <row r="23">
      <c r="A23" s="5" t="str">
        <f>'Лист 1'!G24</f>
        <v>6027186000</v>
      </c>
      <c r="B23" s="5" t="str">
        <f>'Лист 1'!B24</f>
        <v>АК-60-000602</v>
      </c>
      <c r="C23" s="5" t="str">
        <f>'Лист 1'!I24</f>
        <v>ООО "ВЕСТ ГУБЕРНИЯ"</v>
      </c>
    </row>
    <row r="24">
      <c r="A24" s="5" t="str">
        <f>'Лист 1'!G25</f>
        <v>6025049601</v>
      </c>
      <c r="B24" s="5" t="str">
        <f>'Лист 1'!B25</f>
        <v>АК-60-000601</v>
      </c>
      <c r="C24" s="5" t="str">
        <f>'Лист 1'!I25</f>
        <v>ООО "МастерПроф"</v>
      </c>
    </row>
    <row r="25">
      <c r="A25" s="5" t="str">
        <f>'Лист 1'!G26</f>
        <v>6025026562</v>
      </c>
      <c r="B25" s="5" t="str">
        <f>'Лист 1'!B26</f>
        <v>АН-60-000600</v>
      </c>
      <c r="C25" s="5" t="str">
        <f>'Лист 1'!I26</f>
        <v>МБУК "ГДК им. Ленина"</v>
      </c>
    </row>
    <row r="26">
      <c r="A26" s="5" t="str">
        <f>'Лист 1'!G27</f>
        <v>6027025518</v>
      </c>
      <c r="B26" s="5" t="str">
        <f>'Лист 1'!B27</f>
        <v>АК-60-000599</v>
      </c>
      <c r="C26" s="5" t="str">
        <f>'Лист 1'!I27</f>
        <v>Местная религиозная организация православный Приход Свято-Троицкого кафедрального собора города Пскова Псковской епархии РПЦ (Московский патриархат)</v>
      </c>
    </row>
    <row r="27">
      <c r="A27" s="5" t="str">
        <f>'Лист 1'!G28</f>
        <v>6025040214</v>
      </c>
      <c r="B27" s="5" t="str">
        <f>'Лист 1'!B28</f>
        <v>АН-60-000598</v>
      </c>
      <c r="C27" s="5" t="str">
        <f>'Лист 1'!I28</f>
        <v>ООО "ВМКК"</v>
      </c>
    </row>
    <row r="28">
      <c r="A28" s="5" t="str">
        <f>'Лист 1'!G29</f>
        <v>6013006480</v>
      </c>
      <c r="B28" s="5" t="str">
        <f>'Лист 1'!B29</f>
        <v>АН-60-000597</v>
      </c>
      <c r="C28" s="5" t="str">
        <f>'Лист 1'!I29</f>
        <v>ГБУ ДО ПО "Центр подготовки спортсменов по лыжным гонкам и биатлону"</v>
      </c>
    </row>
    <row r="29">
      <c r="A29" s="5" t="str">
        <f>'Лист 1'!G30</f>
        <v>602504228396</v>
      </c>
      <c r="B29" s="5" t="str">
        <f>'Лист 1'!B30</f>
        <v>АК-60-000596</v>
      </c>
      <c r="C29" s="5" t="str">
        <f>'Лист 1'!I30</f>
        <v>Дебелев Алексей Николаевич</v>
      </c>
    </row>
    <row r="30">
      <c r="A30" s="5" t="str">
        <f>'Лист 1'!G31</f>
        <v>6007003234</v>
      </c>
      <c r="B30" s="5" t="str">
        <f>'Лист 1'!B31</f>
        <v>АК-60-000594</v>
      </c>
      <c r="C30" s="5" t="str">
        <f>'Лист 1'!I31</f>
        <v>ООО "База отдыха "Волынь"</v>
      </c>
    </row>
    <row r="31">
      <c r="A31" s="5" t="str">
        <f>'Лист 1'!G32</f>
        <v>6011001575</v>
      </c>
      <c r="B31" s="5" t="str">
        <f>'Лист 1'!B32</f>
        <v>АН-60-000595</v>
      </c>
      <c r="C31" s="5" t="str">
        <f>'Лист 1'!I32</f>
        <v>ГКУСО "Центр социального обслуживания Новосокольнического района"</v>
      </c>
    </row>
    <row r="32">
      <c r="A32" s="5" t="str">
        <f>'Лист 1'!G33</f>
        <v>602500107866</v>
      </c>
      <c r="B32" s="5" t="str">
        <f>'Лист 1'!B33</f>
        <v>АК-60-000591</v>
      </c>
      <c r="C32" s="5" t="str">
        <f>'Лист 1'!I33</f>
        <v>Филевский  Алексей Ростиславович</v>
      </c>
    </row>
    <row r="33">
      <c r="A33" s="5" t="str">
        <f>'Лист 1'!G34</f>
        <v>600800201104</v>
      </c>
      <c r="B33" s="5" t="str">
        <f>'Лист 1'!B34</f>
        <v>АК-60-000592</v>
      </c>
      <c r="C33" s="5" t="str">
        <f>'Лист 1'!I34</f>
        <v>Завьялов Олег Юрьевич</v>
      </c>
    </row>
    <row r="34">
      <c r="A34" s="5" t="str">
        <f>'Лист 1'!G35</f>
        <v>6008003815</v>
      </c>
      <c r="B34" s="5" t="str">
        <f>'Лист 1'!B35</f>
        <v>АН-60-000593</v>
      </c>
      <c r="C34" s="5" t="str">
        <f>'Лист 1'!I35</f>
        <v>МБУК КДО Локнянского района</v>
      </c>
    </row>
    <row r="35">
      <c r="A35" s="5" t="str">
        <f>'Лист 1'!G36</f>
        <v>6027014756</v>
      </c>
      <c r="B35" s="5" t="str">
        <f>'Лист 1'!B36</f>
        <v>АН-60-000589</v>
      </c>
      <c r="C35" s="5" t="str">
        <f>'Лист 1'!I36</f>
        <v>МБОУ "Лицей "Развитие"</v>
      </c>
    </row>
    <row r="36">
      <c r="A36" s="5" t="str">
        <f>'Лист 1'!G37</f>
        <v>602719864105</v>
      </c>
      <c r="B36" s="5" t="str">
        <f>'Лист 1'!B37</f>
        <v>АК-60-000590</v>
      </c>
      <c r="C36" s="5" t="str">
        <f>'Лист 1'!I37</f>
        <v>Иванова Наталия Юрьевна</v>
      </c>
    </row>
    <row r="37">
      <c r="A37" s="5" t="str">
        <f>'Лист 1'!G38</f>
        <v>602504519109</v>
      </c>
      <c r="B37" s="5" t="str">
        <f>'Лист 1'!B38</f>
        <v>АК-60-000588</v>
      </c>
      <c r="C37" s="5" t="str">
        <f>'Лист 1'!I38</f>
        <v>Моргунов Андрей Евгеньевич</v>
      </c>
    </row>
    <row r="38">
      <c r="A38" s="5" t="str">
        <f>'Лист 1'!G39</f>
        <v>713004891704</v>
      </c>
      <c r="B38" s="5" t="str">
        <f>'Лист 1'!B39</f>
        <v>АК-60-000587</v>
      </c>
      <c r="C38" s="5" t="str">
        <f>'Лист 1'!I39</f>
        <v>Клименко Екатерина Александровна</v>
      </c>
    </row>
    <row r="39">
      <c r="A39" s="5" t="str">
        <f>'Лист 1'!G40</f>
        <v>6015001375</v>
      </c>
      <c r="B39" s="5" t="str">
        <f>'Лист 1'!B40</f>
        <v>АН-60-000586</v>
      </c>
      <c r="C39" s="5" t="str">
        <f>'Лист 1'!I40</f>
        <v>ГБУК "Музей-заповедник Изборск"</v>
      </c>
    </row>
    <row r="40">
      <c r="A40" s="5" t="str">
        <f>'Лист 1'!G41</f>
        <v>6037006747</v>
      </c>
      <c r="B40" s="5" t="str">
        <f>'Лист 1'!B41</f>
        <v>АН-60-000585</v>
      </c>
      <c r="C40" s="5" t="str">
        <f>'Лист 1'!I41</f>
        <v>МП «Комуслуги</v>
      </c>
    </row>
    <row r="41">
      <c r="A41" s="5" t="str">
        <f>'Лист 1'!G42</f>
        <v>6027199225</v>
      </c>
      <c r="B41" s="5" t="str">
        <f>'Лист 1'!B42</f>
        <v>АК-60-000584</v>
      </c>
      <c r="C41" s="5" t="str">
        <f>'Лист 1'!I42</f>
        <v>ООО "СИГМАВТО"</v>
      </c>
    </row>
    <row r="42">
      <c r="A42" s="5" t="str">
        <f>'Лист 1'!G43</f>
        <v>6027038789</v>
      </c>
      <c r="B42" s="5" t="str">
        <f>'Лист 1'!B43</f>
        <v>АН-60-000583</v>
      </c>
      <c r="C42" s="5" t="str">
        <f>'Лист 1'!I43</f>
        <v>ГБОУ  ЦЛП</v>
      </c>
    </row>
    <row r="43">
      <c r="A43" s="5" t="str">
        <f>'Лист 1'!G44</f>
        <v>6027143462</v>
      </c>
      <c r="B43" s="5" t="str">
        <f>'Лист 1'!B44</f>
        <v>АН-60-000582</v>
      </c>
      <c r="C43" s="5" t="str">
        <f>'Лист 1'!I44</f>
        <v>ГБУ ПО "Псковавтодор"</v>
      </c>
    </row>
    <row r="44">
      <c r="A44" s="5" t="str">
        <f>'Лист 1'!G45</f>
        <v>602500376756</v>
      </c>
      <c r="B44" s="5" t="str">
        <f>'Лист 1'!B45</f>
        <v>АК-60-000581</v>
      </c>
      <c r="C44" s="5" t="str">
        <f>'Лист 1'!I45</f>
        <v>Пылов  Алексей Владимирович</v>
      </c>
    </row>
    <row r="45">
      <c r="A45" s="5" t="str">
        <f>'Лист 1'!G46</f>
        <v>6001000149</v>
      </c>
      <c r="B45" s="5" t="str">
        <f>'Лист 1'!B46</f>
        <v>АН-60-000579</v>
      </c>
      <c r="C45" s="5" t="str">
        <f>'Лист 1'!I46</f>
        <v>Бежаницкое РайПО</v>
      </c>
    </row>
    <row r="46">
      <c r="A46" s="5" t="str">
        <f>'Лист 1'!G47</f>
        <v>6014003570</v>
      </c>
      <c r="B46" s="5" t="str">
        <f>'Лист 1'!B47</f>
        <v>АН-60-000578</v>
      </c>
      <c r="C46" s="5" t="str">
        <f>'Лист 1'!I47</f>
        <v>ООО "Экор.Ос"</v>
      </c>
    </row>
    <row r="47">
      <c r="A47" s="5" t="str">
        <f>'Лист 1'!G48</f>
        <v>6015001135</v>
      </c>
      <c r="B47" s="5" t="str">
        <f>'Лист 1'!B48</f>
        <v>АН-60-000580</v>
      </c>
      <c r="C47" s="5" t="str">
        <f>'Лист 1'!I48</f>
        <v>ГБУСО «Бобровский детский дом-интернат»</v>
      </c>
    </row>
    <row r="48">
      <c r="A48" s="5" t="str">
        <f>'Лист 1'!G49</f>
        <v>6016005407</v>
      </c>
      <c r="B48" s="5" t="str">
        <f>'Лист 1'!B49</f>
        <v>АН-60-000576</v>
      </c>
      <c r="C48" s="5" t="str">
        <f>'Лист 1'!I49</f>
        <v>ООО "Пиндструп"</v>
      </c>
    </row>
    <row r="49">
      <c r="A49" s="5" t="str">
        <f>'Лист 1'!G50</f>
        <v>6006001153</v>
      </c>
      <c r="B49" s="5" t="str">
        <f>'Лист 1'!B50</f>
        <v>АН-60-000577</v>
      </c>
      <c r="C49" s="5" t="str">
        <f>'Лист 1'!I50</f>
        <v>ГБОУ «Красногородская школа-интернат для детей-сирот и детей– «Агрошкола»</v>
      </c>
    </row>
    <row r="50">
      <c r="A50" s="5" t="str">
        <f>'Лист 1'!G51</f>
        <v>6037000390</v>
      </c>
      <c r="B50" s="5" t="str">
        <f>'Лист 1'!B51</f>
        <v>АН-60-000573</v>
      </c>
      <c r="C50" s="5" t="str">
        <f>'Лист 1'!I51</f>
        <v>ООО "Балт-Фиш плюс"</v>
      </c>
    </row>
    <row r="51">
      <c r="A51" s="5" t="str">
        <f>'Лист 1'!G52</f>
        <v>602503759700</v>
      </c>
      <c r="B51" s="5" t="str">
        <f>'Лист 1'!B52</f>
        <v>АК-60-000575</v>
      </c>
      <c r="C51" s="5" t="str">
        <f>'Лист 1'!I52</f>
        <v>Брянский  Александр Викторович</v>
      </c>
    </row>
    <row r="52">
      <c r="A52" s="5" t="str">
        <f>'Лист 1'!G53</f>
        <v>6021002987</v>
      </c>
      <c r="B52" s="5" t="str">
        <f>'Лист 1'!B53</f>
        <v>АН-60-000572</v>
      </c>
      <c r="C52" s="5" t="str">
        <f>'Лист 1'!I53</f>
        <v>ГБОУ «Центр специального образования № 2»</v>
      </c>
    </row>
    <row r="53">
      <c r="A53" s="5" t="str">
        <f>'Лист 1'!G54</f>
        <v>601515909606</v>
      </c>
      <c r="B53" s="5" t="str">
        <f>'Лист 1'!B54</f>
        <v>АК-60-000574</v>
      </c>
      <c r="C53" s="5" t="str">
        <f>'Лист 1'!I54</f>
        <v>Хучбаров Юрий Мухарбекович</v>
      </c>
    </row>
    <row r="54">
      <c r="A54" s="5" t="str">
        <f>'Лист 1'!G55</f>
        <v>602700604400</v>
      </c>
      <c r="B54" s="5" t="str">
        <f>'Лист 1'!B55</f>
        <v>АК-60-000571</v>
      </c>
      <c r="C54" s="5" t="str">
        <f>'Лист 1'!I55</f>
        <v>СЕМЯХИНА ИРИНА ВАЛЕНТИНОВНА</v>
      </c>
    </row>
    <row r="55">
      <c r="A55" s="5" t="str">
        <f>'Лист 1'!G56</f>
        <v>602200021216</v>
      </c>
      <c r="B55" s="5" t="str">
        <f>'Лист 1'!B56</f>
        <v>АК-60-000569</v>
      </c>
      <c r="C55" s="5" t="str">
        <f>'Лист 1'!I56</f>
        <v>Руденков Александр Геннадьевич</v>
      </c>
    </row>
    <row r="56">
      <c r="A56" s="5" t="str">
        <f>'Лист 1'!G57</f>
        <v>602510577941</v>
      </c>
      <c r="B56" s="5" t="str">
        <f>'Лист 1'!B57</f>
        <v>АК-60-000570</v>
      </c>
      <c r="C56" s="5" t="str">
        <f>'Лист 1'!I57</f>
        <v>Степанов Вячеслав Викторович</v>
      </c>
    </row>
    <row r="57">
      <c r="A57" s="5" t="str">
        <f>'Лист 1'!G58</f>
        <v>602505878485</v>
      </c>
      <c r="B57" s="5" t="str">
        <f>'Лист 1'!B58</f>
        <v>АК-60-000567</v>
      </c>
      <c r="C57" s="5" t="str">
        <f>'Лист 1'!I58</f>
        <v>Румянцев Дмитрий Владимирович</v>
      </c>
    </row>
    <row r="58">
      <c r="A58" s="5" t="str">
        <f>'Лист 1'!G59</f>
        <v>602502551690</v>
      </c>
      <c r="B58" s="5" t="str">
        <f>'Лист 1'!B59</f>
        <v>АК-60-000568</v>
      </c>
      <c r="C58" s="5" t="str">
        <f>'Лист 1'!I59</f>
        <v>Максимов Виталий Алексеевич</v>
      </c>
    </row>
    <row r="59">
      <c r="A59" s="5" t="str">
        <f>'Лист 1'!G60</f>
        <v>602512375891</v>
      </c>
      <c r="B59" s="5" t="str">
        <f>'Лист 1'!B60</f>
        <v>АК-60-000566</v>
      </c>
      <c r="C59" s="5" t="str">
        <f>'Лист 1'!I60</f>
        <v>Киртиков Александр Анатольевич</v>
      </c>
    </row>
    <row r="60">
      <c r="A60" s="5" t="str">
        <f>'Лист 1'!G61</f>
        <v>601101190211</v>
      </c>
      <c r="B60" s="5" t="str">
        <f>'Лист 1'!B61</f>
        <v>АК-60-000565</v>
      </c>
      <c r="C60" s="5" t="str">
        <f>'Лист 1'!I61</f>
        <v>Удоратин Василий Семенович</v>
      </c>
    </row>
    <row r="61">
      <c r="A61" s="5" t="str">
        <f>'Лист 1'!G62</f>
        <v>6002010051</v>
      </c>
      <c r="B61" s="5" t="str">
        <f>'Лист 1'!B62</f>
        <v>АН-60-000564</v>
      </c>
      <c r="C61" s="5" t="str">
        <f>'Лист 1'!I62</f>
        <v>МБУК "ИКЦ" Великолукского района Псковской области</v>
      </c>
    </row>
    <row r="62">
      <c r="A62" s="5" t="str">
        <f>'Лист 1'!G63</f>
        <v>602509468962</v>
      </c>
      <c r="B62" s="5" t="str">
        <f>'Лист 1'!B63</f>
        <v>АК-60-000559</v>
      </c>
      <c r="C62" s="5" t="str">
        <f>'Лист 1'!I63</f>
        <v>Петров Стефан Валерьевич</v>
      </c>
    </row>
    <row r="63">
      <c r="A63" s="5" t="str">
        <f>'Лист 1'!G64</f>
        <v>6009003494</v>
      </c>
      <c r="B63" s="5" t="str">
        <f>'Лист 1'!B64</f>
        <v>АН-60-000560</v>
      </c>
      <c r="C63" s="5" t="str">
        <f>'Лист 1'!I64</f>
        <v>ГБУСО "Туричинский дом-интернат"</v>
      </c>
    </row>
    <row r="64">
      <c r="A64" s="5" t="str">
        <f>'Лист 1'!G65</f>
        <v>602501023954</v>
      </c>
      <c r="B64" s="5" t="str">
        <f>'Лист 1'!B65</f>
        <v>АК-60-000562</v>
      </c>
      <c r="C64" s="5" t="str">
        <f>'Лист 1'!I65</f>
        <v>Афанасьев  Сергей Александрович</v>
      </c>
    </row>
    <row r="65">
      <c r="A65" s="5" t="str">
        <f>'Лист 1'!G66</f>
        <v>602506922183</v>
      </c>
      <c r="B65" s="5" t="str">
        <f>'Лист 1'!B66</f>
        <v>АК-60-000558</v>
      </c>
      <c r="C65" s="5" t="str">
        <f>'Лист 1'!I66</f>
        <v>Власов Владимир Николаевич</v>
      </c>
    </row>
    <row r="66">
      <c r="A66" s="5" t="str">
        <f>'Лист 1'!G67</f>
        <v>600200031034</v>
      </c>
      <c r="B66" s="5" t="str">
        <f>'Лист 1'!B67</f>
        <v>АК-60-000561</v>
      </c>
      <c r="C66" s="5" t="str">
        <f>'Лист 1'!I67</f>
        <v>Моисеев Юрий Михайлович</v>
      </c>
    </row>
    <row r="67">
      <c r="A67" s="5" t="str">
        <f>'Лист 1'!G68</f>
        <v>6002009916</v>
      </c>
      <c r="B67" s="5" t="str">
        <f>'Лист 1'!B68</f>
        <v>АН-60-000563</v>
      </c>
      <c r="C67" s="5" t="str">
        <f>'Лист 1'!I68</f>
        <v>МУДО "ЦВР"</v>
      </c>
    </row>
    <row r="68">
      <c r="A68" s="5" t="str">
        <f>'Лист 1'!G69</f>
        <v>601300349305</v>
      </c>
      <c r="B68" s="5" t="str">
        <f>'Лист 1'!B69</f>
        <v>АК-60-000557</v>
      </c>
      <c r="C68" s="5" t="str">
        <f>'Лист 1'!I69</f>
        <v>Трофимов Алексей Петрович</v>
      </c>
    </row>
    <row r="69">
      <c r="A69" s="5" t="str">
        <f>'Лист 1'!G70</f>
        <v>602504938540</v>
      </c>
      <c r="B69" s="5" t="str">
        <f>'Лист 1'!B70</f>
        <v>АК-60-000556</v>
      </c>
      <c r="C69" s="5" t="str">
        <f>'Лист 1'!I70</f>
        <v>Клещев Алексей Борисович</v>
      </c>
    </row>
    <row r="70">
      <c r="A70" s="5" t="str">
        <f>'Лист 1'!G71</f>
        <v>6027140687</v>
      </c>
      <c r="B70" s="5" t="str">
        <f>'Лист 1'!B71</f>
        <v>АН-60-000554</v>
      </c>
      <c r="C70" s="5" t="str">
        <f>'Лист 1'!I71</f>
        <v>ООО "РОСТЭК -НТБ"</v>
      </c>
    </row>
    <row r="71">
      <c r="A71" s="5" t="str">
        <f>'Лист 1'!G72</f>
        <v>600700821182</v>
      </c>
      <c r="B71" s="5" t="str">
        <f>'Лист 1'!B72</f>
        <v>АК-60-000555</v>
      </c>
      <c r="C71" s="5" t="str">
        <f>'Лист 1'!I72</f>
        <v>Зверев  Максим Анатольевич</v>
      </c>
    </row>
    <row r="72">
      <c r="A72" s="5" t="str">
        <f>'Лист 1'!G73</f>
        <v>600200568742</v>
      </c>
      <c r="B72" s="5" t="str">
        <f>'Лист 1'!B73</f>
        <v>АК-60-000548</v>
      </c>
      <c r="C72" s="5" t="str">
        <f>'Лист 1'!I73</f>
        <v>Баранов Виталий Сергеевич</v>
      </c>
    </row>
    <row r="73">
      <c r="A73" s="5" t="str">
        <f>'Лист 1'!G74</f>
        <v>602500435271</v>
      </c>
      <c r="B73" s="5" t="str">
        <f>'Лист 1'!B74</f>
        <v>АК-60-000552</v>
      </c>
      <c r="C73" s="5" t="str">
        <f>'Лист 1'!I74</f>
        <v>Столяров Андрей Михайлович</v>
      </c>
    </row>
    <row r="74">
      <c r="A74" s="5" t="str">
        <f>'Лист 1'!G75</f>
        <v>602501215991</v>
      </c>
      <c r="B74" s="5" t="str">
        <f>'Лист 1'!B75</f>
        <v>АК-60-000553</v>
      </c>
      <c r="C74" s="5" t="str">
        <f>'Лист 1'!I75</f>
        <v>Малахов Денис Викторович</v>
      </c>
    </row>
    <row r="75">
      <c r="A75" s="5" t="str">
        <f>'Лист 1'!G76</f>
        <v>602503269801</v>
      </c>
      <c r="B75" s="5" t="str">
        <f>'Лист 1'!B76</f>
        <v>АК-60-000549</v>
      </c>
      <c r="C75" s="5" t="str">
        <f>'Лист 1'!I76</f>
        <v>Федотов Андрей Сергеевич</v>
      </c>
    </row>
    <row r="76">
      <c r="A76" s="5" t="str">
        <f>'Лист 1'!G77</f>
        <v>602511298330</v>
      </c>
      <c r="B76" s="5" t="str">
        <f>'Лист 1'!B77</f>
        <v>АК-60-000547</v>
      </c>
      <c r="C76" s="5" t="str">
        <f>'Лист 1'!I77</f>
        <v>Асланян Самвел Размикович</v>
      </c>
    </row>
    <row r="77">
      <c r="A77" s="5" t="str">
        <f>'Лист 1'!G78</f>
        <v>602504505547</v>
      </c>
      <c r="B77" s="5" t="str">
        <f>'Лист 1'!B78</f>
        <v>АК-60-000550</v>
      </c>
      <c r="C77" s="5" t="str">
        <f>'Лист 1'!I78</f>
        <v>Васильев Константин Николаевич</v>
      </c>
    </row>
    <row r="78">
      <c r="A78" s="5" t="str">
        <f>'Лист 1'!G79</f>
        <v>602504679744</v>
      </c>
      <c r="B78" s="5" t="str">
        <f>'Лист 1'!B79</f>
        <v>АК-60-000551</v>
      </c>
      <c r="C78" s="5" t="str">
        <f>'Лист 1'!I79</f>
        <v>Таланов Владимир Владимирович</v>
      </c>
    </row>
    <row r="79">
      <c r="A79" s="5" t="str">
        <f>'Лист 1'!G80</f>
        <v>6027165106</v>
      </c>
      <c r="B79" s="5" t="str">
        <f>'Лист 1'!B80</f>
        <v>АК-60-000544</v>
      </c>
      <c r="C79" s="5" t="str">
        <f>'Лист 1'!I80</f>
        <v>ООО «БусАвто»</v>
      </c>
    </row>
    <row r="80">
      <c r="A80" s="5" t="str">
        <f>'Лист 1'!G81</f>
        <v>6027086207</v>
      </c>
      <c r="B80" s="5" t="str">
        <f>'Лист 1'!B81</f>
        <v>АН-60-000545</v>
      </c>
      <c r="C80" s="5" t="str">
        <f>'Лист 1'!I81</f>
        <v>УФНС России  по Псковской области</v>
      </c>
    </row>
    <row r="81">
      <c r="A81" s="5" t="str">
        <f>'Лист 1'!G82</f>
        <v>6037000248</v>
      </c>
      <c r="B81" s="5" t="str">
        <f>'Лист 1'!B82</f>
        <v>АН-60-000546</v>
      </c>
      <c r="C81" s="5" t="str">
        <f>'Лист 1'!I82</f>
        <v>ООО"ПСКОВАГРОИНВЕСТ</v>
      </c>
    </row>
    <row r="82">
      <c r="A82" s="5" t="str">
        <f>'Лист 1'!G83</f>
        <v>601700387471</v>
      </c>
      <c r="B82" s="5" t="str">
        <f>'Лист 1'!B83</f>
        <v>АК-60-000542</v>
      </c>
      <c r="C82" s="5" t="str">
        <f>'Лист 1'!I83</f>
        <v>Васильев Геннадий Михайлович</v>
      </c>
    </row>
    <row r="83">
      <c r="A83" s="5" t="str">
        <f>'Лист 1'!G84</f>
        <v>6003004580</v>
      </c>
      <c r="B83" s="5" t="str">
        <f>'Лист 1'!B84</f>
        <v>АН-60-000543</v>
      </c>
      <c r="C83" s="5" t="str">
        <f>'Лист 1'!I84</f>
        <v>ЧОУ «ОО Ветвеницкая ЦПШ иконы Покрова Божьей Матери»</v>
      </c>
    </row>
    <row r="84">
      <c r="A84" s="5" t="str">
        <f>'Лист 1'!G85</f>
        <v>602503802191</v>
      </c>
      <c r="B84" s="5" t="str">
        <f>'Лист 1'!B85</f>
        <v>АК-60-000539</v>
      </c>
      <c r="C84" s="5" t="str">
        <f>'Лист 1'!I85</f>
        <v>Качур Сергей Александрович</v>
      </c>
    </row>
    <row r="85">
      <c r="A85" s="5" t="str">
        <f>'Лист 1'!G86</f>
        <v>602508363710</v>
      </c>
      <c r="B85" s="5" t="str">
        <f>'Лист 1'!B86</f>
        <v>АК-60-000541</v>
      </c>
      <c r="C85" s="5" t="str">
        <f>'Лист 1'!I86</f>
        <v>Шинкарев Андрей Владимирович</v>
      </c>
    </row>
    <row r="86">
      <c r="A86" s="5" t="str">
        <f>'Лист 1'!G87</f>
        <v>602507605885</v>
      </c>
      <c r="B86" s="5" t="str">
        <f>'Лист 1'!B87</f>
        <v>АК-60-000538</v>
      </c>
      <c r="C86" s="5" t="str">
        <f>'Лист 1'!I87</f>
        <v>Артемьев Роман Анатольевич</v>
      </c>
    </row>
    <row r="87">
      <c r="A87" s="5" t="str">
        <f>'Лист 1'!G88</f>
        <v>602507720221</v>
      </c>
      <c r="B87" s="5" t="str">
        <f>'Лист 1'!B88</f>
        <v>АК-60-000540</v>
      </c>
      <c r="C87" s="5" t="str">
        <f>'Лист 1'!I88</f>
        <v>Сушков Александр Павлович</v>
      </c>
    </row>
    <row r="88">
      <c r="A88" s="5" t="str">
        <f>'Лист 1'!G89</f>
        <v>6020000708</v>
      </c>
      <c r="B88" s="5" t="str">
        <f>'Лист 1'!B89</f>
        <v>АН-60-000534</v>
      </c>
      <c r="C88" s="5" t="str">
        <f>'Лист 1'!I89</f>
        <v>ЗАО "Пушкиногорский маслосырзавод"</v>
      </c>
    </row>
    <row r="89">
      <c r="A89" s="5" t="str">
        <f>'Лист 1'!G90</f>
        <v>6020000338</v>
      </c>
      <c r="B89" s="5" t="str">
        <f>'Лист 1'!B90</f>
        <v>АК-60-000532</v>
      </c>
      <c r="C89" s="5" t="str">
        <f>'Лист 1'!I90</f>
        <v>ГБОУ "Пушкиногорская санаторная школа-интернат"</v>
      </c>
    </row>
    <row r="90">
      <c r="A90" s="5" t="str">
        <f>'Лист 1'!G91</f>
        <v>6027998740</v>
      </c>
      <c r="B90" s="5" t="str">
        <f>'Лист 1'!B91</f>
        <v>АК-60-000533</v>
      </c>
      <c r="C90" s="5" t="str">
        <f>'Лист 1'!I91</f>
        <v>ДФСОО "ФКБП"</v>
      </c>
    </row>
    <row r="91">
      <c r="A91" s="5" t="str">
        <f>'Лист 1'!G92</f>
        <v>6027054910</v>
      </c>
      <c r="B91" s="5" t="str">
        <f>'Лист 1'!B92</f>
        <v>АК-60-000536</v>
      </c>
      <c r="C91" s="5" t="str">
        <f>'Лист 1'!I92</f>
        <v>ГБУСО "ПИМ"</v>
      </c>
    </row>
    <row r="92">
      <c r="A92" s="5" t="str">
        <f>'Лист 1'!G93</f>
        <v>6027016464</v>
      </c>
      <c r="B92" s="5" t="str">
        <f>'Лист 1'!B93</f>
        <v>АН-60-000537</v>
      </c>
      <c r="C92" s="5" t="str">
        <f>'Лист 1'!I93</f>
        <v>ГБУДОПО"ПОЦРОДиЮ"</v>
      </c>
    </row>
    <row r="93">
      <c r="A93" s="5" t="str">
        <f>'Лист 1'!G94</f>
        <v>6017008256</v>
      </c>
      <c r="B93" s="5" t="str">
        <f>'Лист 1'!B94</f>
        <v>АК-60-000535</v>
      </c>
      <c r="C93" s="5" t="str">
        <f>'Лист 1'!I94</f>
        <v>МБУ ДО "ДЮСШ г. Порхов"</v>
      </c>
    </row>
    <row r="94">
      <c r="A94" s="5" t="str">
        <f>'Лист 1'!G95</f>
        <v>6027087063</v>
      </c>
      <c r="B94" s="5" t="str">
        <f>'Лист 1'!B95</f>
        <v>АН-60-000531</v>
      </c>
      <c r="C94" s="5" t="str">
        <f>'Лист 1'!I95</f>
        <v>ООО"ДорСтройСервис"</v>
      </c>
    </row>
    <row r="95">
      <c r="A95" s="5" t="str">
        <f>'Лист 1'!G96</f>
        <v>6006000696</v>
      </c>
      <c r="B95" s="5" t="str">
        <f>'Лист 1'!B96</f>
        <v>АН-60-000527</v>
      </c>
      <c r="C95" s="5" t="str">
        <f>'Лист 1'!I96</f>
        <v>ГБУСО "Красногородский психоневрологический интернат"</v>
      </c>
    </row>
    <row r="96">
      <c r="A96" s="5" t="str">
        <f>'Лист 1'!G97</f>
        <v>601800631003</v>
      </c>
      <c r="B96" s="5" t="str">
        <f>'Лист 1'!B97</f>
        <v>АК-60-000528</v>
      </c>
      <c r="C96" s="5" t="str">
        <f>'Лист 1'!I97</f>
        <v>Дмитриева Светлана Николаевна</v>
      </c>
    </row>
    <row r="97">
      <c r="A97" s="5" t="str">
        <f>'Лист 1'!G98</f>
        <v>6025001751</v>
      </c>
      <c r="B97" s="5" t="str">
        <f>'Лист 1'!B98</f>
        <v>АН-60-000530</v>
      </c>
      <c r="C97" s="5" t="str">
        <f>'Лист 1'!I98</f>
        <v>ФГБОУ ВО "ВЕЛИКОЛУКСКАЯ ГСХА"</v>
      </c>
    </row>
    <row r="98">
      <c r="A98" s="5" t="str">
        <f>'Лист 1'!G99</f>
        <v>6027018817</v>
      </c>
      <c r="B98" s="5" t="str">
        <f>'Лист 1'!B99</f>
        <v>АН-60-000526</v>
      </c>
      <c r="C98" s="5" t="str">
        <f>'Лист 1'!I99</f>
        <v>ГБОУДОПО "ДДЮ "Радуга"</v>
      </c>
    </row>
    <row r="99">
      <c r="A99" s="5" t="str">
        <f>'Лист 1'!G100</f>
        <v>6027014530</v>
      </c>
      <c r="B99" s="5" t="str">
        <f>'Лист 1'!B100</f>
        <v>АН-60-000525</v>
      </c>
      <c r="C99" s="5" t="str">
        <f>'Лист 1'!I100</f>
        <v>ЗАО «Славянка»</v>
      </c>
    </row>
    <row r="100">
      <c r="A100" s="5" t="str">
        <f>'Лист 1'!G101</f>
        <v>602700300507</v>
      </c>
      <c r="B100" s="5" t="str">
        <f>'Лист 1'!B101</f>
        <v>АК-60-000524</v>
      </c>
      <c r="C100" s="5" t="str">
        <f>'Лист 1'!I101</f>
        <v>Антонов Геннадий Николаевич</v>
      </c>
    </row>
    <row r="101">
      <c r="A101" s="5" t="str">
        <f>'Лист 1'!G102</f>
        <v>602714758880</v>
      </c>
      <c r="B101" s="5" t="str">
        <f>'Лист 1'!B102</f>
        <v>АК-60-000522</v>
      </c>
      <c r="C101" s="5" t="str">
        <f>'Лист 1'!I102</f>
        <v>Семенов Сергей Алексеевич</v>
      </c>
    </row>
    <row r="102">
      <c r="A102" s="5" t="str">
        <f>'Лист 1'!G103</f>
        <v>6017004163</v>
      </c>
      <c r="B102" s="5" t="str">
        <f>'Лист 1'!B103</f>
        <v>АН-60-000523</v>
      </c>
      <c r="C102" s="5" t="str">
        <f>'Лист 1'!I103</f>
        <v>Администрация Порховского района Псковской области</v>
      </c>
    </row>
    <row r="103">
      <c r="A103" s="5" t="str">
        <f>'Лист 1'!G104</f>
        <v>6010004277</v>
      </c>
      <c r="B103" s="5" t="str">
        <f>'Лист 1'!B104</f>
        <v>АН-60-000520</v>
      </c>
      <c r="C103" s="5" t="str">
        <f>'Лист 1'!I104</f>
        <v>МБУК "Новоржевский РКСК"</v>
      </c>
    </row>
    <row r="104">
      <c r="A104" s="5" t="str">
        <f>'Лист 1'!G105</f>
        <v>6027029209</v>
      </c>
      <c r="B104" s="5" t="str">
        <f>'Лист 1'!B105</f>
        <v>АН-60-000521</v>
      </c>
      <c r="C104" s="5" t="str">
        <f>'Лист 1'!I105</f>
        <v>ГБУК "ПОУНБ"</v>
      </c>
    </row>
    <row r="105">
      <c r="A105" s="5" t="str">
        <f>'Лист 1'!G106</f>
        <v>6027998764</v>
      </c>
      <c r="B105" s="5" t="str">
        <f>'Лист 1'!B106</f>
        <v>АК-60-000519</v>
      </c>
      <c r="C105" s="5" t="str">
        <f>'Лист 1'!I106</f>
        <v>ПОООМС "Дети - наше будущее"</v>
      </c>
    </row>
    <row r="106">
      <c r="A106" s="5" t="str">
        <f>'Лист 1'!G107</f>
        <v>6022001440</v>
      </c>
      <c r="B106" s="5" t="str">
        <f>'Лист 1'!B107</f>
        <v>АН-60-000514</v>
      </c>
      <c r="C106" s="5" t="str">
        <f>'Лист 1'!I107</f>
        <v>СЕБЕЖСКОЕ СПЕЦИАЛЬНОЕ УЧЕБНО-ВОСПИТАТЕЛЬНОЕ УЧРЕЖДЕНИЕ ЗАКРЫТОГО ТИПА, СЕБЕЖСКОЕ СУВУ,ФГБПОУ "СЕБЕЖСКОЕ СУВУ"</v>
      </c>
    </row>
    <row r="107">
      <c r="A107" s="5" t="str">
        <f>'Лист 1'!G108</f>
        <v>6025028866</v>
      </c>
      <c r="B107" s="5" t="str">
        <f>'Лист 1'!B108</f>
        <v>АН-60-000518</v>
      </c>
      <c r="C107" s="5" t="str">
        <f>'Лист 1'!I108</f>
        <v>МУ "УЖКХ"</v>
      </c>
    </row>
    <row r="108">
      <c r="A108" s="5" t="str">
        <f>'Лист 1'!G109</f>
        <v>600202303075</v>
      </c>
      <c r="B108" s="5" t="str">
        <f>'Лист 1'!B109</f>
        <v>АК-60-000515</v>
      </c>
      <c r="C108" s="5" t="str">
        <f>'Лист 1'!I109</f>
        <v>Коршаков Станислав Андреевич</v>
      </c>
    </row>
    <row r="109">
      <c r="A109" s="5" t="str">
        <f>'Лист 1'!G110</f>
        <v>6025012739</v>
      </c>
      <c r="B109" s="5" t="str">
        <f>'Лист 1'!B110</f>
        <v>АН-60-000516</v>
      </c>
      <c r="C109" s="5" t="str">
        <f>'Лист 1'!I110</f>
        <v>Управление образования Администрации города Великие Луки</v>
      </c>
    </row>
    <row r="110">
      <c r="A110" s="5" t="str">
        <f>'Лист 1'!G111</f>
        <v>602500241798</v>
      </c>
      <c r="B110" s="5" t="str">
        <f>'Лист 1'!B111</f>
        <v>АК-60-000512</v>
      </c>
      <c r="C110" s="5" t="str">
        <f>'Лист 1'!I111</f>
        <v>Лужанин Игорь Николаевич</v>
      </c>
    </row>
    <row r="111">
      <c r="A111" s="5" t="str">
        <f>'Лист 1'!G112</f>
        <v>602504284601</v>
      </c>
      <c r="B111" s="5" t="str">
        <f>'Лист 1'!B112</f>
        <v>АК-60-000513</v>
      </c>
      <c r="C111" s="5" t="str">
        <f>'Лист 1'!I112</f>
        <v>Котляров Сергей Владимирович</v>
      </c>
    </row>
    <row r="112">
      <c r="A112" s="5" t="str">
        <f>'Лист 1'!G113</f>
        <v>6009001218</v>
      </c>
      <c r="B112" s="5" t="str">
        <f>'Лист 1'!B113</f>
        <v>АН-60-000517</v>
      </c>
      <c r="C112" s="5" t="str">
        <f>'Лист 1'!I113</f>
        <v>ЛПУ "Санаторий "Голубые озера"</v>
      </c>
    </row>
    <row r="113">
      <c r="A113" s="5" t="str">
        <f>'Лист 1'!G114</f>
        <v>6023004210</v>
      </c>
      <c r="B113" s="5" t="str">
        <f>'Лист 1'!B114</f>
        <v>АН-60-000504</v>
      </c>
      <c r="C113" s="5" t="str">
        <f>'Лист 1'!I114</f>
        <v>МУНИЦИПАЛЬНОЕ БЮДЖЕТНОЕ УЧРЕЖДЕНИЕ "СТРУГО-КРАСНЕНСКИЙ РАЙОННЫЙ КУЛЬТУРНЫЙ ЦЕНТР"</v>
      </c>
    </row>
    <row r="114">
      <c r="A114" s="5" t="str">
        <f>'Лист 1'!G115</f>
        <v>6027068381</v>
      </c>
      <c r="B114" s="5" t="str">
        <f>'Лист 1'!B115</f>
        <v>АН-60-000500</v>
      </c>
      <c r="C114" s="5" t="str">
        <f>'Лист 1'!I115</f>
        <v>ООО «АСПО»</v>
      </c>
    </row>
    <row r="115">
      <c r="A115" s="5" t="str">
        <f>'Лист 1'!G116</f>
        <v>6027138617</v>
      </c>
      <c r="B115" s="5" t="str">
        <f>'Лист 1'!B116</f>
        <v>АК-60-000511</v>
      </c>
      <c r="C115" s="5" t="str">
        <f>'Лист 1'!I116</f>
        <v>ФГБОУ ВО "Псковский государственный университет"</v>
      </c>
    </row>
    <row r="116">
      <c r="A116" s="5" t="str">
        <f>'Лист 1'!G117</f>
        <v>6027089261</v>
      </c>
      <c r="B116" s="5" t="str">
        <f>'Лист 1'!B117</f>
        <v>АН-60-000499</v>
      </c>
      <c r="C116" s="5" t="str">
        <f>'Лист 1'!I117</f>
        <v>ЗАО "Северо-Западный СВХ"</v>
      </c>
    </row>
    <row r="117">
      <c r="A117" s="5" t="str">
        <f>'Лист 1'!G118</f>
        <v>601700182114</v>
      </c>
      <c r="B117" s="5" t="str">
        <f>'Лист 1'!B118</f>
        <v>АК-60-000508</v>
      </c>
      <c r="C117" s="5" t="str">
        <f>'Лист 1'!I118</f>
        <v>Поляков Владимир Алексеевич</v>
      </c>
    </row>
    <row r="118">
      <c r="A118" s="5" t="str">
        <f>'Лист 1'!G119</f>
        <v>6027162680</v>
      </c>
      <c r="B118" s="5" t="str">
        <f>'Лист 1'!B119</f>
        <v>АК-60-000495</v>
      </c>
      <c r="C118" s="5" t="str">
        <f>'Лист 1'!I119</f>
        <v>ГАУК ПО "Театрально-концертная дирекция"</v>
      </c>
    </row>
    <row r="119">
      <c r="A119" s="5" t="str">
        <f>'Лист 1'!G120</f>
        <v>6027091172</v>
      </c>
      <c r="B119" s="5" t="str">
        <f>'Лист 1'!B120</f>
        <v>АН-60-000497</v>
      </c>
      <c r="C119" s="5" t="str">
        <f>'Лист 1'!I120</f>
        <v>ООО Содружество-строй</v>
      </c>
    </row>
    <row r="120">
      <c r="A120" s="5" t="str">
        <f>'Лист 1'!G121</f>
        <v>6012002613</v>
      </c>
      <c r="B120" s="5" t="str">
        <f>'Лист 1'!B121</f>
        <v>АН-60-000503</v>
      </c>
      <c r="C120" s="5" t="str">
        <f>'Лист 1'!I121</f>
        <v>ГБОУ ПО "Опочецкая общеобразовательная школа-интернат"</v>
      </c>
    </row>
    <row r="121">
      <c r="A121" s="5" t="str">
        <f>'Лист 1'!G122</f>
        <v>6017010738</v>
      </c>
      <c r="B121" s="5" t="str">
        <f>'Лист 1'!B122</f>
        <v>АН-60-000506</v>
      </c>
      <c r="C121" s="5" t="str">
        <f>'Лист 1'!I122</f>
        <v>МБУК "Порховский СКК"</v>
      </c>
    </row>
    <row r="122">
      <c r="A122" s="5" t="str">
        <f>'Лист 1'!G123</f>
        <v>602712809521</v>
      </c>
      <c r="B122" s="5" t="str">
        <f>'Лист 1'!B123</f>
        <v>АК-60-000509</v>
      </c>
      <c r="C122" s="5" t="str">
        <f>'Лист 1'!I123</f>
        <v>Филимонов Юрий Геннадьевич</v>
      </c>
    </row>
    <row r="123">
      <c r="A123" s="5" t="str">
        <f>'Лист 1'!G124</f>
        <v>6027190455</v>
      </c>
      <c r="B123" s="5" t="str">
        <f>'Лист 1'!B124</f>
        <v>АК-60-000496</v>
      </c>
      <c r="C123" s="5" t="str">
        <f>'Лист 1'!I124</f>
        <v>Благотворительный фонд княгини Ольги</v>
      </c>
    </row>
    <row r="124">
      <c r="A124" s="5" t="str">
        <f>'Лист 1'!G125</f>
        <v>6027042256</v>
      </c>
      <c r="B124" s="5" t="str">
        <f>'Лист 1'!B125</f>
        <v>АН-60-000507</v>
      </c>
      <c r="C124" s="5" t="str">
        <f>'Лист 1'!I125</f>
        <v>ООО "Псков-Полимер"</v>
      </c>
    </row>
    <row r="125">
      <c r="A125" s="5" t="str">
        <f>'Лист 1'!G126</f>
        <v>601801379942</v>
      </c>
      <c r="B125" s="5" t="str">
        <f>'Лист 1'!B126</f>
        <v>АК-60-000502</v>
      </c>
      <c r="C125" s="5" t="str">
        <f>'Лист 1'!I126</f>
        <v>Алексеев Александр Владимирович</v>
      </c>
    </row>
    <row r="126">
      <c r="A126" s="5" t="str">
        <f>'Лист 1'!G127</f>
        <v>6027153397</v>
      </c>
      <c r="B126" s="5" t="str">
        <f>'Лист 1'!B127</f>
        <v>АН-60-000501</v>
      </c>
      <c r="C126" s="5" t="str">
        <f>'Лист 1'!I127</f>
        <v>ООО "Авангардстрой"</v>
      </c>
    </row>
    <row r="127">
      <c r="A127" s="5" t="str">
        <f>'Лист 1'!G128</f>
        <v>602700269141</v>
      </c>
      <c r="B127" s="5" t="str">
        <f>'Лист 1'!B128</f>
        <v>АК-60-000505</v>
      </c>
      <c r="C127" s="5" t="str">
        <f>'Лист 1'!I128</f>
        <v>НИКИТИН ИГОРЬ ВАЛЕРЬЕВИЧ</v>
      </c>
    </row>
    <row r="128">
      <c r="A128" s="5" t="str">
        <f>'Лист 1'!G129</f>
        <v>8602253571</v>
      </c>
      <c r="B128" s="5" t="str">
        <f>'Лист 1'!B129</f>
        <v>АН-60-000498</v>
      </c>
      <c r="C128" s="5" t="str">
        <f>'Лист 1'!I129</f>
        <v>ПАО "Сибирский гостинец"</v>
      </c>
    </row>
    <row r="129">
      <c r="A129" s="5" t="str">
        <f>'Лист 1'!G130</f>
        <v>7704306693</v>
      </c>
      <c r="B129" s="5" t="str">
        <f>'Лист 1'!B130</f>
        <v>АН-60-000510</v>
      </c>
      <c r="C129" s="5" t="str">
        <f>'Лист 1'!I130</f>
        <v>ООО "Алавия"</v>
      </c>
    </row>
    <row r="130">
      <c r="A130" s="5" t="str">
        <f>'Лист 1'!G131</f>
        <v>6027130181</v>
      </c>
      <c r="B130" s="5" t="str">
        <f>'Лист 1'!B131</f>
        <v>АН-60-000485</v>
      </c>
      <c r="C130" s="5" t="str">
        <f>'Лист 1'!I131</f>
        <v>Детская деревня - СОС Псков</v>
      </c>
    </row>
    <row r="131">
      <c r="A131" s="5" t="str">
        <f>'Лист 1'!G132</f>
        <v>6001004256</v>
      </c>
      <c r="B131" s="5" t="str">
        <f>'Лист 1'!B132</f>
        <v>АН-60-000489</v>
      </c>
      <c r="C131" s="5" t="str">
        <f>'Лист 1'!I132</f>
        <v>МБУК "Бежаницкий РЦК"</v>
      </c>
    </row>
    <row r="132">
      <c r="A132" s="5" t="str">
        <f>'Лист 1'!G133</f>
        <v>6015004175</v>
      </c>
      <c r="B132" s="5" t="str">
        <f>'Лист 1'!B133</f>
        <v>АН-60-000484</v>
      </c>
      <c r="C132" s="5" t="str">
        <f>'Лист 1'!I133</f>
        <v>ГБУСО Псковской области «Центр помощи детям, оставшимся без попечения родителей»</v>
      </c>
    </row>
    <row r="133">
      <c r="A133" s="5" t="str">
        <f>'Лист 1'!G134</f>
        <v>6027004571</v>
      </c>
      <c r="B133" s="5" t="str">
        <f>'Лист 1'!B134</f>
        <v>АК-60-000488</v>
      </c>
      <c r="C133" s="5" t="str">
        <f>'Лист 1'!I134</f>
        <v>АО "ПСКОВСЕЛЬХОЗСНАБ"</v>
      </c>
    </row>
    <row r="134">
      <c r="A134" s="5" t="str">
        <f>'Лист 1'!G135</f>
        <v>602714731430</v>
      </c>
      <c r="B134" s="5" t="str">
        <f>'Лист 1'!B135</f>
        <v>АК-60-000490</v>
      </c>
      <c r="C134" s="5" t="str">
        <f>'Лист 1'!I135</f>
        <v>Финагин Владимир Николаевич</v>
      </c>
    </row>
    <row r="135">
      <c r="A135" s="5" t="str">
        <f>'Лист 1'!G136</f>
        <v>6001004560</v>
      </c>
      <c r="B135" s="5" t="str">
        <f>'Лист 1'!B136</f>
        <v>АН-60-000493</v>
      </c>
      <c r="C135" s="5" t="str">
        <f>'Лист 1'!I136</f>
        <v>МБУ ДО "Бежаницкий ЦРТДиЮ"</v>
      </c>
    </row>
    <row r="136">
      <c r="A136" s="5" t="str">
        <f>'Лист 1'!G137</f>
        <v>6012000729</v>
      </c>
      <c r="B136" s="5" t="str">
        <f>'Лист 1'!B137</f>
        <v>АН-60-000487</v>
      </c>
      <c r="C136" s="5" t="str">
        <f>'Лист 1'!I137</f>
        <v>ГБУСО "Болгатовский психоневрологический интернат"</v>
      </c>
    </row>
    <row r="137">
      <c r="A137" s="5" t="str">
        <f>'Лист 1'!G138</f>
        <v>6003002014</v>
      </c>
      <c r="B137" s="5" t="str">
        <f>'Лист 1'!B138</f>
        <v>АН-60-000492</v>
      </c>
      <c r="C137" s="5" t="str">
        <f>'Лист 1'!I138</f>
        <v>МБОУ ДО ЦВР "Дубно"</v>
      </c>
    </row>
    <row r="138">
      <c r="A138" s="5" t="str">
        <f>'Лист 1'!G139</f>
        <v>6027084023</v>
      </c>
      <c r="B138" s="5" t="str">
        <f>'Лист 1'!B139</f>
        <v>АН-60-000491</v>
      </c>
      <c r="C138" s="5" t="str">
        <f>'Лист 1'!I139</f>
        <v>АО "Псковэнергоагент"</v>
      </c>
    </row>
    <row r="139">
      <c r="A139" s="5" t="str">
        <f>'Лист 1'!G140</f>
        <v>602701735003</v>
      </c>
      <c r="B139" s="5" t="str">
        <f>'Лист 1'!B140</f>
        <v>АК-60-000494</v>
      </c>
      <c r="C139" s="5" t="str">
        <f>'Лист 1'!I140</f>
        <v>Комаров Сергей Владимирович</v>
      </c>
    </row>
    <row r="140">
      <c r="A140" s="5" t="str">
        <f>'Лист 1'!G141</f>
        <v>6027192967</v>
      </c>
      <c r="B140" s="5" t="str">
        <f>'Лист 1'!B141</f>
        <v>АН-60-000486</v>
      </c>
      <c r="C140" s="5" t="str">
        <f>'Лист 1'!I141</f>
        <v>ООО "ПЛК"</v>
      </c>
    </row>
    <row r="141">
      <c r="A141" s="5" t="str">
        <f>'Лист 1'!G142</f>
        <v>6015005468</v>
      </c>
      <c r="B141" s="5" t="str">
        <f>'Лист 1'!B142</f>
        <v>АК-60-000481</v>
      </c>
      <c r="C141" s="5" t="str">
        <f>'Лист 1'!I142</f>
        <v>ООО "Нива"</v>
      </c>
    </row>
    <row r="142">
      <c r="A142" s="5" t="str">
        <f>'Лист 1'!G143</f>
        <v>6017000828</v>
      </c>
      <c r="B142" s="5" t="str">
        <f>'Лист 1'!B143</f>
        <v>АН-60-000467</v>
      </c>
      <c r="C142" s="5" t="str">
        <f>'Лист 1'!I143</f>
        <v>ОАО "Маслосырзавод"Порховский"</v>
      </c>
    </row>
    <row r="143">
      <c r="A143" s="5" t="str">
        <f>'Лист 1'!G144</f>
        <v>6027180023</v>
      </c>
      <c r="B143" s="5" t="str">
        <f>'Лист 1'!B144</f>
        <v>АК-60-000468</v>
      </c>
      <c r="C143" s="5" t="str">
        <f>'Лист 1'!I144</f>
        <v>ООО "Содействие"</v>
      </c>
    </row>
    <row r="144">
      <c r="A144" s="5" t="str">
        <f>'Лист 1'!G145</f>
        <v>602501171511</v>
      </c>
      <c r="B144" s="5" t="str">
        <f>'Лист 1'!B145</f>
        <v>АК-60-000477</v>
      </c>
      <c r="C144" s="5" t="str">
        <f>'Лист 1'!I145</f>
        <v>Жуков  Александр Анатольевич</v>
      </c>
    </row>
    <row r="145">
      <c r="A145" s="5" t="str">
        <f>'Лист 1'!G146</f>
        <v>602508148046</v>
      </c>
      <c r="B145" s="5" t="str">
        <f>'Лист 1'!B146</f>
        <v>АК-60-000476</v>
      </c>
      <c r="C145" s="5" t="str">
        <f>'Лист 1'!I146</f>
        <v>Тахтаходжаев Нурали Нурали</v>
      </c>
    </row>
    <row r="146">
      <c r="A146" s="5" t="str">
        <f>'Лист 1'!G147</f>
        <v>602506814886</v>
      </c>
      <c r="B146" s="5" t="str">
        <f>'Лист 1'!B147</f>
        <v>АК-60-000480</v>
      </c>
      <c r="C146" s="5" t="str">
        <f>'Лист 1'!I147</f>
        <v>Кузнецов Михаил Дмитриевич</v>
      </c>
    </row>
    <row r="147">
      <c r="A147" s="5" t="str">
        <f>'Лист 1'!G148</f>
        <v>6020003843</v>
      </c>
      <c r="B147" s="5" t="str">
        <f>'Лист 1'!B148</f>
        <v>АН-60-000482</v>
      </c>
      <c r="C147" s="5" t="str">
        <f>'Лист 1'!I148</f>
        <v>МБОУ "Пушкиногорская средняя общеобразовательная школа имени А.С.Пушкина"</v>
      </c>
    </row>
    <row r="148">
      <c r="A148" s="5" t="str">
        <f>'Лист 1'!G149</f>
        <v>602506908132</v>
      </c>
      <c r="B148" s="5" t="str">
        <f>'Лист 1'!B149</f>
        <v>АК-60-000479</v>
      </c>
      <c r="C148" s="5" t="str">
        <f>'Лист 1'!I149</f>
        <v>Сиротченко Павел Анатольевич</v>
      </c>
    </row>
    <row r="149">
      <c r="A149" s="5" t="str">
        <f>'Лист 1'!G150</f>
        <v>6027141391</v>
      </c>
      <c r="B149" s="5" t="str">
        <f>'Лист 1'!B150</f>
        <v>АН-60-000471</v>
      </c>
      <c r="C149" s="5" t="str">
        <f>'Лист 1'!I150</f>
        <v>ООО "ЗЛМЭ"</v>
      </c>
    </row>
    <row r="150">
      <c r="A150" s="5" t="str">
        <f>'Лист 1'!G151</f>
        <v>6037003961</v>
      </c>
      <c r="B150" s="5" t="str">
        <f>'Лист 1'!B151</f>
        <v>АН-60-000469</v>
      </c>
      <c r="C150" s="5" t="str">
        <f>'Лист 1'!I151</f>
        <v>ООО "АГРОТЕХ"</v>
      </c>
    </row>
    <row r="151">
      <c r="A151" s="5" t="str">
        <f>'Лист 1'!G152</f>
        <v>602713340377</v>
      </c>
      <c r="B151" s="5" t="str">
        <f>'Лист 1'!B152</f>
        <v>АК-60-000483</v>
      </c>
      <c r="C151" s="5" t="str">
        <f>'Лист 1'!I152</f>
        <v>Мотренко Иван Анатольевич</v>
      </c>
    </row>
    <row r="152">
      <c r="A152" s="5" t="str">
        <f>'Лист 1'!G153</f>
        <v>600201459584</v>
      </c>
      <c r="B152" s="5" t="str">
        <f>'Лист 1'!B153</f>
        <v>АК-60-000472</v>
      </c>
      <c r="C152" s="5" t="str">
        <f>'Лист 1'!I153</f>
        <v>Михайлов Виталий Викторович</v>
      </c>
    </row>
    <row r="153">
      <c r="A153" s="5" t="str">
        <f>'Лист 1'!G154</f>
        <v>601302174040</v>
      </c>
      <c r="B153" s="5" t="str">
        <f>'Лист 1'!B154</f>
        <v>АК-60-000470</v>
      </c>
      <c r="C153" s="5" t="str">
        <f>'Лист 1'!I154</f>
        <v>Мешков Алексей Анатольевич</v>
      </c>
    </row>
    <row r="154">
      <c r="A154" s="5" t="str">
        <f>'Лист 1'!G155</f>
        <v>602502610289</v>
      </c>
      <c r="B154" s="5" t="str">
        <f>'Лист 1'!B155</f>
        <v>АК-60-000474</v>
      </c>
      <c r="C154" s="5" t="str">
        <f>'Лист 1'!I155</f>
        <v>Дашкевич Лилия Владимировна</v>
      </c>
    </row>
    <row r="155">
      <c r="A155" s="5" t="str">
        <f>'Лист 1'!G156</f>
        <v>6022008565</v>
      </c>
      <c r="B155" s="5" t="str">
        <f>'Лист 1'!B156</f>
        <v>АН-60-000478</v>
      </c>
      <c r="C155" s="5" t="str">
        <f>'Лист 1'!I156</f>
        <v>ООО "РУС-СЕРВИС терминал"</v>
      </c>
    </row>
    <row r="156">
      <c r="A156" s="5" t="str">
        <f>'Лист 1'!G157</f>
        <v>6017004283</v>
      </c>
      <c r="B156" s="5" t="str">
        <f>'Лист 1'!B157</f>
        <v>АН-60-000466</v>
      </c>
      <c r="C156" s="5" t="str">
        <f>'Лист 1'!I157</f>
        <v>ГБОУ Псковской области "Порховская школа-интернат"</v>
      </c>
    </row>
    <row r="157">
      <c r="A157" s="5" t="str">
        <f>'Лист 1'!G158</f>
        <v>602501990736</v>
      </c>
      <c r="B157" s="5" t="str">
        <f>'Лист 1'!B158</f>
        <v>АК-60-000473</v>
      </c>
      <c r="C157" s="5" t="str">
        <f>'Лист 1'!I158</f>
        <v>Ездаков Виктор Анатольевич</v>
      </c>
    </row>
    <row r="158">
      <c r="A158" s="5" t="str">
        <f>'Лист 1'!G159</f>
        <v>6014001975</v>
      </c>
      <c r="B158" s="5" t="str">
        <f>'Лист 1'!B159</f>
        <v>АН-60-000465</v>
      </c>
      <c r="C158" s="5" t="str">
        <f>'Лист 1'!I159</f>
        <v>ГБУСО"Первомайский психоневрологический интернат"</v>
      </c>
    </row>
    <row r="159">
      <c r="A159" s="5" t="str">
        <f>'Лист 1'!G160</f>
        <v>600201521440</v>
      </c>
      <c r="B159" s="5" t="str">
        <f>'Лист 1'!B160</f>
        <v>АК-60-000461</v>
      </c>
      <c r="C159" s="5" t="str">
        <f>'Лист 1'!I160</f>
        <v>Андреев  Андрей Александрович</v>
      </c>
    </row>
    <row r="160">
      <c r="A160" s="5" t="str">
        <f>'Лист 1'!G161</f>
        <v>6006001241</v>
      </c>
      <c r="B160" s="5" t="str">
        <f>'Лист 1'!B161</f>
        <v>АН-60-000455</v>
      </c>
      <c r="C160" s="5" t="str">
        <f>'Лист 1'!I161</f>
        <v>"Красногородская специальная школа-интернат для детей-сирот"</v>
      </c>
    </row>
    <row r="161">
      <c r="A161" s="5" t="str">
        <f>'Лист 1'!G162</f>
        <v>6027001860</v>
      </c>
      <c r="B161" s="5" t="str">
        <f>'Лист 1'!B162</f>
        <v>АН-60-000453</v>
      </c>
      <c r="C161" s="5" t="str">
        <f>'Лист 1'!I162</f>
        <v>ООО «Полипласт»</v>
      </c>
    </row>
    <row r="162">
      <c r="A162" s="5" t="str">
        <f>'Лист 1'!G163</f>
        <v>6017004220</v>
      </c>
      <c r="B162" s="5" t="str">
        <f>'Лист 1'!B163</f>
        <v>АН-60-000456</v>
      </c>
      <c r="C162" s="5" t="str">
        <f>'Лист 1'!I163</f>
        <v>ГБУСО "Бельско-Устьенский детский дом-интернат"</v>
      </c>
    </row>
    <row r="163">
      <c r="A163" s="5" t="str">
        <f>'Лист 1'!G164</f>
        <v>6027014227</v>
      </c>
      <c r="B163" s="5" t="str">
        <f>'Лист 1'!B164</f>
        <v>АК-60-000463</v>
      </c>
      <c r="C163" s="5" t="str">
        <f>'Лист 1'!I164</f>
        <v>ГБОУ ДО "Псковский областной Центр детского и юношеского туризма и экскурсий"</v>
      </c>
    </row>
    <row r="164">
      <c r="A164" s="5" t="str">
        <f>'Лист 1'!G165</f>
        <v>602507498344</v>
      </c>
      <c r="B164" s="5" t="str">
        <f>'Лист 1'!B165</f>
        <v>АК-60-000458</v>
      </c>
      <c r="C164" s="5" t="str">
        <f>'Лист 1'!I165</f>
        <v>Никитенков Максим Валентинович</v>
      </c>
    </row>
    <row r="165">
      <c r="A165" s="5" t="str">
        <f>'Лист 1'!G166</f>
        <v>602712903806</v>
      </c>
      <c r="B165" s="5" t="str">
        <f>'Лист 1'!B166</f>
        <v>АК-60-000452</v>
      </c>
      <c r="C165" s="5" t="str">
        <f>'Лист 1'!I166</f>
        <v>Артемьев Валерий Геннадьевич</v>
      </c>
    </row>
    <row r="166">
      <c r="A166" s="5" t="str">
        <f>'Лист 1'!G167</f>
        <v>602505728271</v>
      </c>
      <c r="B166" s="5" t="str">
        <f>'Лист 1'!B167</f>
        <v>АК-60-000459</v>
      </c>
      <c r="C166" s="5" t="str">
        <f>'Лист 1'!I167</f>
        <v>Никитенков  Артем Валентинович</v>
      </c>
    </row>
    <row r="167">
      <c r="A167" s="5" t="str">
        <f>'Лист 1'!G168</f>
        <v>602509327591</v>
      </c>
      <c r="B167" s="5" t="str">
        <f>'Лист 1'!B168</f>
        <v>АК-60-000457</v>
      </c>
      <c r="C167" s="5" t="str">
        <f>'Лист 1'!I168</f>
        <v>Никитин Владислав Юрьевич</v>
      </c>
    </row>
    <row r="168">
      <c r="A168" s="5" t="str">
        <f>'Лист 1'!G169</f>
        <v>6027113362</v>
      </c>
      <c r="B168" s="5" t="str">
        <f>'Лист 1'!B169</f>
        <v>АН-60-000454</v>
      </c>
      <c r="C168" s="5" t="str">
        <f>'Лист 1'!I169</f>
        <v>ГБУ ДО ПО "ЦСП"</v>
      </c>
    </row>
    <row r="169">
      <c r="A169" s="5" t="str">
        <f>'Лист 1'!G170</f>
        <v>602506430343</v>
      </c>
      <c r="B169" s="5" t="str">
        <f>'Лист 1'!B170</f>
        <v>АК-60-000462</v>
      </c>
      <c r="C169" s="5" t="str">
        <f>'Лист 1'!I170</f>
        <v>Шадрин Юрий Александрович</v>
      </c>
    </row>
    <row r="170">
      <c r="A170" s="5" t="str">
        <f>'Лист 1'!G171</f>
        <v>602506582000</v>
      </c>
      <c r="B170" s="5" t="str">
        <f>'Лист 1'!B171</f>
        <v>АК-60-000460</v>
      </c>
      <c r="C170" s="5" t="str">
        <f>'Лист 1'!I171</f>
        <v>Артемьев  Виталий Иванович</v>
      </c>
    </row>
    <row r="171">
      <c r="A171" s="5" t="str">
        <f>'Лист 1'!G172</f>
        <v>6027090203</v>
      </c>
      <c r="B171" s="5" t="str">
        <f>'Лист 1'!B172</f>
        <v>АН-60-000464</v>
      </c>
      <c r="C171" s="5" t="str">
        <f>'Лист 1'!I172</f>
        <v>ФКУ "ЦВСИГ МВД России, г. Псков"</v>
      </c>
    </row>
    <row r="172">
      <c r="A172" s="5" t="str">
        <f>'Лист 1'!G173</f>
        <v>602500430379</v>
      </c>
      <c r="B172" s="5" t="str">
        <f>'Лист 1'!B173</f>
        <v>АК-60-000441</v>
      </c>
      <c r="C172" s="5" t="str">
        <f>'Лист 1'!I173</f>
        <v>Шапоянцев Олег Викторович</v>
      </c>
    </row>
    <row r="173">
      <c r="A173" s="5" t="str">
        <f>'Лист 1'!G174</f>
        <v>6025001776</v>
      </c>
      <c r="B173" s="5" t="str">
        <f>'Лист 1'!B174</f>
        <v>АН-60-000450</v>
      </c>
      <c r="C173" s="5" t="str">
        <f>'Лист 1'!I174</f>
        <v>ФГБОУ ВО "ВЛГАФК"</v>
      </c>
    </row>
    <row r="174">
      <c r="A174" s="5" t="str">
        <f>'Лист 1'!G175</f>
        <v>602500302218</v>
      </c>
      <c r="B174" s="5" t="str">
        <f>'Лист 1'!B175</f>
        <v>АК-60-000440</v>
      </c>
      <c r="C174" s="5" t="str">
        <f>'Лист 1'!I175</f>
        <v>Русаков Николай Васильевич</v>
      </c>
    </row>
    <row r="175">
      <c r="A175" s="5" t="str">
        <f>'Лист 1'!G176</f>
        <v>600300403769</v>
      </c>
      <c r="B175" s="5" t="str">
        <f>'Лист 1'!B176</f>
        <v>АК-60-000432</v>
      </c>
      <c r="C175" s="5" t="str">
        <f>'Лист 1'!I176</f>
        <v>Сущик Владимир Петрович</v>
      </c>
    </row>
    <row r="176">
      <c r="A176" s="5" t="str">
        <f>'Лист 1'!G177</f>
        <v>600200005500</v>
      </c>
      <c r="B176" s="5" t="str">
        <f>'Лист 1'!B177</f>
        <v>АК-60-000439</v>
      </c>
      <c r="C176" s="5" t="str">
        <f>'Лист 1'!I177</f>
        <v>Корнев Сергей Александрович</v>
      </c>
    </row>
    <row r="177">
      <c r="A177" s="5" t="str">
        <f>'Лист 1'!G178</f>
        <v>602503978082</v>
      </c>
      <c r="B177" s="5" t="str">
        <f>'Лист 1'!B178</f>
        <v>АК-60-000445</v>
      </c>
      <c r="C177" s="5" t="str">
        <f>'Лист 1'!I178</f>
        <v>Байков Игорь Александрович</v>
      </c>
    </row>
    <row r="178">
      <c r="A178" s="5" t="str">
        <f>'Лист 1'!G179</f>
        <v>602505169288</v>
      </c>
      <c r="B178" s="5" t="str">
        <f>'Лист 1'!B179</f>
        <v>АК-60-000446</v>
      </c>
      <c r="C178" s="5" t="str">
        <f>'Лист 1'!I179</f>
        <v>Баранов Сергей Станиславович</v>
      </c>
    </row>
    <row r="179">
      <c r="A179" s="5" t="str">
        <f>'Лист 1'!G180</f>
        <v>6027185409</v>
      </c>
      <c r="B179" s="5" t="str">
        <f>'Лист 1'!B180</f>
        <v>АН-60-000437</v>
      </c>
      <c r="C179" s="5" t="str">
        <f>'Лист 1'!I180</f>
        <v>ООО "Таможенные системы"</v>
      </c>
    </row>
    <row r="180">
      <c r="A180" s="5" t="str">
        <f>'Лист 1'!G181</f>
        <v>6027093571</v>
      </c>
      <c r="B180" s="5" t="str">
        <f>'Лист 1'!B181</f>
        <v>АК-60-000438</v>
      </c>
      <c r="C180" s="5" t="str">
        <f>'Лист 1'!I181</f>
        <v>ООО "Нарния"</v>
      </c>
    </row>
    <row r="181">
      <c r="A181" s="5" t="str">
        <f>'Лист 1'!G182</f>
        <v>602503028845</v>
      </c>
      <c r="B181" s="5" t="str">
        <f>'Лист 1'!B182</f>
        <v>АК-60-000448</v>
      </c>
      <c r="C181" s="5" t="str">
        <f>'Лист 1'!I182</f>
        <v>Науменко Виталий Николаевич</v>
      </c>
    </row>
    <row r="182">
      <c r="A182" s="5" t="str">
        <f>'Лист 1'!G183</f>
        <v>602717098409</v>
      </c>
      <c r="B182" s="5" t="str">
        <f>'Лист 1'!B183</f>
        <v>АК-60-000436</v>
      </c>
      <c r="C182" s="5" t="str">
        <f>'Лист 1'!I183</f>
        <v>Качинский Алексей Юрьевич</v>
      </c>
    </row>
    <row r="183">
      <c r="A183" s="5" t="str">
        <f>'Лист 1'!G184</f>
        <v>6025015708</v>
      </c>
      <c r="B183" s="5" t="str">
        <f>'Лист 1'!B184</f>
        <v>АК-60-000451</v>
      </c>
      <c r="C183" s="5" t="str">
        <f>'Лист 1'!I184</f>
        <v>МАУ "СШ "ЭКСПРЕСС"</v>
      </c>
    </row>
    <row r="184">
      <c r="A184" s="5" t="str">
        <f>'Лист 1'!G185</f>
        <v>600400465920</v>
      </c>
      <c r="B184" s="5" t="str">
        <f>'Лист 1'!B185</f>
        <v>АК-60-000433</v>
      </c>
      <c r="C184" s="5" t="str">
        <f>'Лист 1'!I185</f>
        <v>Мазур Александр Алексеевич</v>
      </c>
    </row>
    <row r="185">
      <c r="A185" s="5" t="str">
        <f>'Лист 1'!G186</f>
        <v>6025051135</v>
      </c>
      <c r="B185" s="5" t="str">
        <f>'Лист 1'!B186</f>
        <v>АН-60-000449</v>
      </c>
      <c r="C185" s="5" t="str">
        <f>'Лист 1'!I186</f>
        <v>МП "Зеленхоз"</v>
      </c>
    </row>
    <row r="186">
      <c r="A186" s="5" t="str">
        <f>'Лист 1'!G187</f>
        <v>602500037577</v>
      </c>
      <c r="B186" s="5" t="str">
        <f>'Лист 1'!B187</f>
        <v>АК-60-000444</v>
      </c>
      <c r="C186" s="5" t="str">
        <f>'Лист 1'!I187</f>
        <v>Егоров Игорь Николаевич</v>
      </c>
    </row>
    <row r="187">
      <c r="A187" s="5" t="str">
        <f>'Лист 1'!G188</f>
        <v>6027148397</v>
      </c>
      <c r="B187" s="5" t="str">
        <f>'Лист 1'!B188</f>
        <v>АН-60-000435</v>
      </c>
      <c r="C187" s="5" t="str">
        <f>'Лист 1'!I188</f>
        <v>ООО "Имп-Экс Групп"</v>
      </c>
    </row>
    <row r="188">
      <c r="A188" s="5" t="str">
        <f>'Лист 1'!G189</f>
        <v>602500638835</v>
      </c>
      <c r="B188" s="5" t="str">
        <f>'Лист 1'!B189</f>
        <v>АК-60-000447</v>
      </c>
      <c r="C188" s="5" t="str">
        <f>'Лист 1'!I189</f>
        <v>КЛЫКОВ СЕРГЕЙ ЕВГЕНЬЕВИЧ</v>
      </c>
    </row>
    <row r="189">
      <c r="A189" s="5" t="str">
        <f>'Лист 1'!G190</f>
        <v>602503441308</v>
      </c>
      <c r="B189" s="5" t="str">
        <f>'Лист 1'!B190</f>
        <v>АК-60-000434</v>
      </c>
      <c r="C189" s="5" t="str">
        <f>'Лист 1'!I190</f>
        <v>Борискин Николай Иванович</v>
      </c>
    </row>
    <row r="190">
      <c r="A190" s="5" t="str">
        <f>'Лист 1'!G191</f>
        <v>602500203753</v>
      </c>
      <c r="B190" s="5" t="str">
        <f>'Лист 1'!B191</f>
        <v>АК-60-000443</v>
      </c>
      <c r="C190" s="5" t="str">
        <f>'Лист 1'!I191</f>
        <v>Баев Геннадий Михайлович</v>
      </c>
    </row>
    <row r="191">
      <c r="A191" s="5" t="str">
        <f>'Лист 1'!G192</f>
        <v>602504756861</v>
      </c>
      <c r="B191" s="5" t="str">
        <f>'Лист 1'!B192</f>
        <v>АК-60-000423</v>
      </c>
      <c r="C191" s="5" t="str">
        <f>'Лист 1'!I192</f>
        <v>Богданов Александр Игоревич</v>
      </c>
    </row>
    <row r="192">
      <c r="A192" s="5" t="str">
        <f>'Лист 1'!G193</f>
        <v>600200793674</v>
      </c>
      <c r="B192" s="5" t="str">
        <f>'Лист 1'!B193</f>
        <v>АК-60-000415</v>
      </c>
      <c r="C192" s="5" t="str">
        <f>'Лист 1'!I193</f>
        <v>Козлов Роман Михайлович</v>
      </c>
    </row>
    <row r="193">
      <c r="A193" s="5" t="str">
        <f>'Лист 1'!G194</f>
        <v>602505300623</v>
      </c>
      <c r="B193" s="5" t="str">
        <f>'Лист 1'!B194</f>
        <v>АК-60-000424</v>
      </c>
      <c r="C193" s="5" t="str">
        <f>'Лист 1'!I194</f>
        <v>Язухин Юрий Владимирович</v>
      </c>
    </row>
    <row r="194">
      <c r="A194" s="5" t="str">
        <f>'Лист 1'!G195</f>
        <v>6027013696</v>
      </c>
      <c r="B194" s="5" t="str">
        <f>'Лист 1'!B195</f>
        <v>АК-60-000427</v>
      </c>
      <c r="C194" s="5" t="str">
        <f>'Лист 1'!I195</f>
        <v>ГБУСО "Центр социального обслуживания г. Пскова"</v>
      </c>
    </row>
    <row r="195">
      <c r="A195" s="5" t="str">
        <f>'Лист 1'!G196</f>
        <v>6027047825</v>
      </c>
      <c r="B195" s="5" t="str">
        <f>'Лист 1'!B196</f>
        <v>АН-60-000411</v>
      </c>
      <c r="C195" s="5" t="str">
        <f>'Лист 1'!I196</f>
        <v>МП г. ПСКОВА " ГОРВОДОКАНАЛ"</v>
      </c>
    </row>
    <row r="196">
      <c r="A196" s="5" t="str">
        <f>'Лист 1'!G197</f>
        <v>6003003219</v>
      </c>
      <c r="B196" s="5" t="str">
        <f>'Лист 1'!B197</f>
        <v>АН-60-000431</v>
      </c>
      <c r="C196" s="5" t="str">
        <f>'Лист 1'!I197</f>
        <v>МБОУ "Яммская СОШ"</v>
      </c>
    </row>
    <row r="197">
      <c r="A197" s="5" t="str">
        <f>'Лист 1'!G198</f>
        <v>602500396978</v>
      </c>
      <c r="B197" s="5" t="str">
        <f>'Лист 1'!B198</f>
        <v>АК-60-000419</v>
      </c>
      <c r="C197" s="5" t="str">
        <f>'Лист 1'!I198</f>
        <v>Костягин Александр Николаевич</v>
      </c>
    </row>
    <row r="198">
      <c r="A198" s="5" t="str">
        <f>'Лист 1'!G199</f>
        <v>600201773007</v>
      </c>
      <c r="B198" s="5" t="str">
        <f>'Лист 1'!B199</f>
        <v>АК-60-000421</v>
      </c>
      <c r="C198" s="5" t="str">
        <f>'Лист 1'!I199</f>
        <v>Шабанов Игорь Александрович</v>
      </c>
    </row>
    <row r="199">
      <c r="A199" s="5" t="str">
        <f>'Лист 1'!G200</f>
        <v>6020004678</v>
      </c>
      <c r="B199" s="5" t="str">
        <f>'Лист 1'!B200</f>
        <v>АК-60-000430</v>
      </c>
      <c r="C199" s="5" t="str">
        <f>'Лист 1'!I200</f>
        <v>ООО ТУРИСТИЧЕСКОЕ АГЕНСТВО "ТРАДИЦИЯ"</v>
      </c>
    </row>
    <row r="200">
      <c r="A200" s="5" t="str">
        <f>'Лист 1'!G201</f>
        <v>6017009683</v>
      </c>
      <c r="B200" s="5" t="str">
        <f>'Лист 1'!B201</f>
        <v>АК-60-000426</v>
      </c>
      <c r="C200" s="5" t="str">
        <f>'Лист 1'!I201</f>
        <v>ЛПУ «Санаторий «Хилово»</v>
      </c>
    </row>
    <row r="201">
      <c r="A201" s="5" t="str">
        <f>'Лист 1'!G202</f>
        <v>602701172946</v>
      </c>
      <c r="B201" s="5" t="str">
        <f>'Лист 1'!B202</f>
        <v>АК-60-000428</v>
      </c>
      <c r="C201" s="5" t="str">
        <f>'Лист 1'!I202</f>
        <v>Васильев Владислав Николаевич</v>
      </c>
    </row>
    <row r="202">
      <c r="A202" s="5" t="str">
        <f>'Лист 1'!G203</f>
        <v>602500180707</v>
      </c>
      <c r="B202" s="5" t="str">
        <f>'Лист 1'!B203</f>
        <v>АК-60-000425</v>
      </c>
      <c r="C202" s="5" t="str">
        <f>'Лист 1'!I203</f>
        <v>Сидоров Владимир Николаевич</v>
      </c>
    </row>
    <row r="203">
      <c r="A203" s="5" t="str">
        <f>'Лист 1'!G204</f>
        <v>602500417385</v>
      </c>
      <c r="B203" s="5" t="str">
        <f>'Лист 1'!B204</f>
        <v>АК-60-000418</v>
      </c>
      <c r="C203" s="5" t="str">
        <f>'Лист 1'!I204</f>
        <v>Кузнецов Юрий Александрович</v>
      </c>
    </row>
    <row r="204">
      <c r="A204" s="5" t="str">
        <f>'Лист 1'!G205</f>
        <v>600200639136</v>
      </c>
      <c r="B204" s="5" t="str">
        <f>'Лист 1'!B205</f>
        <v>АК-60-000412</v>
      </c>
      <c r="C204" s="5" t="str">
        <f>'Лист 1'!I205</f>
        <v>Ивницкий Олег Алексеевич</v>
      </c>
    </row>
    <row r="205">
      <c r="A205" s="5" t="str">
        <f>'Лист 1'!G206</f>
        <v>6007000988</v>
      </c>
      <c r="B205" s="5" t="str">
        <f>'Лист 1'!B206</f>
        <v>АК-60-000417</v>
      </c>
      <c r="C205" s="5" t="str">
        <f>'Лист 1'!I206</f>
        <v>МБУДО ЦВР</v>
      </c>
    </row>
    <row r="206">
      <c r="A206" s="5" t="str">
        <f>'Лист 1'!G207</f>
        <v>602500132260</v>
      </c>
      <c r="B206" s="5" t="str">
        <f>'Лист 1'!B207</f>
        <v>АК-60-000413</v>
      </c>
      <c r="C206" s="5" t="str">
        <f>'Лист 1'!I207</f>
        <v>Сосунов Эдуард Викторович</v>
      </c>
    </row>
    <row r="207">
      <c r="A207" s="5" t="str">
        <f>'Лист 1'!G208</f>
        <v>600700847409</v>
      </c>
      <c r="B207" s="5" t="str">
        <f>'Лист 1'!B208</f>
        <v>АК-60-000414</v>
      </c>
      <c r="C207" s="5" t="str">
        <f>'Лист 1'!I208</f>
        <v>Александров Сергей Анатольевич</v>
      </c>
    </row>
    <row r="208">
      <c r="A208" s="5" t="str">
        <f>'Лист 1'!G209</f>
        <v>602504975207</v>
      </c>
      <c r="B208" s="5" t="str">
        <f>'Лист 1'!B209</f>
        <v>АК-60-000416</v>
      </c>
      <c r="C208" s="5" t="str">
        <f>'Лист 1'!I209</f>
        <v>Тарнаков Виктор Анатольевич</v>
      </c>
    </row>
    <row r="209">
      <c r="A209" s="5" t="str">
        <f>'Лист 1'!G210</f>
        <v>6027145565</v>
      </c>
      <c r="B209" s="5" t="str">
        <f>'Лист 1'!B210</f>
        <v>АК-60-000429</v>
      </c>
      <c r="C209" s="5" t="str">
        <f>'Лист 1'!I210</f>
        <v>АО "ОЭЗ ППТ "Моглино"</v>
      </c>
    </row>
    <row r="210">
      <c r="A210" s="5" t="str">
        <f>'Лист 1'!G211</f>
        <v>602500619991</v>
      </c>
      <c r="B210" s="5" t="str">
        <f>'Лист 1'!B211</f>
        <v>АК-60-000422</v>
      </c>
      <c r="C210" s="5" t="str">
        <f>'Лист 1'!I211</f>
        <v>Баев Вадим Геннадьевич</v>
      </c>
    </row>
    <row r="211">
      <c r="A211" s="5" t="str">
        <f>'Лист 1'!G212</f>
        <v>600901086539</v>
      </c>
      <c r="B211" s="5" t="str">
        <f>'Лист 1'!B212</f>
        <v>АК-60-000420</v>
      </c>
      <c r="C211" s="5" t="str">
        <f>'Лист 1'!I212</f>
        <v>Левицкий Владимир Николаевич</v>
      </c>
    </row>
    <row r="212">
      <c r="A212" s="5" t="str">
        <f>'Лист 1'!G213</f>
        <v>6027141754</v>
      </c>
      <c r="B212" s="5" t="str">
        <f>'Лист 1'!B213</f>
        <v>АК-60-000408</v>
      </c>
      <c r="C212" s="5" t="str">
        <f>'Лист 1'!I213</f>
        <v>ООО "Волк-Транс"</v>
      </c>
    </row>
    <row r="213">
      <c r="A213" s="5" t="str">
        <f>'Лист 1'!G214</f>
        <v>602718014828</v>
      </c>
      <c r="B213" s="5" t="str">
        <f>'Лист 1'!B214</f>
        <v>АК-60-000410</v>
      </c>
      <c r="C213" s="5" t="str">
        <f>'Лист 1'!I214</f>
        <v>Иванов Алексей Николаевич</v>
      </c>
    </row>
    <row r="214">
      <c r="A214" s="5" t="str">
        <f>'Лист 1'!G215</f>
        <v>602700941500</v>
      </c>
      <c r="B214" s="5" t="str">
        <f>'Лист 1'!B215</f>
        <v>АК-60-000409</v>
      </c>
      <c r="C214" s="5" t="str">
        <f>'Лист 1'!I215</f>
        <v>Божок Александр Ананьевич</v>
      </c>
    </row>
    <row r="215">
      <c r="A215" s="5" t="str">
        <f>'Лист 1'!G216</f>
        <v>6012002807</v>
      </c>
      <c r="B215" s="5" t="str">
        <f>'Лист 1'!B216</f>
        <v>АН-60-000404</v>
      </c>
      <c r="C215" s="5" t="str">
        <f>'Лист 1'!I216</f>
        <v>ГБПОУ ПО "Опочецкий индустриально-педагогический колледж"</v>
      </c>
    </row>
    <row r="216">
      <c r="A216" s="5" t="str">
        <f>'Лист 1'!G217</f>
        <v>6027154834</v>
      </c>
      <c r="B216" s="5" t="str">
        <f>'Лист 1'!B217</f>
        <v>АК-60-000406</v>
      </c>
      <c r="C216" s="5" t="str">
        <f>'Лист 1'!I217</f>
        <v>ООО «Терек»</v>
      </c>
    </row>
    <row r="217">
      <c r="A217" s="5" t="str">
        <f>'Лист 1'!G218</f>
        <v>600400010306</v>
      </c>
      <c r="B217" s="5" t="str">
        <f>'Лист 1'!B218</f>
        <v>АК-60-000405</v>
      </c>
      <c r="C217" s="5" t="str">
        <f>'Лист 1'!I218</f>
        <v>Берко Александр Леонидович</v>
      </c>
    </row>
    <row r="218">
      <c r="A218" s="5" t="str">
        <f>'Лист 1'!G219</f>
        <v>6012008020</v>
      </c>
      <c r="B218" s="5" t="str">
        <f>'Лист 1'!B219</f>
        <v>АН-60-000407</v>
      </c>
      <c r="C218" s="5" t="str">
        <f>'Лист 1'!I219</f>
        <v>МБОУ "Центр образования Опочецкого района"</v>
      </c>
    </row>
    <row r="219">
      <c r="A219" s="5" t="str">
        <f>'Лист 1'!G220</f>
        <v>6027152153</v>
      </c>
      <c r="B219" s="5" t="str">
        <f>'Лист 1'!B220</f>
        <v>АН-60-000401</v>
      </c>
      <c r="C219" s="5" t="str">
        <f>'Лист 1'!I220</f>
        <v>ООО "Чистый град"</v>
      </c>
    </row>
    <row r="220">
      <c r="A220" s="5" t="str">
        <f>'Лист 1'!G221</f>
        <v>601700902644</v>
      </c>
      <c r="B220" s="5" t="str">
        <f>'Лист 1'!B221</f>
        <v>АК-60-000402</v>
      </c>
      <c r="C220" s="5" t="str">
        <f>'Лист 1'!I221</f>
        <v>Балабинский Михаил Анатольевич</v>
      </c>
    </row>
    <row r="221">
      <c r="A221" s="5" t="str">
        <f>'Лист 1'!G222</f>
        <v>6004004293</v>
      </c>
      <c r="B221" s="5" t="str">
        <f>'Лист 1'!B222</f>
        <v>АН-60-000403</v>
      </c>
      <c r="C221" s="5" t="str">
        <f>'Лист 1'!I222</f>
        <v>ООО "Лесозавод "Судома"</v>
      </c>
    </row>
    <row r="222">
      <c r="A222" s="5" t="str">
        <f>'Лист 1'!G223</f>
        <v>602701192847</v>
      </c>
      <c r="B222" s="5" t="str">
        <f>'Лист 1'!B223</f>
        <v>АК-60-000400</v>
      </c>
      <c r="C222" s="5" t="str">
        <f>'Лист 1'!I223</f>
        <v>Силачёва Виктория Валентиновна</v>
      </c>
    </row>
    <row r="223">
      <c r="A223" s="5" t="str">
        <f>'Лист 1'!G224</f>
        <v>602505204101</v>
      </c>
      <c r="B223" s="5" t="str">
        <f>'Лист 1'!B224</f>
        <v>АК-60-000394</v>
      </c>
      <c r="C223" s="5" t="str">
        <f>'Лист 1'!I224</f>
        <v>Слесарев Михаил Викторович</v>
      </c>
    </row>
    <row r="224">
      <c r="A224" s="5" t="str">
        <f>'Лист 1'!G225</f>
        <v>602503618266</v>
      </c>
      <c r="B224" s="5" t="str">
        <f>'Лист 1'!B225</f>
        <v>АК-60-000388</v>
      </c>
      <c r="C224" s="5" t="str">
        <f>'Лист 1'!I225</f>
        <v>Родионов Сергей Владимирович</v>
      </c>
    </row>
    <row r="225">
      <c r="A225" s="5" t="str">
        <f>'Лист 1'!G226</f>
        <v>602507479648</v>
      </c>
      <c r="B225" s="5" t="str">
        <f>'Лист 1'!B226</f>
        <v>АК-60-000393</v>
      </c>
      <c r="C225" s="5" t="str">
        <f>'Лист 1'!I226</f>
        <v>Грин Леонид Константинович</v>
      </c>
    </row>
    <row r="226">
      <c r="A226" s="5" t="str">
        <f>'Лист 1'!G227</f>
        <v>519300328173</v>
      </c>
      <c r="B226" s="5" t="str">
        <f>'Лист 1'!B227</f>
        <v>АК-60-000391</v>
      </c>
      <c r="C226" s="5" t="str">
        <f>'Лист 1'!I227</f>
        <v>Павлов Павел Юрьевич</v>
      </c>
    </row>
    <row r="227">
      <c r="A227" s="5" t="str">
        <f>'Лист 1'!G228</f>
        <v>601300543013</v>
      </c>
      <c r="B227" s="5" t="str">
        <f>'Лист 1'!B228</f>
        <v>АК-60-000398</v>
      </c>
      <c r="C227" s="5" t="str">
        <f>'Лист 1'!I228</f>
        <v>Ивонина Людмила Михайловна</v>
      </c>
    </row>
    <row r="228">
      <c r="A228" s="5" t="str">
        <f>'Лист 1'!G229</f>
        <v>602400335202</v>
      </c>
      <c r="B228" s="5" t="str">
        <f>'Лист 1'!B229</f>
        <v>АК-60-000396</v>
      </c>
      <c r="C228" s="5" t="str">
        <f>'Лист 1'!I229</f>
        <v>Степанов Александр Владимирович</v>
      </c>
    </row>
    <row r="229">
      <c r="A229" s="5" t="str">
        <f>'Лист 1'!G230</f>
        <v>6015000477</v>
      </c>
      <c r="B229" s="5" t="str">
        <f>'Лист 1'!B230</f>
        <v>АН-60-000387</v>
      </c>
      <c r="C229" s="5" t="str">
        <f>'Лист 1'!I230</f>
        <v>АО "Новоизборский КНМ"</v>
      </c>
    </row>
    <row r="230">
      <c r="A230" s="5" t="str">
        <f>'Лист 1'!G231</f>
        <v>602507299010</v>
      </c>
      <c r="B230" s="5" t="str">
        <f>'Лист 1'!B231</f>
        <v>АК-60-000397</v>
      </c>
      <c r="C230" s="5" t="str">
        <f>'Лист 1'!I231</f>
        <v>Михайлов Юрий Анатольевич</v>
      </c>
    </row>
    <row r="231">
      <c r="A231" s="5" t="str">
        <f>'Лист 1'!G232</f>
        <v>602507388253</v>
      </c>
      <c r="B231" s="5" t="str">
        <f>'Лист 1'!B232</f>
        <v>АК-60-000389</v>
      </c>
      <c r="C231" s="5" t="str">
        <f>'Лист 1'!I232</f>
        <v>Зарецкий Николай Николаевич</v>
      </c>
    </row>
    <row r="232">
      <c r="A232" s="5" t="str">
        <f>'Лист 1'!G233</f>
        <v>602500056594</v>
      </c>
      <c r="B232" s="5" t="str">
        <f>'Лист 1'!B233</f>
        <v>АК-60-000390</v>
      </c>
      <c r="C232" s="5" t="str">
        <f>'Лист 1'!I233</f>
        <v>Федоров Борис Федорович</v>
      </c>
    </row>
    <row r="233">
      <c r="A233" s="5" t="str">
        <f>'Лист 1'!G234</f>
        <v>602500766509</v>
      </c>
      <c r="B233" s="5" t="str">
        <f>'Лист 1'!B234</f>
        <v>АК-60-000392</v>
      </c>
      <c r="C233" s="5" t="str">
        <f>'Лист 1'!I234</f>
        <v>Васильев Юрий Алексеевич</v>
      </c>
    </row>
    <row r="234">
      <c r="A234" s="5" t="str">
        <f>'Лист 1'!G235</f>
        <v>602700503070</v>
      </c>
      <c r="B234" s="5" t="str">
        <f>'Лист 1'!B235</f>
        <v>АК-60-000399</v>
      </c>
      <c r="C234" s="5" t="str">
        <f>'Лист 1'!I235</f>
        <v>Богословский Сергей Васильевич</v>
      </c>
    </row>
    <row r="235">
      <c r="A235" s="5" t="str">
        <f>'Лист 1'!G236</f>
        <v>6009006329</v>
      </c>
      <c r="B235" s="5" t="str">
        <f>'Лист 1'!B236</f>
        <v>АН-60-000395</v>
      </c>
      <c r="C235" s="5" t="str">
        <f>'Лист 1'!I236</f>
        <v>МБУК "Культура и досуг"</v>
      </c>
    </row>
    <row r="236">
      <c r="A236" s="5" t="str">
        <f>'Лист 1'!G237</f>
        <v>602716585079</v>
      </c>
      <c r="B236" s="5" t="str">
        <f>'Лист 1'!B237</f>
        <v>АК-60-000385</v>
      </c>
      <c r="C236" s="5" t="str">
        <f>'Лист 1'!I237</f>
        <v>Иванов Константин Юрьевич</v>
      </c>
    </row>
    <row r="237">
      <c r="A237" s="5" t="str">
        <f>'Лист 1'!G238</f>
        <v>601800367172</v>
      </c>
      <c r="B237" s="5" t="str">
        <f>'Лист 1'!B238</f>
        <v>АК-60-000386</v>
      </c>
      <c r="C237" s="5" t="str">
        <f>'Лист 1'!I238</f>
        <v>Проскурин Владимир Александрович</v>
      </c>
    </row>
    <row r="238">
      <c r="A238" s="5" t="str">
        <f>'Лист 1'!G239</f>
        <v>6027019031</v>
      </c>
      <c r="B238" s="5" t="str">
        <f>'Лист 1'!B239</f>
        <v>АН-60-000384</v>
      </c>
      <c r="C238" s="5" t="str">
        <f>'Лист 1'!I239</f>
        <v>Псковская таможня</v>
      </c>
    </row>
    <row r="239">
      <c r="A239" s="5" t="str">
        <f>'Лист 1'!G240</f>
        <v>600400011363</v>
      </c>
      <c r="B239" s="5" t="str">
        <f>'Лист 1'!B240</f>
        <v>АК-60-000383</v>
      </c>
      <c r="C239" s="5" t="str">
        <f>'Лист 1'!I240</f>
        <v>Мутовин Владимир Александрович</v>
      </c>
    </row>
    <row r="240">
      <c r="A240" s="5" t="str">
        <f>'Лист 1'!G241</f>
        <v>6009008608</v>
      </c>
      <c r="B240" s="5" t="str">
        <f>'Лист 1'!B241</f>
        <v>АН-60-000382</v>
      </c>
      <c r="C240" s="5" t="str">
        <f>'Лист 1'!I241</f>
        <v>МБУ «ЛИДЕР» НЕВЕЛЬСКОГО РАЙОНА ПСКОВСКОЙ ОБЛАСТИ</v>
      </c>
    </row>
    <row r="241">
      <c r="A241" s="5" t="str">
        <f>'Лист 1'!G242</f>
        <v>6025022511</v>
      </c>
      <c r="B241" s="5" t="str">
        <f>'Лист 1'!B242</f>
        <v>АК-60-000368</v>
      </c>
      <c r="C241" s="5" t="str">
        <f>'Лист 1'!I242</f>
        <v>ООО "Диспетчер Плюс"</v>
      </c>
    </row>
    <row r="242">
      <c r="A242" s="5" t="str">
        <f>'Лист 1'!G243</f>
        <v>602500025772</v>
      </c>
      <c r="B242" s="5" t="str">
        <f>'Лист 1'!B243</f>
        <v>АК-60-000365</v>
      </c>
      <c r="C242" s="5" t="str">
        <f>'Лист 1'!I243</f>
        <v>Никишин Игорь Александрович</v>
      </c>
    </row>
    <row r="243">
      <c r="A243" s="5" t="str">
        <f>'Лист 1'!G244</f>
        <v>600900445760</v>
      </c>
      <c r="B243" s="5" t="str">
        <f>'Лист 1'!B244</f>
        <v>АК-60-000380</v>
      </c>
      <c r="C243" s="5" t="str">
        <f>'Лист 1'!I244</f>
        <v>Малахов ИВАН Михайлович</v>
      </c>
    </row>
    <row r="244">
      <c r="A244" s="5" t="str">
        <f>'Лист 1'!G245</f>
        <v>602506231588</v>
      </c>
      <c r="B244" s="5" t="str">
        <f>'Лист 1'!B245</f>
        <v>АК-60-000366</v>
      </c>
      <c r="C244" s="5" t="str">
        <f>'Лист 1'!I245</f>
        <v>Акубардия Мурман Ильич</v>
      </c>
    </row>
    <row r="245">
      <c r="A245" s="5" t="str">
        <f>'Лист 1'!G246</f>
        <v>602500163797</v>
      </c>
      <c r="B245" s="5" t="str">
        <f>'Лист 1'!B246</f>
        <v>АК-60-000376</v>
      </c>
      <c r="C245" s="5" t="str">
        <f>'Лист 1'!I246</f>
        <v>Баев Виктор Михайлович</v>
      </c>
    </row>
    <row r="246">
      <c r="A246" s="5" t="str">
        <f>'Лист 1'!G247</f>
        <v>602501630067</v>
      </c>
      <c r="B246" s="5" t="str">
        <f>'Лист 1'!B247</f>
        <v>АК-60-000369</v>
      </c>
      <c r="C246" s="5" t="str">
        <f>'Лист 1'!I247</f>
        <v>Максимов Андрей Николаевич</v>
      </c>
    </row>
    <row r="247">
      <c r="A247" s="5" t="str">
        <f>'Лист 1'!G248</f>
        <v>600200790144</v>
      </c>
      <c r="B247" s="5" t="str">
        <f>'Лист 1'!B248</f>
        <v>АК-60-000367</v>
      </c>
      <c r="C247" s="5" t="str">
        <f>'Лист 1'!I248</f>
        <v>Васихина Наталья Михайловна</v>
      </c>
    </row>
    <row r="248">
      <c r="A248" s="5" t="str">
        <f>'Лист 1'!G249</f>
        <v>602508900805</v>
      </c>
      <c r="B248" s="5" t="str">
        <f>'Лист 1'!B249</f>
        <v>АК-60-000370</v>
      </c>
      <c r="C248" s="5" t="str">
        <f>'Лист 1'!I249</f>
        <v>Александров Руслан Викторович</v>
      </c>
    </row>
    <row r="249">
      <c r="A249" s="5" t="str">
        <f>'Лист 1'!G250</f>
        <v>6022007730</v>
      </c>
      <c r="B249" s="5" t="str">
        <f>'Лист 1'!B250</f>
        <v>АН-60-000379</v>
      </c>
      <c r="C249" s="5" t="str">
        <f>'Лист 1'!I250</f>
        <v>МБУК "РКЦ"</v>
      </c>
    </row>
    <row r="250">
      <c r="A250" s="5" t="str">
        <f>'Лист 1'!G251</f>
        <v>602503823900</v>
      </c>
      <c r="B250" s="5" t="str">
        <f>'Лист 1'!B251</f>
        <v>АК-60-000374</v>
      </c>
      <c r="C250" s="5" t="str">
        <f>'Лист 1'!I251</f>
        <v>Солуков Геннадий Сергеевич</v>
      </c>
    </row>
    <row r="251">
      <c r="A251" s="5" t="str">
        <f>'Лист 1'!G252</f>
        <v>602500295793</v>
      </c>
      <c r="B251" s="5" t="str">
        <f>'Лист 1'!B252</f>
        <v>АК-60-000381</v>
      </c>
      <c r="C251" s="5" t="str">
        <f>'Лист 1'!I252</f>
        <v>Малышев Валерий Иванович</v>
      </c>
    </row>
    <row r="252">
      <c r="A252" s="5" t="str">
        <f>'Лист 1'!G253</f>
        <v>6025019558</v>
      </c>
      <c r="B252" s="5" t="str">
        <f>'Лист 1'!B253</f>
        <v>АК-60-000375</v>
      </c>
      <c r="C252" s="5" t="str">
        <f>'Лист 1'!I253</f>
        <v>ООО "АВТОЛАЙН"</v>
      </c>
    </row>
    <row r="253">
      <c r="A253" s="5" t="str">
        <f>'Лист 1'!G254</f>
        <v>602504334210</v>
      </c>
      <c r="B253" s="5" t="str">
        <f>'Лист 1'!B254</f>
        <v>АК-60-000372</v>
      </c>
      <c r="C253" s="5" t="str">
        <f>'Лист 1'!I254</f>
        <v>Семенов Сергей Михайлович</v>
      </c>
    </row>
    <row r="254">
      <c r="A254" s="5" t="str">
        <f>'Лист 1'!G255</f>
        <v>602507243402</v>
      </c>
      <c r="B254" s="5" t="str">
        <f>'Лист 1'!B255</f>
        <v>АК-60-000378</v>
      </c>
      <c r="C254" s="5" t="str">
        <f>'Лист 1'!I255</f>
        <v>Свинцов Виктор Витальевич</v>
      </c>
    </row>
    <row r="255">
      <c r="A255" s="5" t="str">
        <f>'Лист 1'!G256</f>
        <v>694400836908</v>
      </c>
      <c r="B255" s="5" t="str">
        <f>'Лист 1'!B256</f>
        <v>АК-60-000373</v>
      </c>
      <c r="C255" s="5" t="str">
        <f>'Лист 1'!I256</f>
        <v>Абрамов Максим Григорьевич</v>
      </c>
    </row>
    <row r="256">
      <c r="A256" s="5" t="str">
        <f>'Лист 1'!G257</f>
        <v>602502061159</v>
      </c>
      <c r="B256" s="5" t="str">
        <f>'Лист 1'!B257</f>
        <v>АК-60-000377</v>
      </c>
      <c r="C256" s="5" t="str">
        <f>'Лист 1'!I257</f>
        <v>Тимошенков Владимир Викторович</v>
      </c>
    </row>
    <row r="257">
      <c r="A257" s="5" t="str">
        <f>'Лист 1'!G258</f>
        <v>602500466167</v>
      </c>
      <c r="B257" s="5" t="str">
        <f>'Лист 1'!B258</f>
        <v>АК-60-000371</v>
      </c>
      <c r="C257" s="5" t="str">
        <f>'Лист 1'!I258</f>
        <v>Лукашенок Владимир Леонидович</v>
      </c>
    </row>
    <row r="258">
      <c r="A258" s="5" t="str">
        <f>'Лист 1'!G259</f>
        <v>601700484563</v>
      </c>
      <c r="B258" s="5" t="str">
        <f>'Лист 1'!B259</f>
        <v>АК-60-000363</v>
      </c>
      <c r="C258" s="5" t="str">
        <f>'Лист 1'!I259</f>
        <v>Яковлев Андрей Васильевич</v>
      </c>
    </row>
    <row r="259">
      <c r="A259" s="5" t="str">
        <f>'Лист 1'!G260</f>
        <v>6027134764</v>
      </c>
      <c r="B259" s="5" t="str">
        <f>'Лист 1'!B260</f>
        <v>АК-60-000364</v>
      </c>
      <c r="C259" s="5" t="str">
        <f>'Лист 1'!I260</f>
        <v>ООО "АвтоВизит"</v>
      </c>
    </row>
    <row r="260">
      <c r="A260" s="5" t="str">
        <f>'Лист 1'!G261</f>
        <v>6025001744</v>
      </c>
      <c r="B260" s="5" t="str">
        <f>'Лист 1'!B261</f>
        <v>АН-60-000356</v>
      </c>
      <c r="C260" s="5" t="str">
        <f>'Лист 1'!I261</f>
        <v>ГБУСО "Великолукский дом-интернат для престарелых и инвалидов"</v>
      </c>
    </row>
    <row r="261">
      <c r="A261" s="5" t="str">
        <f>'Лист 1'!G262</f>
        <v>6027023616</v>
      </c>
      <c r="B261" s="5" t="str">
        <f>'Лист 1'!B262</f>
        <v>АК-60-000352</v>
      </c>
      <c r="C261" s="5" t="str">
        <f>'Лист 1'!I262</f>
        <v>ГППО «Псковпассажиравтотранс»</v>
      </c>
    </row>
    <row r="262">
      <c r="A262" s="5" t="str">
        <f>'Лист 1'!G263</f>
        <v>6015002298</v>
      </c>
      <c r="B262" s="5" t="str">
        <f>'Лист 1'!B263</f>
        <v>АН-60-000360</v>
      </c>
      <c r="C262" s="5" t="str">
        <f>'Лист 1'!I263</f>
        <v>Религиозная организация Епархиальный Свято-Устпенский Псково-Печерский мужской монастырь Псковской Епархии Русской Православной Церкви(Московский Патриархат)</v>
      </c>
    </row>
    <row r="263">
      <c r="A263" s="5" t="str">
        <f>'Лист 1'!G264</f>
        <v>6012002606</v>
      </c>
      <c r="B263" s="5" t="str">
        <f>'Лист 1'!B264</f>
        <v>АН-60-000361</v>
      </c>
      <c r="C263" s="5" t="str">
        <f>'Лист 1'!I264</f>
        <v>ГБОУПО "ОПОЧЕЦКАЯ СПЕЦИАЛЬНАЯ(КОРРЕКЦИОННАЯ)ШКОЛА-ИНТЕРНАТ ДЛЯ ДЕТЕЙ-СИРОТ И ДЕТЕЙ ОСТАВШИХСЯ БЕЗПОПЕЧЕНИЯ РОДИТЕЛЕЙ,С ОГРАНИЧЕННЫМИ ВОЗМОЖНОСТЯМИ ЗДОРОВЬЯ"</v>
      </c>
    </row>
    <row r="264">
      <c r="A264" s="5" t="str">
        <f>'Лист 1'!G265</f>
        <v>6027086246</v>
      </c>
      <c r="B264" s="5" t="str">
        <f>'Лист 1'!B265</f>
        <v>АН-60-000362</v>
      </c>
      <c r="C264" s="5" t="str">
        <f>'Лист 1'!I265</f>
        <v>ФКУ "ГБ МСЭ по Псковской области" Минтруда России</v>
      </c>
    </row>
    <row r="265">
      <c r="A265" s="5" t="str">
        <f>'Лист 1'!G266</f>
        <v>602701119766</v>
      </c>
      <c r="B265" s="5" t="str">
        <f>'Лист 1'!B266</f>
        <v>АК-60-000359</v>
      </c>
      <c r="C265" s="5" t="str">
        <f>'Лист 1'!I266</f>
        <v>Богданов Борис Александрович</v>
      </c>
    </row>
    <row r="266">
      <c r="A266" s="5" t="str">
        <f>'Лист 1'!G267</f>
        <v>6025018018</v>
      </c>
      <c r="B266" s="5" t="str">
        <f>'Лист 1'!B267</f>
        <v>АК-60-000358</v>
      </c>
      <c r="C266" s="5" t="str">
        <f>'Лист 1'!I267</f>
        <v>ООО "ВЕЛМАШ-С"</v>
      </c>
    </row>
    <row r="267">
      <c r="A267" s="5" t="str">
        <f>'Лист 1'!G268</f>
        <v>6025017624</v>
      </c>
      <c r="B267" s="5" t="str">
        <f>'Лист 1'!B268</f>
        <v>АН-60-000357</v>
      </c>
      <c r="C267" s="5" t="str">
        <f>'Лист 1'!I268</f>
        <v>ЗАО " ЗАВОД ЭЛЕКТРОТЕХНИЧЕСКОГО ОБОРУДОВАНИЯ"</v>
      </c>
    </row>
    <row r="268">
      <c r="A268" s="5" t="str">
        <f>'Лист 1'!G269</f>
        <v>602503003199</v>
      </c>
      <c r="B268" s="5" t="str">
        <f>'Лист 1'!B269</f>
        <v>АК-60-000354</v>
      </c>
      <c r="C268" s="5" t="str">
        <f>'Лист 1'!I269</f>
        <v>Мазур Виктор Владимирович</v>
      </c>
    </row>
    <row r="269">
      <c r="A269" s="5" t="str">
        <f>'Лист 1'!G270</f>
        <v>602503414350</v>
      </c>
      <c r="B269" s="5" t="str">
        <f>'Лист 1'!B270</f>
        <v>АК-60-000353</v>
      </c>
      <c r="C269" s="5" t="str">
        <f>'Лист 1'!I270</f>
        <v>Лемешев Сергей Владимирович</v>
      </c>
    </row>
    <row r="270">
      <c r="A270" s="5" t="str">
        <f>'Лист 1'!G271</f>
        <v>6025001060</v>
      </c>
      <c r="B270" s="5" t="str">
        <f>'Лист 1'!B271</f>
        <v>АН-60-000355</v>
      </c>
      <c r="C270" s="5" t="str">
        <f>'Лист 1'!I271</f>
        <v>МП "Водоканал" г Великие Луки</v>
      </c>
    </row>
    <row r="271">
      <c r="A271" s="5" t="str">
        <f>'Лист 1'!G272</f>
        <v>6025036049</v>
      </c>
      <c r="B271" s="5" t="str">
        <f>'Лист 1'!B272</f>
        <v>АН-60-000351</v>
      </c>
      <c r="C271" s="5" t="str">
        <f>'Лист 1'!I272</f>
        <v>ООО "АВТОКОЛОННА 10"</v>
      </c>
    </row>
    <row r="272">
      <c r="A272" s="5" t="str">
        <f>'Лист 1'!G273</f>
        <v>6002010703</v>
      </c>
      <c r="B272" s="5" t="str">
        <f>'Лист 1'!B273</f>
        <v>АН-60-000348</v>
      </c>
      <c r="C272" s="5" t="str">
        <f>'Лист 1'!I273</f>
        <v>ООО "ВЕЛИКОЛУКСКИЙ СВИНОВОДЧЕСКИЙ КОМПЛЕКС"</v>
      </c>
    </row>
    <row r="273">
      <c r="A273" s="5" t="str">
        <f>'Лист 1'!G274</f>
        <v>6021004254</v>
      </c>
      <c r="B273" s="5" t="str">
        <f>'Лист 1'!B274</f>
        <v>АК-60-000346</v>
      </c>
      <c r="C273" s="5" t="str">
        <f>'Лист 1'!I274</f>
        <v>ООО «Вектор+»</v>
      </c>
    </row>
    <row r="274">
      <c r="A274" s="5" t="str">
        <f>'Лист 1'!G275</f>
        <v>6020002374</v>
      </c>
      <c r="B274" s="5" t="str">
        <f>'Лист 1'!B275</f>
        <v>АК-60-000345</v>
      </c>
      <c r="C274" s="5" t="str">
        <f>'Лист 1'!I275</f>
        <v>Пушкинский Заповедник</v>
      </c>
    </row>
    <row r="275">
      <c r="A275" s="5" t="str">
        <f>'Лист 1'!G276</f>
        <v>6025047097</v>
      </c>
      <c r="B275" s="5" t="str">
        <f>'Лист 1'!B276</f>
        <v>АН-60-000347</v>
      </c>
      <c r="C275" s="5" t="str">
        <f>'Лист 1'!I276</f>
        <v>ООО "ВСГЦ"</v>
      </c>
    </row>
    <row r="276">
      <c r="A276" s="5" t="str">
        <f>'Лист 1'!G277</f>
        <v>602504730937</v>
      </c>
      <c r="B276" s="5" t="str">
        <f>'Лист 1'!B277</f>
        <v>АК-60-000350</v>
      </c>
      <c r="C276" s="5" t="str">
        <f>'Лист 1'!I277</f>
        <v>Авдеев Роман Анатольевич</v>
      </c>
    </row>
    <row r="277">
      <c r="A277" s="5" t="str">
        <f>'Лист 1'!G278</f>
        <v>6025046880</v>
      </c>
      <c r="B277" s="5" t="str">
        <f>'Лист 1'!B278</f>
        <v>АН-60-000349</v>
      </c>
      <c r="C277" s="5" t="str">
        <f>'Лист 1'!I278</f>
        <v>ГБОУ "Центр специального образования №3"</v>
      </c>
    </row>
    <row r="278">
      <c r="A278" s="5" t="str">
        <f>'Лист 1'!G279</f>
        <v>602507047609</v>
      </c>
      <c r="B278" s="5" t="str">
        <f>'Лист 1'!B279</f>
        <v>АК-60-000344</v>
      </c>
      <c r="C278" s="5" t="str">
        <f>'Лист 1'!I279</f>
        <v>Родионов Вячеслав Викторович</v>
      </c>
    </row>
    <row r="279">
      <c r="A279" s="5" t="str">
        <f>'Лист 1'!G280</f>
        <v>602715234430</v>
      </c>
      <c r="B279" s="5" t="str">
        <f>'Лист 1'!B280</f>
        <v>АК-60-000342</v>
      </c>
      <c r="C279" s="5" t="str">
        <f>'Лист 1'!I280</f>
        <v>Ксенофонтов Федор Юрьевич</v>
      </c>
    </row>
    <row r="280">
      <c r="A280" s="5" t="str">
        <f>'Лист 1'!G281</f>
        <v>602502737140</v>
      </c>
      <c r="B280" s="5" t="str">
        <f>'Лист 1'!B281</f>
        <v>АК-60-000343</v>
      </c>
      <c r="C280" s="5" t="str">
        <f>'Лист 1'!I281</f>
        <v>Прокофьев Анатолий Сергеевич</v>
      </c>
    </row>
    <row r="281">
      <c r="A281" s="5" t="str">
        <f>'Лист 1'!G282</f>
        <v>602504094752</v>
      </c>
      <c r="B281" s="5" t="str">
        <f>'Лист 1'!B282</f>
        <v>АК-60-000341</v>
      </c>
      <c r="C281" s="5" t="str">
        <f>'Лист 1'!I282</f>
        <v>НЕСТЕРОВ ДМИТРИЙ ЕВГЕНЬЕВИЧ</v>
      </c>
    </row>
    <row r="282">
      <c r="A282" s="5" t="str">
        <f>'Лист 1'!G283</f>
        <v>602500746608</v>
      </c>
      <c r="B282" s="5" t="str">
        <f>'Лист 1'!B283</f>
        <v>АК-60-000339</v>
      </c>
      <c r="C282" s="5" t="str">
        <f>'Лист 1'!I283</f>
        <v>Карпенков Василий Павлович</v>
      </c>
    </row>
    <row r="283">
      <c r="A283" s="5" t="str">
        <f>'Лист 1'!G284</f>
        <v>602504060584</v>
      </c>
      <c r="B283" s="5" t="str">
        <f>'Лист 1'!B284</f>
        <v>АК-60-000340</v>
      </c>
      <c r="C283" s="5" t="str">
        <f>'Лист 1'!I284</f>
        <v>Савкин Александр Иванович</v>
      </c>
    </row>
    <row r="284">
      <c r="A284" s="5" t="str">
        <f>'Лист 1'!G285</f>
        <v>6025025304</v>
      </c>
      <c r="B284" s="5" t="str">
        <f>'Лист 1'!B285</f>
        <v>АН-60-000334</v>
      </c>
      <c r="C284" s="5" t="str">
        <f>'Лист 1'!I285</f>
        <v>ГБУ СО ПО Псковской области "Центр помощи детям, оставшимся без попечения родителей, г. Великие Луки"</v>
      </c>
    </row>
    <row r="285">
      <c r="A285" s="5" t="str">
        <f>'Лист 1'!G286</f>
        <v>6027014883</v>
      </c>
      <c r="B285" s="5" t="str">
        <f>'Лист 1'!B286</f>
        <v>АН-60-000333</v>
      </c>
      <c r="C285" s="5" t="str">
        <f>'Лист 1'!I286</f>
        <v>МБОУ "ЦО "ППК"</v>
      </c>
    </row>
    <row r="286">
      <c r="A286" s="5" t="str">
        <f>'Лист 1'!G287</f>
        <v>6027175873</v>
      </c>
      <c r="B286" s="5" t="str">
        <f>'Лист 1'!B287</f>
        <v>АН-60-000336</v>
      </c>
      <c r="C286" s="5" t="str">
        <f>'Лист 1'!I287</f>
        <v>ООО "ПСТ"</v>
      </c>
    </row>
    <row r="287">
      <c r="A287" s="5" t="str">
        <f>'Лист 1'!G288</f>
        <v>6027168467</v>
      </c>
      <c r="B287" s="5" t="str">
        <f>'Лист 1'!B288</f>
        <v>АН-60-000335</v>
      </c>
      <c r="C287" s="5" t="str">
        <f>'Лист 1'!I288</f>
        <v>ООО"ДСУ-60"</v>
      </c>
    </row>
    <row r="288">
      <c r="A288" s="5" t="str">
        <f>'Лист 1'!G289</f>
        <v>602500692688</v>
      </c>
      <c r="B288" s="5" t="str">
        <f>'Лист 1'!B289</f>
        <v>АК-60-000338</v>
      </c>
      <c r="C288" s="5" t="str">
        <f>'Лист 1'!I289</f>
        <v>Козлов Сергей Васильевич</v>
      </c>
    </row>
    <row r="289">
      <c r="A289" s="5" t="str">
        <f>'Лист 1'!G290</f>
        <v>4706027717</v>
      </c>
      <c r="B289" s="5" t="str">
        <f>'Лист 1'!B290</f>
        <v>АН-60-000337</v>
      </c>
      <c r="C289" s="5" t="str">
        <f>'Лист 1'!I290</f>
        <v>ООО "Племрепродуктор Назия"</v>
      </c>
    </row>
    <row r="290">
      <c r="A290" s="5" t="str">
        <f>'Лист 1'!G291</f>
        <v>602504739538</v>
      </c>
      <c r="B290" s="5" t="str">
        <f>'Лист 1'!B291</f>
        <v>АК-60-000330</v>
      </c>
      <c r="C290" s="5" t="str">
        <f>'Лист 1'!I291</f>
        <v>МИХАЙЛОВ БОРИС ВЛАДИМИРОВИЧ</v>
      </c>
    </row>
    <row r="291">
      <c r="A291" s="5" t="str">
        <f>'Лист 1'!G292</f>
        <v>6025022790</v>
      </c>
      <c r="B291" s="5" t="str">
        <f>'Лист 1'!B292</f>
        <v>АК-60-000324</v>
      </c>
      <c r="C291" s="5" t="str">
        <f>'Лист 1'!I292</f>
        <v>ООО "МАРШРУТ"</v>
      </c>
    </row>
    <row r="292">
      <c r="A292" s="5" t="str">
        <f>'Лист 1'!G293</f>
        <v>602507771191</v>
      </c>
      <c r="B292" s="5" t="str">
        <f>'Лист 1'!B293</f>
        <v>АК-60-000323</v>
      </c>
      <c r="C292" s="5" t="str">
        <f>'Лист 1'!I293</f>
        <v>Морозов Андрей Михайлович</v>
      </c>
    </row>
    <row r="293">
      <c r="A293" s="5" t="str">
        <f>'Лист 1'!G294</f>
        <v>602500532758</v>
      </c>
      <c r="B293" s="5" t="str">
        <f>'Лист 1'!B294</f>
        <v>АК-60-000322</v>
      </c>
      <c r="C293" s="5" t="str">
        <f>'Лист 1'!I294</f>
        <v>Лысанов Олег Иванович</v>
      </c>
    </row>
    <row r="294">
      <c r="A294" s="5" t="str">
        <f>'Лист 1'!G295</f>
        <v>602508215831</v>
      </c>
      <c r="B294" s="5" t="str">
        <f>'Лист 1'!B295</f>
        <v>АК-60-000329</v>
      </c>
      <c r="C294" s="5" t="str">
        <f>'Лист 1'!I295</f>
        <v>СОКОЛОВА СВЕТЛАНА ЮРЬЕВНА</v>
      </c>
    </row>
    <row r="295">
      <c r="A295" s="5" t="str">
        <f>'Лист 1'!G296</f>
        <v>602509020634</v>
      </c>
      <c r="B295" s="5" t="str">
        <f>'Лист 1'!B296</f>
        <v>АК-60-000326</v>
      </c>
      <c r="C295" s="5" t="str">
        <f>'Лист 1'!I296</f>
        <v>Старостин Юрий Виктрович</v>
      </c>
    </row>
    <row r="296">
      <c r="A296" s="5" t="str">
        <f>'Лист 1'!G297</f>
        <v>602501512722</v>
      </c>
      <c r="B296" s="5" t="str">
        <f>'Лист 1'!B297</f>
        <v>АК-60-000325</v>
      </c>
      <c r="C296" s="5" t="str">
        <f>'Лист 1'!I297</f>
        <v>КОРНИКОВ МИХАИЛ ВИКТОРОВИЧ</v>
      </c>
    </row>
    <row r="297">
      <c r="A297" s="5" t="str">
        <f>'Лист 1'!G298</f>
        <v>602500351631</v>
      </c>
      <c r="B297" s="5" t="str">
        <f>'Лист 1'!B298</f>
        <v>АК-60-000327</v>
      </c>
      <c r="C297" s="5" t="str">
        <f>'Лист 1'!I298</f>
        <v>Коновалов Алексей Васильевич</v>
      </c>
    </row>
    <row r="298">
      <c r="A298" s="5" t="str">
        <f>'Лист 1'!G299</f>
        <v>6025046921</v>
      </c>
      <c r="B298" s="5" t="str">
        <f>'Лист 1'!B299</f>
        <v>АК-60-000321</v>
      </c>
      <c r="C298" s="5" t="str">
        <f>'Лист 1'!I299</f>
        <v>ООО "АВТОРИТМ"</v>
      </c>
    </row>
    <row r="299">
      <c r="A299" s="5" t="str">
        <f>'Лист 1'!G300</f>
        <v>602501001196</v>
      </c>
      <c r="B299" s="5" t="str">
        <f>'Лист 1'!B300</f>
        <v>АК-60-000332</v>
      </c>
      <c r="C299" s="5" t="str">
        <f>'Лист 1'!I300</f>
        <v>ФЕДОРОВ АЛЕКСЕЙ ГЕННАДЬЕВИЧ</v>
      </c>
    </row>
    <row r="300">
      <c r="A300" s="5" t="str">
        <f>'Лист 1'!G301</f>
        <v>600202886035</v>
      </c>
      <c r="B300" s="5" t="str">
        <f>'Лист 1'!B301</f>
        <v>АК-60-000328</v>
      </c>
      <c r="C300" s="5" t="str">
        <f>'Лист 1'!I301</f>
        <v>Пентюхова  Наталья Николаевна</v>
      </c>
    </row>
    <row r="301">
      <c r="A301" s="5" t="str">
        <f>'Лист 1'!G302</f>
        <v>602500003306</v>
      </c>
      <c r="B301" s="5" t="str">
        <f>'Лист 1'!B302</f>
        <v>АК-60-000331</v>
      </c>
      <c r="C301" s="5" t="str">
        <f>'Лист 1'!I302</f>
        <v>Егоров Алексей Николаевич</v>
      </c>
    </row>
    <row r="302">
      <c r="A302" s="5" t="str">
        <f>'Лист 1'!G303</f>
        <v>602700900670</v>
      </c>
      <c r="B302" s="5" t="str">
        <f>'Лист 1'!B303</f>
        <v>АК-60-000319</v>
      </c>
      <c r="C302" s="5" t="str">
        <f>'Лист 1'!I303</f>
        <v>ЗАЙЦЕВ ВЛАДИМИР ПАВЛОВИЧ</v>
      </c>
    </row>
    <row r="303">
      <c r="A303" s="5" t="str">
        <f>'Лист 1'!G304</f>
        <v>6027102145</v>
      </c>
      <c r="B303" s="5" t="str">
        <f>'Лист 1'!B304</f>
        <v>АК-60-000317</v>
      </c>
      <c r="C303" s="5" t="str">
        <f>'Лист 1'!I304</f>
        <v>ООО "Автофаворит"</v>
      </c>
    </row>
    <row r="304">
      <c r="A304" s="5" t="str">
        <f>'Лист 1'!G305</f>
        <v>6009000648</v>
      </c>
      <c r="B304" s="5" t="str">
        <f>'Лист 1'!B305</f>
        <v>АН-60-000320</v>
      </c>
      <c r="C304" s="5" t="str">
        <f>'Лист 1'!I305</f>
        <v>Невельское (Райпо)</v>
      </c>
    </row>
    <row r="305">
      <c r="A305" s="5" t="str">
        <f>'Лист 1'!G306</f>
        <v>6027096526</v>
      </c>
      <c r="B305" s="5" t="str">
        <f>'Лист 1'!B306</f>
        <v>АК-60-000318</v>
      </c>
      <c r="C305" s="5" t="str">
        <f>'Лист 1'!I306</f>
        <v>ООО "Псковинтур"</v>
      </c>
    </row>
    <row r="306">
      <c r="A306" s="5" t="str">
        <f>'Лист 1'!G307</f>
        <v>6012000711</v>
      </c>
      <c r="B306" s="5" t="str">
        <f>'Лист 1'!B307</f>
        <v>АН-60-000316</v>
      </c>
      <c r="C306" s="5" t="str">
        <f>'Лист 1'!I307</f>
        <v>ГБУСО "Опочецкий дом-интернат"</v>
      </c>
    </row>
    <row r="307">
      <c r="A307" s="5" t="str">
        <f>'Лист 1'!G308</f>
        <v>6020004685</v>
      </c>
      <c r="B307" s="5" t="str">
        <f>'Лист 1'!B308</f>
        <v>АК-60-000315</v>
      </c>
      <c r="C307" s="5" t="str">
        <f>'Лист 1'!I308</f>
        <v>УОиО "Пушкиногорье"</v>
      </c>
    </row>
    <row r="308">
      <c r="A308" s="5" t="str">
        <f>'Лист 1'!G309</f>
        <v>6027151248</v>
      </c>
      <c r="B308" s="5" t="str">
        <f>'Лист 1'!B309</f>
        <v>АК-60-000312</v>
      </c>
      <c r="C308" s="5" t="str">
        <f>'Лист 1'!I309</f>
        <v>ООО "АВТОБИЗНЕСЦЕНТР"</v>
      </c>
    </row>
    <row r="309">
      <c r="A309" s="5" t="str">
        <f>'Лист 1'!G310</f>
        <v>6027154619</v>
      </c>
      <c r="B309" s="5" t="str">
        <f>'Лист 1'!B310</f>
        <v>АК-60-000313</v>
      </c>
      <c r="C309" s="5" t="str">
        <f>'Лист 1'!I310</f>
        <v>ООО "Гепард"</v>
      </c>
    </row>
    <row r="310">
      <c r="A310" s="5" t="str">
        <f>'Лист 1'!G311</f>
        <v>602700949926</v>
      </c>
      <c r="B310" s="5" t="str">
        <f>'Лист 1'!B311</f>
        <v>АК-60-000314</v>
      </c>
      <c r="C310" s="5" t="str">
        <f>'Лист 1'!I311</f>
        <v>АНИСИМОВ АНДРЕЙ АНАТОЛЬЕВИЧ</v>
      </c>
    </row>
    <row r="311">
      <c r="A311" s="5" t="str">
        <f>'Лист 1'!G312</f>
        <v>600700670857</v>
      </c>
      <c r="B311" s="5" t="str">
        <f>'Лист 1'!B312</f>
        <v>АК-60-000310</v>
      </c>
      <c r="C311" s="5" t="str">
        <f>'Лист 1'!I312</f>
        <v>БУРМИСТРОВ КОНСТАНТИН ПЕТРОВИЧ</v>
      </c>
    </row>
    <row r="312">
      <c r="A312" s="5" t="str">
        <f>'Лист 1'!G313</f>
        <v>602506922257</v>
      </c>
      <c r="B312" s="5" t="str">
        <f>'Лист 1'!B313</f>
        <v>АК-60-000309</v>
      </c>
      <c r="C312" s="5" t="str">
        <f>'Лист 1'!I313</f>
        <v>Власов Игорь Владимирович</v>
      </c>
    </row>
    <row r="313">
      <c r="A313" s="5" t="str">
        <f>'Лист 1'!G314</f>
        <v>600201518568</v>
      </c>
      <c r="B313" s="5" t="str">
        <f>'Лист 1'!B314</f>
        <v>АК-60-000311</v>
      </c>
      <c r="C313" s="5" t="str">
        <f>'Лист 1'!I314</f>
        <v>Иванова Ирина Михайловна</v>
      </c>
    </row>
    <row r="314">
      <c r="A314" s="5" t="str">
        <f>'Лист 1'!G315</f>
        <v>602504742594</v>
      </c>
      <c r="B314" s="5" t="str">
        <f>'Лист 1'!B315</f>
        <v>АК-60-000308</v>
      </c>
      <c r="C314" s="5" t="str">
        <f>'Лист 1'!I315</f>
        <v>ТИХОМИРОВ СТАНИСЛАВ ВИКТОРОВИЧ</v>
      </c>
    </row>
    <row r="315">
      <c r="A315" s="5" t="str">
        <f>'Лист 1'!G316</f>
        <v>600200867598</v>
      </c>
      <c r="B315" s="5" t="str">
        <f>'Лист 1'!B316</f>
        <v>АК-60-000301</v>
      </c>
      <c r="C315" s="5" t="str">
        <f>'Лист 1'!I316</f>
        <v>Барышников Игорь Семенович</v>
      </c>
    </row>
    <row r="316">
      <c r="A316" s="5" t="str">
        <f>'Лист 1'!G317</f>
        <v>602502953230</v>
      </c>
      <c r="B316" s="5" t="str">
        <f>'Лист 1'!B317</f>
        <v>АК-60-000303</v>
      </c>
      <c r="C316" s="5" t="str">
        <f>'Лист 1'!I317</f>
        <v>ТКАЧЕВА ОЛЬГА ВЛАДИМИРОВНА</v>
      </c>
    </row>
    <row r="317">
      <c r="A317" s="5" t="str">
        <f>'Лист 1'!G318</f>
        <v>602500557706</v>
      </c>
      <c r="B317" s="5" t="str">
        <f>'Лист 1'!B318</f>
        <v>АК-60-000300</v>
      </c>
      <c r="C317" s="5" t="str">
        <f>'Лист 1'!I318</f>
        <v>Шкильнюк Виталий Григорьевич</v>
      </c>
    </row>
    <row r="318">
      <c r="A318" s="5" t="str">
        <f>'Лист 1'!G319</f>
        <v>6027096420</v>
      </c>
      <c r="B318" s="5" t="str">
        <f>'Лист 1'!B319</f>
        <v>АК-60-000304</v>
      </c>
      <c r="C318" s="5" t="str">
        <f>'Лист 1'!I319</f>
        <v>ООО «АвтоТур»</v>
      </c>
    </row>
    <row r="319">
      <c r="A319" s="5" t="str">
        <f>'Лист 1'!G320</f>
        <v>600200016420</v>
      </c>
      <c r="B319" s="5" t="str">
        <f>'Лист 1'!B320</f>
        <v>АК-60-000302</v>
      </c>
      <c r="C319" s="5" t="str">
        <f>'Лист 1'!I320</f>
        <v>Шатров Александр Иванович</v>
      </c>
    </row>
    <row r="320">
      <c r="A320" s="5" t="str">
        <f>'Лист 1'!G321</f>
        <v>6027117656</v>
      </c>
      <c r="B320" s="5" t="str">
        <f>'Лист 1'!B321</f>
        <v>АН-60-000306</v>
      </c>
      <c r="C320" s="5" t="str">
        <f>'Лист 1'!I321</f>
        <v>Псковское облпо «Кооператор»</v>
      </c>
    </row>
    <row r="321">
      <c r="A321" s="5" t="str">
        <f>'Лист 1'!G322</f>
        <v>6018001479</v>
      </c>
      <c r="B321" s="5" t="str">
        <f>'Лист 1'!B322</f>
        <v>АН-60-000307</v>
      </c>
      <c r="C321" s="5" t="str">
        <f>'Лист 1'!I322</f>
        <v>ЗАО "Агрофирма "Победа"</v>
      </c>
    </row>
    <row r="322">
      <c r="A322" s="5" t="str">
        <f>'Лист 1'!G323</f>
        <v>6027124558</v>
      </c>
      <c r="B322" s="5" t="str">
        <f>'Лист 1'!B323</f>
        <v>АН-60-000299</v>
      </c>
      <c r="C322" s="5" t="str">
        <f>'Лист 1'!I323</f>
        <v>ООО "Автомобильные дороги Пскова"</v>
      </c>
    </row>
    <row r="323">
      <c r="A323" s="5" t="str">
        <f>'Лист 1'!G324</f>
        <v>602505526839</v>
      </c>
      <c r="B323" s="5" t="str">
        <f>'Лист 1'!B324</f>
        <v>АК-60-000293</v>
      </c>
      <c r="C323" s="5" t="str">
        <f>'Лист 1'!I324</f>
        <v>Блохин Александр Геннадьевич</v>
      </c>
    </row>
    <row r="324">
      <c r="A324" s="5" t="str">
        <f>'Лист 1'!G325</f>
        <v>6010001766</v>
      </c>
      <c r="B324" s="5" t="str">
        <f>'Лист 1'!B325</f>
        <v>АК-60-000290</v>
      </c>
      <c r="C324" s="5" t="str">
        <f>'Лист 1'!I325</f>
        <v>МОУ&lt;&lt; Новоржевская средняя школа&gt;&gt;</v>
      </c>
    </row>
    <row r="325">
      <c r="A325" s="5" t="str">
        <f>'Лист 1'!G326</f>
        <v>602712707463</v>
      </c>
      <c r="B325" s="5" t="str">
        <f>'Лист 1'!B326</f>
        <v>АК-60-000298</v>
      </c>
      <c r="C325" s="5" t="str">
        <f>'Лист 1'!I326</f>
        <v>ИП Кузнецов Андрей Викторович</v>
      </c>
    </row>
    <row r="326">
      <c r="A326" s="5" t="str">
        <f>'Лист 1'!G327</f>
        <v>600200830742</v>
      </c>
      <c r="B326" s="5" t="str">
        <f>'Лист 1'!B327</f>
        <v>АК-60-000291</v>
      </c>
      <c r="C326" s="5" t="str">
        <f>'Лист 1'!I327</f>
        <v>ЗАХАРОВ ВИКТОР ИВАНОВИЧ</v>
      </c>
    </row>
    <row r="327">
      <c r="A327" s="5" t="str">
        <f>'Лист 1'!G328</f>
        <v>6008002120</v>
      </c>
      <c r="B327" s="5" t="str">
        <f>'Лист 1'!B328</f>
        <v>АН-60-000289</v>
      </c>
      <c r="C327" s="5" t="str">
        <f>'Лист 1'!I328</f>
        <v>МБОУ " Локнянская средняя общеобразовательная школа" Локнянского района</v>
      </c>
    </row>
    <row r="328">
      <c r="A328" s="5" t="str">
        <f>'Лист 1'!G329</f>
        <v>602503441932</v>
      </c>
      <c r="B328" s="5" t="str">
        <f>'Лист 1'!B329</f>
        <v>АК-60-000292</v>
      </c>
      <c r="C328" s="5" t="str">
        <f>'Лист 1'!I329</f>
        <v>СИДОРЕНКОВА  ЮЛИЯ ВЛАДИМИРОВНА</v>
      </c>
    </row>
    <row r="329">
      <c r="A329" s="5" t="str">
        <f>'Лист 1'!G330</f>
        <v>6025009824</v>
      </c>
      <c r="B329" s="5" t="str">
        <f>'Лист 1'!B330</f>
        <v>АН-60-000294</v>
      </c>
      <c r="C329" s="5" t="str">
        <f>'Лист 1'!I330</f>
        <v>ОАО "ВЕЛИКОЛУКСКИЙ МЯСОКОМБИНАТ"</v>
      </c>
    </row>
    <row r="330">
      <c r="A330" s="5" t="str">
        <f>'Лист 1'!G331</f>
        <v>6016004851</v>
      </c>
      <c r="B330" s="5" t="str">
        <f>'Лист 1'!B331</f>
        <v>АК-60-000287</v>
      </c>
      <c r="C330" s="5" t="str">
        <f>'Лист 1'!I331</f>
        <v>МП "Плюсское АТП"</v>
      </c>
    </row>
    <row r="331">
      <c r="A331" s="5" t="str">
        <f>'Лист 1'!G332</f>
        <v>602501936351</v>
      </c>
      <c r="B331" s="5" t="str">
        <f>'Лист 1'!B332</f>
        <v>АК-60-000296</v>
      </c>
      <c r="C331" s="5" t="str">
        <f>'Лист 1'!I332</f>
        <v>Воробьев Виктор Михайлович</v>
      </c>
    </row>
    <row r="332">
      <c r="A332" s="5" t="str">
        <f>'Лист 1'!G333</f>
        <v>6027122374</v>
      </c>
      <c r="B332" s="5" t="str">
        <f>'Лист 1'!B333</f>
        <v>АН-60-000295</v>
      </c>
      <c r="C332" s="5" t="str">
        <f>'Лист 1'!I333</f>
        <v>ООО "Миком"</v>
      </c>
    </row>
    <row r="333">
      <c r="A333" s="5" t="str">
        <f>'Лист 1'!G334</f>
        <v>6019002997</v>
      </c>
      <c r="B333" s="5" t="str">
        <f>'Лист 1'!B334</f>
        <v>АК-60-000288</v>
      </c>
      <c r="C333" s="5" t="str">
        <f>'Лист 1'!I334</f>
        <v>УОиО "Алоль"</v>
      </c>
    </row>
    <row r="334">
      <c r="A334" s="5" t="str">
        <f>'Лист 1'!G335</f>
        <v>602702041304</v>
      </c>
      <c r="B334" s="5" t="str">
        <f>'Лист 1'!B335</f>
        <v>АК-60-000286</v>
      </c>
      <c r="C334" s="5" t="str">
        <f>'Лист 1'!I335</f>
        <v>Григорьева Вера Алексеевна</v>
      </c>
    </row>
    <row r="335">
      <c r="A335" s="5" t="str">
        <f>'Лист 1'!G336</f>
        <v>601800595130</v>
      </c>
      <c r="B335" s="5" t="str">
        <f>'Лист 1'!B336</f>
        <v>АК-60-000285</v>
      </c>
      <c r="C335" s="5" t="str">
        <f>'Лист 1'!I336</f>
        <v>НОСОВ ВЯЧЕСЛАВ МИХАЙЛОВИЧ</v>
      </c>
    </row>
    <row r="336">
      <c r="A336" s="5" t="str">
        <f>'Лист 1'!G337</f>
        <v>601701995507</v>
      </c>
      <c r="B336" s="5" t="str">
        <f>'Лист 1'!B337</f>
        <v>АК-60-000284</v>
      </c>
      <c r="C336" s="5" t="str">
        <f>'Лист 1'!I337</f>
        <v>ИП Татаринцев Александр Сергеевич</v>
      </c>
    </row>
    <row r="337">
      <c r="A337" s="5" t="str">
        <f>'Лист 1'!G338</f>
        <v>601201532613</v>
      </c>
      <c r="B337" s="5" t="str">
        <f>'Лист 1'!B338</f>
        <v>АК-60-000283</v>
      </c>
      <c r="C337" s="5" t="str">
        <f>'Лист 1'!I338</f>
        <v>КАЛДАРАРУ ИВАН Ильич</v>
      </c>
    </row>
    <row r="338">
      <c r="A338" s="5" t="str">
        <f>'Лист 1'!G339</f>
        <v>6025013482</v>
      </c>
      <c r="B338" s="5" t="str">
        <f>'Лист 1'!B339</f>
        <v>АН-60-000282</v>
      </c>
      <c r="C338" s="5" t="str">
        <f>'Лист 1'!I339</f>
        <v>ООО «Кабельный завод «АЛЮР»</v>
      </c>
    </row>
    <row r="339">
      <c r="A339" s="5" t="str">
        <f>'Лист 1'!G340</f>
        <v>6027067010</v>
      </c>
      <c r="B339" s="5" t="str">
        <f>'Лист 1'!B340</f>
        <v>АК-60-000281</v>
      </c>
      <c r="C339" s="5" t="str">
        <f>'Лист 1'!I340</f>
        <v>УО "Соцтурпроф"</v>
      </c>
    </row>
    <row r="340">
      <c r="A340" s="5" t="str">
        <f>'Лист 1'!G341</f>
        <v>602504348661</v>
      </c>
      <c r="B340" s="5" t="str">
        <f>'Лист 1'!B341</f>
        <v>ACC-60-000278</v>
      </c>
      <c r="C340" s="5" t="str">
        <f>'Лист 1'!I341</f>
        <v>Ковалевич Анатолий Владимирович</v>
      </c>
    </row>
    <row r="341">
      <c r="A341" s="5" t="str">
        <f>'Лист 1'!G342</f>
        <v>6025016395</v>
      </c>
      <c r="B341" s="5" t="str">
        <f>'Лист 1'!B342</f>
        <v>ACC-60-000280</v>
      </c>
      <c r="C341" s="5" t="str">
        <f>'Лист 1'!I342</f>
        <v>ООО "ЭНЕРГОМАШ"</v>
      </c>
    </row>
    <row r="342">
      <c r="A342" s="5" t="str">
        <f>'Лист 1'!G343</f>
        <v>602500612690</v>
      </c>
      <c r="B342" s="5" t="str">
        <f>'Лист 1'!B343</f>
        <v>ACC-60-000277</v>
      </c>
      <c r="C342" s="5" t="str">
        <f>'Лист 1'!I343</f>
        <v>Ходакова Елена Константиновна</v>
      </c>
    </row>
    <row r="343">
      <c r="A343" s="5" t="str">
        <f>'Лист 1'!G344</f>
        <v>6025050340</v>
      </c>
      <c r="B343" s="5" t="str">
        <f>'Лист 1'!B344</f>
        <v>ACC-60-000275</v>
      </c>
      <c r="C343" s="5" t="str">
        <f>'Лист 1'!I344</f>
        <v>ООО "МАЛАХИТ"</v>
      </c>
    </row>
    <row r="344">
      <c r="A344" s="5" t="str">
        <f>'Лист 1'!G345</f>
        <v>602501356015</v>
      </c>
      <c r="B344" s="5" t="str">
        <f>'Лист 1'!B345</f>
        <v>ACC-60-000279</v>
      </c>
      <c r="C344" s="5" t="str">
        <f>'Лист 1'!I345</f>
        <v>ДМИТРИЕВ РОМАН АНАТОЛЬЕВИЧ</v>
      </c>
    </row>
    <row r="345">
      <c r="A345" s="5" t="str">
        <f>'Лист 1'!G346</f>
        <v>601500449040</v>
      </c>
      <c r="B345" s="5" t="str">
        <f>'Лист 1'!B346</f>
        <v>ACC-60-000273</v>
      </c>
      <c r="C345" s="5" t="str">
        <f>'Лист 1'!I346</f>
        <v>Канд Нина Михайловна</v>
      </c>
    </row>
    <row r="346">
      <c r="A346" s="5" t="str">
        <f>'Лист 1'!G347</f>
        <v>602717974769</v>
      </c>
      <c r="B346" s="5" t="str">
        <f>'Лист 1'!B347</f>
        <v>ACC-60-000274</v>
      </c>
      <c r="C346" s="5" t="str">
        <f>'Лист 1'!I347</f>
        <v>Абдрашитова Марина Николаевна</v>
      </c>
    </row>
    <row r="347">
      <c r="A347" s="5" t="str">
        <f>'Лист 1'!G348</f>
        <v>602508532710</v>
      </c>
      <c r="B347" s="5" t="str">
        <f>'Лист 1'!B348</f>
        <v>ACC-60-000276</v>
      </c>
      <c r="C347" s="5" t="str">
        <f>'Лист 1'!I348</f>
        <v>Новицкий Сергей Владимирович</v>
      </c>
    </row>
    <row r="348">
      <c r="A348" s="5" t="str">
        <f>'Лист 1'!G349</f>
        <v>602700640359</v>
      </c>
      <c r="B348" s="5" t="str">
        <f>'Лист 1'!B349</f>
        <v>ACC-60-000272</v>
      </c>
      <c r="C348" s="5" t="str">
        <f>'Лист 1'!I349</f>
        <v>ЕГОРОВ  ВИКТОР ИВАНОВИЧ</v>
      </c>
    </row>
    <row r="349">
      <c r="A349" s="5" t="str">
        <f>'Лист 1'!G350</f>
        <v>601300023818</v>
      </c>
      <c r="B349" s="5" t="str">
        <f>'Лист 1'!B350</f>
        <v>ACC-60-000271</v>
      </c>
      <c r="C349" s="5" t="str">
        <f>'Лист 1'!I350</f>
        <v>АНДРЕЕВ АЛЕКСЕЙ АНАТОЛЬЕВИЧ</v>
      </c>
    </row>
    <row r="350">
      <c r="A350" s="5" t="str">
        <f>'Лист 1'!G351</f>
        <v>600300029021</v>
      </c>
      <c r="B350" s="5" t="str">
        <f>'Лист 1'!B351</f>
        <v>ACC-60-000270</v>
      </c>
      <c r="C350" s="5" t="str">
        <f>'Лист 1'!I351</f>
        <v>Свиридов Евгений Вячеславович</v>
      </c>
    </row>
    <row r="351">
      <c r="A351" s="5" t="str">
        <f>'Лист 1'!G352</f>
        <v>6027060960</v>
      </c>
      <c r="B351" s="5" t="str">
        <f>'Лист 1'!B352</f>
        <v>ACC-60-000268</v>
      </c>
      <c r="C351" s="5" t="str">
        <f>'Лист 1'!I352</f>
        <v>ООО "АВТЭКС"</v>
      </c>
    </row>
    <row r="352">
      <c r="A352" s="5" t="str">
        <f>'Лист 1'!G353</f>
        <v>6027186378</v>
      </c>
      <c r="B352" s="5" t="str">
        <f>'Лист 1'!B353</f>
        <v>ACC-60-000269</v>
      </c>
      <c r="C352" s="5" t="str">
        <f>'Лист 1'!I353</f>
        <v>ООО "ТТ60"</v>
      </c>
    </row>
    <row r="353">
      <c r="A353" s="5" t="str">
        <f>'Лист 1'!G354</f>
        <v>602707614527</v>
      </c>
      <c r="B353" s="5" t="str">
        <f>'Лист 1'!B354</f>
        <v>ACC-60-000266</v>
      </c>
      <c r="C353" s="5" t="str">
        <f>'Лист 1'!I354</f>
        <v>Евдокимов  Владимир Михайлович</v>
      </c>
    </row>
    <row r="354">
      <c r="A354" s="5" t="str">
        <f>'Лист 1'!G355</f>
        <v>471205673438</v>
      </c>
      <c r="B354" s="5" t="str">
        <f>'Лист 1'!B355</f>
        <v>ACC-60-000267</v>
      </c>
      <c r="C354" s="5" t="str">
        <f>'Лист 1'!I355</f>
        <v>Свиридов Борис Вячеславович</v>
      </c>
    </row>
    <row r="355">
      <c r="A355" s="5" t="str">
        <f>'Лист 1'!G356</f>
        <v>602700294966</v>
      </c>
      <c r="B355" s="5" t="str">
        <f>'Лист 1'!B356</f>
        <v>ACC-60-000265</v>
      </c>
      <c r="C355" s="5" t="str">
        <f>'Лист 1'!I356</f>
        <v>Москвин Александр Петрович</v>
      </c>
    </row>
    <row r="356">
      <c r="A356" s="5" t="str">
        <f>'Лист 1'!G357</f>
        <v>600200118662</v>
      </c>
      <c r="B356" s="5" t="str">
        <f>'Лист 1'!B357</f>
        <v>ACC-60-000263</v>
      </c>
      <c r="C356" s="5" t="str">
        <f>'Лист 1'!I357</f>
        <v>АКИМОВ АЛЕКСАНДР АНАТОЛЬЕВИЧ</v>
      </c>
    </row>
    <row r="357">
      <c r="A357" s="5" t="str">
        <f>'Лист 1'!G358</f>
        <v>6009006181</v>
      </c>
      <c r="B357" s="5" t="str">
        <f>'Лист 1'!B358</f>
        <v>ACC-60-000264</v>
      </c>
      <c r="C357" s="5" t="str">
        <f>'Лист 1'!I358</f>
        <v>ООО "РОСНЕВЕЛЬАВТО"</v>
      </c>
    </row>
    <row r="358">
      <c r="A358" s="5" t="str">
        <f>'Лист 1'!G359</f>
        <v>6027146093</v>
      </c>
      <c r="B358" s="5" t="str">
        <f>'Лист 1'!B359</f>
        <v>ACC-60-000259</v>
      </c>
      <c r="C358" s="5" t="str">
        <f>'Лист 1'!I359</f>
        <v>ООО "АЛЮР-Авто"</v>
      </c>
    </row>
    <row r="359">
      <c r="A359" s="5" t="str">
        <f>'Лист 1'!G360</f>
        <v>602505338352</v>
      </c>
      <c r="B359" s="5" t="str">
        <f>'Лист 1'!B360</f>
        <v>ACC-60-000262</v>
      </c>
      <c r="C359" s="5" t="str">
        <f>'Лист 1'!I360</f>
        <v>Фоничев  Сергей Николаевич</v>
      </c>
    </row>
    <row r="360">
      <c r="A360" s="5" t="str">
        <f>'Лист 1'!G361</f>
        <v>6015778436</v>
      </c>
      <c r="B360" s="5" t="str">
        <f>'Лист 1'!B361</f>
        <v>ACC-60-000260</v>
      </c>
      <c r="C360" s="5" t="str">
        <f>'Лист 1'!I361</f>
        <v>ООО "СОФИЯ"</v>
      </c>
    </row>
    <row r="361">
      <c r="A361" s="5" t="str">
        <f>'Лист 1'!G362</f>
        <v>6027008537</v>
      </c>
      <c r="B361" s="5" t="str">
        <f>'Лист 1'!B362</f>
        <v>ACC-60-000261</v>
      </c>
      <c r="C361" s="5" t="str">
        <f>'Лист 1'!I362</f>
        <v>ГППО "СЛАВЯНЕ"</v>
      </c>
    </row>
    <row r="362">
      <c r="A362" s="5" t="str">
        <f>'Лист 1'!G363</f>
        <v/>
      </c>
      <c r="B362" s="5" t="str">
        <f>'Лист 1'!B363</f>
        <v/>
      </c>
      <c r="C362" s="5" t="str">
        <f>'Лист 1'!I363</f>
        <v/>
      </c>
    </row>
    <row r="363">
      <c r="A363" s="5" t="str">
        <f>'Лист 1'!G364</f>
        <v/>
      </c>
      <c r="B363" s="5" t="str">
        <f>'Лист 1'!B364</f>
        <v/>
      </c>
      <c r="C363" s="5" t="str">
        <f>'Лист 1'!I364</f>
        <v/>
      </c>
    </row>
    <row r="364">
      <c r="A364" s="5" t="str">
        <f>'Лист 1'!G365</f>
        <v/>
      </c>
      <c r="B364" s="5" t="str">
        <f>'Лист 1'!B365</f>
        <v/>
      </c>
      <c r="C364" s="5" t="str">
        <f>'Лист 1'!I365</f>
        <v/>
      </c>
    </row>
    <row r="365">
      <c r="A365" s="5" t="str">
        <f>'Лист 1'!G366</f>
        <v/>
      </c>
      <c r="B365" s="5" t="str">
        <f>'Лист 1'!B366</f>
        <v/>
      </c>
      <c r="C365" s="5" t="str">
        <f>'Лист 1'!I366</f>
        <v/>
      </c>
    </row>
    <row r="366">
      <c r="A366" s="5" t="str">
        <f>'Лист 1'!G367</f>
        <v/>
      </c>
      <c r="B366" s="5" t="str">
        <f>'Лист 1'!B367</f>
        <v/>
      </c>
      <c r="C366" s="5" t="str">
        <f>'Лист 1'!I367</f>
        <v/>
      </c>
    </row>
    <row r="367">
      <c r="A367" s="5" t="str">
        <f>'Лист 1'!G368</f>
        <v/>
      </c>
      <c r="B367" s="5" t="str">
        <f>'Лист 1'!B368</f>
        <v/>
      </c>
      <c r="C367" s="5" t="str">
        <f>'Лист 1'!I368</f>
        <v/>
      </c>
    </row>
    <row r="368">
      <c r="A368" s="5" t="str">
        <f>'Лист 1'!G369</f>
        <v/>
      </c>
      <c r="B368" s="5" t="str">
        <f>'Лист 1'!B369</f>
        <v/>
      </c>
      <c r="C368" s="5" t="str">
        <f>'Лист 1'!I369</f>
        <v/>
      </c>
    </row>
    <row r="369">
      <c r="A369" s="5" t="str">
        <f>'Лист 1'!G370</f>
        <v/>
      </c>
      <c r="B369" s="5" t="str">
        <f>'Лист 1'!B370</f>
        <v/>
      </c>
      <c r="C369" s="5" t="str">
        <f>'Лист 1'!I370</f>
        <v/>
      </c>
    </row>
    <row r="370">
      <c r="A370" s="5" t="str">
        <f>'Лист 1'!G371</f>
        <v/>
      </c>
      <c r="B370" s="5" t="str">
        <f>'Лист 1'!B371</f>
        <v/>
      </c>
      <c r="C370" s="5" t="str">
        <f>'Лист 1'!I371</f>
        <v/>
      </c>
    </row>
    <row r="371">
      <c r="A371" s="5" t="str">
        <f>'Лист 1'!G372</f>
        <v/>
      </c>
      <c r="B371" s="5" t="str">
        <f>'Лист 1'!B372</f>
        <v/>
      </c>
      <c r="C371" s="5" t="str">
        <f>'Лист 1'!I372</f>
        <v/>
      </c>
    </row>
    <row r="372">
      <c r="A372" s="5" t="str">
        <f>'Лист 1'!G373</f>
        <v/>
      </c>
      <c r="B372" s="5" t="str">
        <f>'Лист 1'!B373</f>
        <v/>
      </c>
      <c r="C372" s="5" t="str">
        <f>'Лист 1'!I373</f>
        <v/>
      </c>
    </row>
    <row r="373">
      <c r="A373" s="5" t="str">
        <f>'Лист 1'!G374</f>
        <v/>
      </c>
      <c r="B373" s="5" t="str">
        <f>'Лист 1'!B374</f>
        <v/>
      </c>
      <c r="C373" s="5" t="str">
        <f>'Лист 1'!I374</f>
        <v/>
      </c>
    </row>
    <row r="374">
      <c r="A374" s="5" t="str">
        <f>'Лист 1'!G375</f>
        <v/>
      </c>
      <c r="B374" s="5" t="str">
        <f>'Лист 1'!B375</f>
        <v/>
      </c>
      <c r="C374" s="5" t="str">
        <f>'Лист 1'!I375</f>
        <v/>
      </c>
    </row>
    <row r="375">
      <c r="A375" s="5" t="str">
        <f>'Лист 1'!G376</f>
        <v/>
      </c>
      <c r="B375" s="5" t="str">
        <f>'Лист 1'!B376</f>
        <v/>
      </c>
      <c r="C375" s="5" t="str">
        <f>'Лист 1'!I376</f>
        <v/>
      </c>
    </row>
    <row r="376">
      <c r="A376" s="5" t="str">
        <f>'Лист 1'!G377</f>
        <v/>
      </c>
      <c r="B376" s="5" t="str">
        <f>'Лист 1'!B377</f>
        <v/>
      </c>
      <c r="C376" s="5" t="str">
        <f>'Лист 1'!I377</f>
        <v/>
      </c>
    </row>
    <row r="377">
      <c r="A377" s="5" t="str">
        <f>'Лист 1'!G378</f>
        <v/>
      </c>
      <c r="B377" s="5" t="str">
        <f>'Лист 1'!B378</f>
        <v/>
      </c>
      <c r="C377" s="5" t="str">
        <f>'Лист 1'!I378</f>
        <v/>
      </c>
    </row>
    <row r="378">
      <c r="A378" s="5" t="str">
        <f>'Лист 1'!G379</f>
        <v/>
      </c>
      <c r="B378" s="5" t="str">
        <f>'Лист 1'!B379</f>
        <v/>
      </c>
      <c r="C378" s="5" t="str">
        <f>'Лист 1'!I379</f>
        <v/>
      </c>
    </row>
    <row r="379">
      <c r="A379" s="5" t="str">
        <f>'Лист 1'!G380</f>
        <v/>
      </c>
      <c r="B379" s="5" t="str">
        <f>'Лист 1'!B380</f>
        <v/>
      </c>
      <c r="C379" s="5" t="str">
        <f>'Лист 1'!I380</f>
        <v/>
      </c>
    </row>
    <row r="380">
      <c r="A380" s="5" t="str">
        <f>'Лист 1'!G381</f>
        <v/>
      </c>
      <c r="B380" s="5" t="str">
        <f>'Лист 1'!B381</f>
        <v/>
      </c>
      <c r="C380" s="5" t="str">
        <f>'Лист 1'!I381</f>
        <v/>
      </c>
    </row>
    <row r="381">
      <c r="A381" s="5" t="str">
        <f>'Лист 1'!G382</f>
        <v/>
      </c>
      <c r="B381" s="5" t="str">
        <f>'Лист 1'!B382</f>
        <v/>
      </c>
      <c r="C381" s="5" t="str">
        <f>'Лист 1'!I382</f>
        <v/>
      </c>
    </row>
    <row r="382">
      <c r="A382" s="5" t="str">
        <f>'Лист 1'!G383</f>
        <v/>
      </c>
      <c r="B382" s="5" t="str">
        <f>'Лист 1'!B383</f>
        <v/>
      </c>
      <c r="C382" s="5" t="str">
        <f>'Лист 1'!I383</f>
        <v/>
      </c>
    </row>
    <row r="383">
      <c r="A383" s="5" t="str">
        <f>'Лист 1'!G384</f>
        <v/>
      </c>
      <c r="B383" s="5" t="str">
        <f>'Лист 1'!B384</f>
        <v/>
      </c>
      <c r="C383" s="5" t="str">
        <f>'Лист 1'!I384</f>
        <v/>
      </c>
    </row>
    <row r="384">
      <c r="A384" s="5" t="str">
        <f>'Лист 1'!G385</f>
        <v/>
      </c>
      <c r="B384" s="5" t="str">
        <f>'Лист 1'!B385</f>
        <v/>
      </c>
      <c r="C384" s="5" t="str">
        <f>'Лист 1'!I385</f>
        <v/>
      </c>
    </row>
    <row r="385">
      <c r="A385" s="5" t="str">
        <f>'Лист 1'!G386</f>
        <v/>
      </c>
      <c r="B385" s="5" t="str">
        <f>'Лист 1'!B386</f>
        <v/>
      </c>
      <c r="C385" s="5" t="str">
        <f>'Лист 1'!I386</f>
        <v/>
      </c>
    </row>
    <row r="386">
      <c r="A386" s="5" t="str">
        <f>'Лист 1'!G387</f>
        <v/>
      </c>
      <c r="B386" s="5" t="str">
        <f>'Лист 1'!B387</f>
        <v/>
      </c>
      <c r="C386" s="5" t="str">
        <f>'Лист 1'!I387</f>
        <v/>
      </c>
    </row>
    <row r="387">
      <c r="A387" s="5" t="str">
        <f>'Лист 1'!G388</f>
        <v/>
      </c>
      <c r="B387" s="5" t="str">
        <f>'Лист 1'!B388</f>
        <v/>
      </c>
      <c r="C387" s="5" t="str">
        <f>'Лист 1'!I388</f>
        <v/>
      </c>
    </row>
    <row r="388">
      <c r="A388" s="5" t="str">
        <f>'Лист 1'!G389</f>
        <v/>
      </c>
      <c r="B388" s="5" t="str">
        <f>'Лист 1'!B389</f>
        <v/>
      </c>
      <c r="C388" s="5" t="str">
        <f>'Лист 1'!I389</f>
        <v/>
      </c>
    </row>
    <row r="389">
      <c r="A389" s="5" t="str">
        <f>'Лист 1'!G390</f>
        <v/>
      </c>
      <c r="B389" s="5" t="str">
        <f>'Лист 1'!B390</f>
        <v/>
      </c>
      <c r="C389" s="5" t="str">
        <f>'Лист 1'!I390</f>
        <v/>
      </c>
    </row>
    <row r="390">
      <c r="A390" s="5" t="str">
        <f>'Лист 1'!G391</f>
        <v/>
      </c>
      <c r="B390" s="5" t="str">
        <f>'Лист 1'!B391</f>
        <v/>
      </c>
      <c r="C390" s="5" t="str">
        <f>'Лист 1'!I391</f>
        <v/>
      </c>
    </row>
    <row r="391">
      <c r="A391" s="5" t="str">
        <f>'Лист 1'!G392</f>
        <v/>
      </c>
      <c r="B391" s="5" t="str">
        <f>'Лист 1'!B392</f>
        <v/>
      </c>
      <c r="C391" s="5" t="str">
        <f>'Лист 1'!I392</f>
        <v/>
      </c>
    </row>
    <row r="392">
      <c r="A392" s="5" t="str">
        <f>'Лист 1'!G393</f>
        <v/>
      </c>
      <c r="B392" s="5" t="str">
        <f>'Лист 1'!B393</f>
        <v/>
      </c>
      <c r="C392" s="5" t="str">
        <f>'Лист 1'!I393</f>
        <v/>
      </c>
    </row>
    <row r="393">
      <c r="A393" s="5" t="str">
        <f>'Лист 1'!G394</f>
        <v/>
      </c>
      <c r="B393" s="5" t="str">
        <f>'Лист 1'!B394</f>
        <v/>
      </c>
      <c r="C393" s="5" t="str">
        <f>'Лист 1'!I394</f>
        <v/>
      </c>
    </row>
    <row r="394">
      <c r="A394" s="5" t="str">
        <f>'Лист 1'!G395</f>
        <v/>
      </c>
      <c r="B394" s="5" t="str">
        <f>'Лист 1'!B395</f>
        <v/>
      </c>
      <c r="C394" s="5" t="str">
        <f>'Лист 1'!I395</f>
        <v/>
      </c>
    </row>
    <row r="395">
      <c r="A395" s="5" t="str">
        <f>'Лист 1'!G396</f>
        <v/>
      </c>
      <c r="B395" s="5" t="str">
        <f>'Лист 1'!B396</f>
        <v/>
      </c>
      <c r="C395" s="5" t="str">
        <f>'Лист 1'!I396</f>
        <v/>
      </c>
    </row>
    <row r="396">
      <c r="A396" s="5" t="str">
        <f>'Лист 1'!G397</f>
        <v/>
      </c>
      <c r="B396" s="5" t="str">
        <f>'Лист 1'!B397</f>
        <v/>
      </c>
      <c r="C396" s="5" t="str">
        <f>'Лист 1'!I397</f>
        <v/>
      </c>
    </row>
    <row r="397">
      <c r="A397" s="5" t="str">
        <f>'Лист 1'!G398</f>
        <v/>
      </c>
      <c r="B397" s="5" t="str">
        <f>'Лист 1'!B398</f>
        <v/>
      </c>
      <c r="C397" s="5" t="str">
        <f>'Лист 1'!I398</f>
        <v/>
      </c>
    </row>
    <row r="398">
      <c r="A398" s="5" t="str">
        <f>'Лист 1'!G399</f>
        <v/>
      </c>
      <c r="B398" s="5" t="str">
        <f>'Лист 1'!B399</f>
        <v/>
      </c>
      <c r="C398" s="5" t="str">
        <f>'Лист 1'!I399</f>
        <v/>
      </c>
    </row>
    <row r="399">
      <c r="A399" s="5" t="str">
        <f>'Лист 1'!G400</f>
        <v/>
      </c>
      <c r="B399" s="5" t="str">
        <f>'Лист 1'!B400</f>
        <v/>
      </c>
      <c r="C399" s="5" t="str">
        <f>'Лист 1'!I400</f>
        <v/>
      </c>
    </row>
    <row r="400">
      <c r="A400" s="5" t="str">
        <f>'Лист 1'!G401</f>
        <v/>
      </c>
      <c r="B400" s="5" t="str">
        <f>'Лист 1'!B401</f>
        <v/>
      </c>
      <c r="C400" s="5" t="str">
        <f>'Лист 1'!I401</f>
        <v/>
      </c>
    </row>
    <row r="401">
      <c r="A401" s="5" t="str">
        <f>'Лист 1'!G402</f>
        <v/>
      </c>
      <c r="B401" s="5" t="str">
        <f>'Лист 1'!B402</f>
        <v/>
      </c>
      <c r="C401" s="5" t="str">
        <f>'Лист 1'!I402</f>
        <v/>
      </c>
    </row>
    <row r="402">
      <c r="A402" s="5" t="str">
        <f>'Лист 1'!G403</f>
        <v/>
      </c>
      <c r="B402" s="5" t="str">
        <f>'Лист 1'!B403</f>
        <v/>
      </c>
      <c r="C402" s="5" t="str">
        <f>'Лист 1'!I403</f>
        <v/>
      </c>
    </row>
    <row r="403">
      <c r="A403" s="5" t="str">
        <f>'Лист 1'!G404</f>
        <v/>
      </c>
      <c r="B403" s="5" t="str">
        <f>'Лист 1'!B404</f>
        <v/>
      </c>
      <c r="C403" s="5" t="str">
        <f>'Лист 1'!I404</f>
        <v/>
      </c>
    </row>
    <row r="404">
      <c r="A404" s="5" t="str">
        <f>'Лист 1'!G405</f>
        <v/>
      </c>
      <c r="B404" s="5" t="str">
        <f>'Лист 1'!B405</f>
        <v/>
      </c>
      <c r="C404" s="5" t="str">
        <f>'Лист 1'!I405</f>
        <v/>
      </c>
    </row>
    <row r="405">
      <c r="A405" s="5" t="str">
        <f>'Лист 1'!G406</f>
        <v/>
      </c>
      <c r="B405" s="5" t="str">
        <f>'Лист 1'!B406</f>
        <v/>
      </c>
      <c r="C405" s="5" t="str">
        <f>'Лист 1'!I406</f>
        <v/>
      </c>
    </row>
    <row r="406">
      <c r="A406" s="5" t="str">
        <f>'Лист 1'!G407</f>
        <v/>
      </c>
      <c r="B406" s="5" t="str">
        <f>'Лист 1'!B407</f>
        <v/>
      </c>
      <c r="C406" s="5" t="str">
        <f>'Лист 1'!I407</f>
        <v/>
      </c>
    </row>
    <row r="407">
      <c r="A407" s="5" t="str">
        <f>'Лист 1'!G408</f>
        <v/>
      </c>
      <c r="B407" s="5" t="str">
        <f>'Лист 1'!B408</f>
        <v/>
      </c>
      <c r="C407" s="5" t="str">
        <f>'Лист 1'!I408</f>
        <v/>
      </c>
    </row>
    <row r="408">
      <c r="A408" s="5" t="str">
        <f>'Лист 1'!G409</f>
        <v/>
      </c>
      <c r="B408" s="5" t="str">
        <f>'Лист 1'!B409</f>
        <v/>
      </c>
      <c r="C408" s="5" t="str">
        <f>'Лист 1'!I409</f>
        <v/>
      </c>
    </row>
    <row r="409">
      <c r="A409" s="5" t="str">
        <f>'Лист 1'!G410</f>
        <v/>
      </c>
      <c r="B409" s="5" t="str">
        <f>'Лист 1'!B410</f>
        <v/>
      </c>
      <c r="C409" s="5" t="str">
        <f>'Лист 1'!I410</f>
        <v/>
      </c>
    </row>
    <row r="410">
      <c r="A410" s="5" t="str">
        <f>'Лист 1'!G411</f>
        <v/>
      </c>
      <c r="B410" s="5" t="str">
        <f>'Лист 1'!B411</f>
        <v/>
      </c>
      <c r="C410" s="5" t="str">
        <f>'Лист 1'!I411</f>
        <v/>
      </c>
    </row>
    <row r="411">
      <c r="A411" s="5" t="str">
        <f>'Лист 1'!G412</f>
        <v/>
      </c>
      <c r="B411" s="5" t="str">
        <f>'Лист 1'!B412</f>
        <v/>
      </c>
      <c r="C411" s="5" t="str">
        <f>'Лист 1'!I412</f>
        <v/>
      </c>
    </row>
    <row r="412">
      <c r="A412" s="5" t="str">
        <f>'Лист 1'!G413</f>
        <v/>
      </c>
      <c r="B412" s="5" t="str">
        <f>'Лист 1'!B413</f>
        <v/>
      </c>
      <c r="C412" s="5" t="str">
        <f>'Лист 1'!I413</f>
        <v/>
      </c>
    </row>
    <row r="413">
      <c r="A413" s="5" t="str">
        <f>'Лист 1'!G414</f>
        <v/>
      </c>
      <c r="B413" s="5" t="str">
        <f>'Лист 1'!B414</f>
        <v/>
      </c>
      <c r="C413" s="5" t="str">
        <f>'Лист 1'!I414</f>
        <v/>
      </c>
    </row>
    <row r="414">
      <c r="A414" s="5" t="str">
        <f>'Лист 1'!G415</f>
        <v/>
      </c>
      <c r="B414" s="5" t="str">
        <f>'Лист 1'!B415</f>
        <v/>
      </c>
      <c r="C414" s="5" t="str">
        <f>'Лист 1'!I415</f>
        <v/>
      </c>
    </row>
    <row r="415">
      <c r="A415" s="5" t="str">
        <f>'Лист 1'!G416</f>
        <v/>
      </c>
      <c r="B415" s="5" t="str">
        <f>'Лист 1'!B416</f>
        <v/>
      </c>
      <c r="C415" s="5" t="str">
        <f>'Лист 1'!I416</f>
        <v/>
      </c>
    </row>
    <row r="416">
      <c r="A416" s="5" t="str">
        <f>'Лист 1'!G417</f>
        <v/>
      </c>
      <c r="B416" s="5" t="str">
        <f>'Лист 1'!B417</f>
        <v/>
      </c>
      <c r="C416" s="5" t="str">
        <f>'Лист 1'!I417</f>
        <v/>
      </c>
    </row>
    <row r="417">
      <c r="A417" s="5" t="str">
        <f>'Лист 1'!G418</f>
        <v/>
      </c>
      <c r="B417" s="5" t="str">
        <f>'Лист 1'!B418</f>
        <v/>
      </c>
      <c r="C417" s="5" t="str">
        <f>'Лист 1'!I418</f>
        <v/>
      </c>
    </row>
    <row r="418">
      <c r="A418" s="5" t="str">
        <f>'Лист 1'!G419</f>
        <v/>
      </c>
      <c r="B418" s="5" t="str">
        <f>'Лист 1'!B419</f>
        <v/>
      </c>
      <c r="C418" s="5" t="str">
        <f>'Лист 1'!I419</f>
        <v/>
      </c>
    </row>
    <row r="419">
      <c r="A419" s="5" t="str">
        <f>'Лист 1'!G420</f>
        <v/>
      </c>
      <c r="B419" s="5" t="str">
        <f>'Лист 1'!B420</f>
        <v/>
      </c>
      <c r="C419" s="5" t="str">
        <f>'Лист 1'!I420</f>
        <v/>
      </c>
    </row>
    <row r="420">
      <c r="A420" s="5" t="str">
        <f>'Лист 1'!G421</f>
        <v/>
      </c>
      <c r="B420" s="5" t="str">
        <f>'Лист 1'!B421</f>
        <v/>
      </c>
      <c r="C420" s="5" t="str">
        <f>'Лист 1'!I421</f>
        <v/>
      </c>
    </row>
    <row r="421">
      <c r="A421" s="5" t="str">
        <f>'Лист 1'!G422</f>
        <v/>
      </c>
      <c r="B421" s="5" t="str">
        <f>'Лист 1'!B422</f>
        <v/>
      </c>
      <c r="C421" s="5" t="str">
        <f>'Лист 1'!I422</f>
        <v/>
      </c>
    </row>
    <row r="422">
      <c r="A422" s="5" t="str">
        <f>'Лист 1'!G423</f>
        <v/>
      </c>
      <c r="B422" s="5" t="str">
        <f>'Лист 1'!B423</f>
        <v/>
      </c>
      <c r="C422" s="5" t="str">
        <f>'Лист 1'!I423</f>
        <v/>
      </c>
    </row>
    <row r="423">
      <c r="A423" s="5" t="str">
        <f>'Лист 1'!G424</f>
        <v/>
      </c>
      <c r="B423" s="5" t="str">
        <f>'Лист 1'!B424</f>
        <v/>
      </c>
      <c r="C423" s="5" t="str">
        <f>'Лист 1'!I424</f>
        <v/>
      </c>
    </row>
    <row r="424">
      <c r="A424" s="5" t="str">
        <f>'Лист 1'!G425</f>
        <v/>
      </c>
      <c r="B424" s="5" t="str">
        <f>'Лист 1'!B425</f>
        <v/>
      </c>
      <c r="C424" s="5" t="str">
        <f>'Лист 1'!I425</f>
        <v/>
      </c>
    </row>
    <row r="425">
      <c r="A425" s="5" t="str">
        <f>'Лист 1'!G426</f>
        <v/>
      </c>
      <c r="B425" s="5" t="str">
        <f>'Лист 1'!B426</f>
        <v/>
      </c>
      <c r="C425" s="5" t="str">
        <f>'Лист 1'!I426</f>
        <v/>
      </c>
    </row>
    <row r="426">
      <c r="A426" s="5" t="str">
        <f>'Лист 1'!G427</f>
        <v/>
      </c>
      <c r="B426" s="5" t="str">
        <f>'Лист 1'!B427</f>
        <v/>
      </c>
      <c r="C426" s="5" t="str">
        <f>'Лист 1'!I427</f>
        <v/>
      </c>
    </row>
    <row r="427">
      <c r="A427" s="5" t="str">
        <f>'Лист 1'!G428</f>
        <v/>
      </c>
      <c r="B427" s="5" t="str">
        <f>'Лист 1'!B428</f>
        <v/>
      </c>
      <c r="C427" s="5" t="str">
        <f>'Лист 1'!I428</f>
        <v/>
      </c>
    </row>
    <row r="428">
      <c r="A428" s="5" t="str">
        <f>'Лист 1'!G429</f>
        <v/>
      </c>
      <c r="B428" s="5" t="str">
        <f>'Лист 1'!B429</f>
        <v/>
      </c>
      <c r="C428" s="5" t="str">
        <f>'Лист 1'!I429</f>
        <v/>
      </c>
    </row>
    <row r="429">
      <c r="A429" s="5" t="str">
        <f>'Лист 1'!G430</f>
        <v/>
      </c>
      <c r="B429" s="5" t="str">
        <f>'Лист 1'!B430</f>
        <v/>
      </c>
      <c r="C429" s="5" t="str">
        <f>'Лист 1'!I430</f>
        <v/>
      </c>
    </row>
    <row r="430">
      <c r="A430" s="5" t="str">
        <f>'Лист 1'!G431</f>
        <v/>
      </c>
      <c r="B430" s="5" t="str">
        <f>'Лист 1'!B431</f>
        <v/>
      </c>
      <c r="C430" s="5" t="str">
        <f>'Лист 1'!I431</f>
        <v/>
      </c>
    </row>
    <row r="431">
      <c r="A431" s="5" t="str">
        <f>'Лист 1'!G432</f>
        <v/>
      </c>
      <c r="B431" s="5" t="str">
        <f>'Лист 1'!B432</f>
        <v/>
      </c>
      <c r="C431" s="5" t="str">
        <f>'Лист 1'!I432</f>
        <v/>
      </c>
    </row>
    <row r="432">
      <c r="A432" s="5" t="str">
        <f>'Лист 1'!G433</f>
        <v/>
      </c>
      <c r="B432" s="5" t="str">
        <f>'Лист 1'!B433</f>
        <v/>
      </c>
      <c r="C432" s="5" t="str">
        <f>'Лист 1'!I433</f>
        <v/>
      </c>
    </row>
    <row r="433">
      <c r="A433" s="5" t="str">
        <f>'Лист 1'!G434</f>
        <v/>
      </c>
      <c r="B433" s="5" t="str">
        <f>'Лист 1'!B434</f>
        <v/>
      </c>
      <c r="C433" s="5" t="str">
        <f>'Лист 1'!I434</f>
        <v/>
      </c>
    </row>
    <row r="434">
      <c r="A434" s="5" t="str">
        <f>'Лист 1'!G435</f>
        <v/>
      </c>
      <c r="B434" s="5" t="str">
        <f>'Лист 1'!B435</f>
        <v/>
      </c>
      <c r="C434" s="5" t="str">
        <f>'Лист 1'!I435</f>
        <v/>
      </c>
    </row>
    <row r="435">
      <c r="A435" s="5" t="str">
        <f>'Лист 1'!G436</f>
        <v/>
      </c>
      <c r="B435" s="5" t="str">
        <f>'Лист 1'!B436</f>
        <v/>
      </c>
      <c r="C435" s="5" t="str">
        <f>'Лист 1'!I436</f>
        <v/>
      </c>
    </row>
    <row r="436">
      <c r="A436" s="5" t="str">
        <f>'Лист 1'!G437</f>
        <v/>
      </c>
      <c r="B436" s="5" t="str">
        <f>'Лист 1'!B437</f>
        <v/>
      </c>
      <c r="C436" s="5" t="str">
        <f>'Лист 1'!I437</f>
        <v/>
      </c>
    </row>
    <row r="437">
      <c r="A437" s="5" t="str">
        <f>'Лист 1'!G438</f>
        <v/>
      </c>
      <c r="B437" s="5" t="str">
        <f>'Лист 1'!B438</f>
        <v/>
      </c>
      <c r="C437" s="5" t="str">
        <f>'Лист 1'!I438</f>
        <v/>
      </c>
    </row>
    <row r="438">
      <c r="A438" s="5" t="str">
        <f>'Лист 1'!G439</f>
        <v/>
      </c>
      <c r="B438" s="5" t="str">
        <f>'Лист 1'!B439</f>
        <v/>
      </c>
      <c r="C438" s="5" t="str">
        <f>'Лист 1'!I439</f>
        <v/>
      </c>
    </row>
    <row r="439">
      <c r="A439" s="5" t="str">
        <f>'Лист 1'!G440</f>
        <v/>
      </c>
      <c r="B439" s="5" t="str">
        <f>'Лист 1'!B440</f>
        <v/>
      </c>
      <c r="C439" s="5" t="str">
        <f>'Лист 1'!I440</f>
        <v/>
      </c>
    </row>
    <row r="440">
      <c r="A440" s="5" t="str">
        <f>'Лист 1'!G441</f>
        <v/>
      </c>
      <c r="B440" s="5" t="str">
        <f>'Лист 1'!B441</f>
        <v/>
      </c>
      <c r="C440" s="5" t="str">
        <f>'Лист 1'!I441</f>
        <v/>
      </c>
    </row>
    <row r="441">
      <c r="A441" s="5" t="str">
        <f>'Лист 1'!G442</f>
        <v/>
      </c>
      <c r="B441" s="5" t="str">
        <f>'Лист 1'!B442</f>
        <v/>
      </c>
      <c r="C441" s="5" t="str">
        <f>'Лист 1'!I442</f>
        <v/>
      </c>
    </row>
    <row r="442">
      <c r="A442" s="5" t="str">
        <f>'Лист 1'!G443</f>
        <v/>
      </c>
      <c r="B442" s="5" t="str">
        <f>'Лист 1'!B443</f>
        <v/>
      </c>
      <c r="C442" s="5" t="str">
        <f>'Лист 1'!I443</f>
        <v/>
      </c>
    </row>
    <row r="443">
      <c r="A443" s="5" t="str">
        <f>'Лист 1'!G444</f>
        <v/>
      </c>
      <c r="B443" s="5" t="str">
        <f>'Лист 1'!B444</f>
        <v/>
      </c>
      <c r="C443" s="5" t="str">
        <f>'Лист 1'!I444</f>
        <v/>
      </c>
    </row>
    <row r="444">
      <c r="A444" s="5" t="str">
        <f>'Лист 1'!G445</f>
        <v/>
      </c>
      <c r="B444" s="5" t="str">
        <f>'Лист 1'!B445</f>
        <v/>
      </c>
      <c r="C444" s="5" t="str">
        <f>'Лист 1'!I445</f>
        <v/>
      </c>
    </row>
    <row r="445">
      <c r="A445" s="5" t="str">
        <f>'Лист 1'!G446</f>
        <v/>
      </c>
      <c r="B445" s="5" t="str">
        <f>'Лист 1'!B446</f>
        <v/>
      </c>
      <c r="C445" s="5" t="str">
        <f>'Лист 1'!I446</f>
        <v/>
      </c>
    </row>
    <row r="446">
      <c r="A446" s="5" t="str">
        <f>'Лист 1'!G447</f>
        <v/>
      </c>
      <c r="B446" s="5" t="str">
        <f>'Лист 1'!B447</f>
        <v/>
      </c>
      <c r="C446" s="5" t="str">
        <f>'Лист 1'!I447</f>
        <v/>
      </c>
    </row>
    <row r="447">
      <c r="A447" s="5" t="str">
        <f>'Лист 1'!G448</f>
        <v/>
      </c>
      <c r="B447" s="5" t="str">
        <f>'Лист 1'!B448</f>
        <v/>
      </c>
      <c r="C447" s="5" t="str">
        <f>'Лист 1'!I448</f>
        <v/>
      </c>
    </row>
    <row r="448">
      <c r="A448" s="5" t="str">
        <f>'Лист 1'!G449</f>
        <v/>
      </c>
      <c r="B448" s="5" t="str">
        <f>'Лист 1'!B449</f>
        <v/>
      </c>
      <c r="C448" s="5" t="str">
        <f>'Лист 1'!I449</f>
        <v/>
      </c>
    </row>
    <row r="449">
      <c r="A449" s="5" t="str">
        <f>'Лист 1'!G450</f>
        <v/>
      </c>
      <c r="B449" s="5" t="str">
        <f>'Лист 1'!B450</f>
        <v/>
      </c>
      <c r="C449" s="5" t="str">
        <f>'Лист 1'!I450</f>
        <v/>
      </c>
    </row>
    <row r="450">
      <c r="A450" s="5" t="str">
        <f>'Лист 1'!G451</f>
        <v/>
      </c>
      <c r="B450" s="5" t="str">
        <f>'Лист 1'!B451</f>
        <v/>
      </c>
      <c r="C450" s="5" t="str">
        <f>'Лист 1'!I451</f>
        <v/>
      </c>
    </row>
    <row r="451">
      <c r="A451" s="5" t="str">
        <f>'Лист 1'!G452</f>
        <v/>
      </c>
      <c r="B451" s="5" t="str">
        <f>'Лист 1'!B452</f>
        <v/>
      </c>
      <c r="C451" s="5" t="str">
        <f>'Лист 1'!I452</f>
        <v/>
      </c>
    </row>
    <row r="452">
      <c r="A452" s="5" t="str">
        <f>'Лист 1'!G453</f>
        <v/>
      </c>
      <c r="B452" s="5" t="str">
        <f>'Лист 1'!B453</f>
        <v/>
      </c>
      <c r="C452" s="5" t="str">
        <f>'Лист 1'!I453</f>
        <v/>
      </c>
    </row>
    <row r="453">
      <c r="A453" s="5" t="str">
        <f>'Лист 1'!G454</f>
        <v/>
      </c>
      <c r="B453" s="5" t="str">
        <f>'Лист 1'!B454</f>
        <v/>
      </c>
      <c r="C453" s="5" t="str">
        <f>'Лист 1'!I454</f>
        <v/>
      </c>
    </row>
    <row r="454">
      <c r="A454" s="5" t="str">
        <f>'Лист 1'!G455</f>
        <v/>
      </c>
      <c r="B454" s="5" t="str">
        <f>'Лист 1'!B455</f>
        <v/>
      </c>
      <c r="C454" s="5" t="str">
        <f>'Лист 1'!I455</f>
        <v/>
      </c>
    </row>
    <row r="455">
      <c r="A455" s="5" t="str">
        <f>'Лист 1'!G456</f>
        <v/>
      </c>
      <c r="B455" s="5" t="str">
        <f>'Лист 1'!B456</f>
        <v/>
      </c>
      <c r="C455" s="5" t="str">
        <f>'Лист 1'!I456</f>
        <v/>
      </c>
    </row>
    <row r="456">
      <c r="A456" s="5" t="str">
        <f>'Лист 1'!G457</f>
        <v/>
      </c>
      <c r="B456" s="5" t="str">
        <f>'Лист 1'!B457</f>
        <v/>
      </c>
      <c r="C456" s="5" t="str">
        <f>'Лист 1'!I457</f>
        <v/>
      </c>
    </row>
    <row r="457">
      <c r="A457" s="5" t="str">
        <f>'Лист 1'!G458</f>
        <v/>
      </c>
      <c r="B457" s="5" t="str">
        <f>'Лист 1'!B458</f>
        <v/>
      </c>
      <c r="C457" s="5" t="str">
        <f>'Лист 1'!I458</f>
        <v/>
      </c>
    </row>
    <row r="458">
      <c r="A458" s="5" t="str">
        <f>'Лист 1'!G459</f>
        <v/>
      </c>
      <c r="B458" s="5" t="str">
        <f>'Лист 1'!B459</f>
        <v/>
      </c>
      <c r="C458" s="5" t="str">
        <f>'Лист 1'!I459</f>
        <v/>
      </c>
    </row>
    <row r="459">
      <c r="A459" s="5" t="str">
        <f>'Лист 1'!G460</f>
        <v/>
      </c>
      <c r="B459" s="5" t="str">
        <f>'Лист 1'!B460</f>
        <v/>
      </c>
      <c r="C459" s="5" t="str">
        <f>'Лист 1'!I460</f>
        <v/>
      </c>
    </row>
    <row r="460">
      <c r="A460" s="5" t="str">
        <f>'Лист 1'!G461</f>
        <v/>
      </c>
      <c r="B460" s="5" t="str">
        <f>'Лист 1'!B461</f>
        <v/>
      </c>
      <c r="C460" s="5" t="str">
        <f>'Лист 1'!I461</f>
        <v/>
      </c>
    </row>
    <row r="461">
      <c r="A461" s="5" t="str">
        <f>'Лист 1'!G462</f>
        <v/>
      </c>
      <c r="B461" s="5" t="str">
        <f>'Лист 1'!B462</f>
        <v/>
      </c>
      <c r="C461" s="5" t="str">
        <f>'Лист 1'!I462</f>
        <v/>
      </c>
    </row>
    <row r="462">
      <c r="A462" s="5" t="str">
        <f>'Лист 1'!G463</f>
        <v/>
      </c>
      <c r="B462" s="5" t="str">
        <f>'Лист 1'!B463</f>
        <v/>
      </c>
      <c r="C462" s="5" t="str">
        <f>'Лист 1'!I463</f>
        <v/>
      </c>
    </row>
    <row r="463">
      <c r="A463" s="5" t="str">
        <f>'Лист 1'!G464</f>
        <v/>
      </c>
      <c r="B463" s="5" t="str">
        <f>'Лист 1'!B464</f>
        <v/>
      </c>
      <c r="C463" s="5" t="str">
        <f>'Лист 1'!I464</f>
        <v/>
      </c>
    </row>
    <row r="464">
      <c r="A464" s="5" t="str">
        <f>'Лист 1'!G465</f>
        <v/>
      </c>
      <c r="B464" s="5" t="str">
        <f>'Лист 1'!B465</f>
        <v/>
      </c>
      <c r="C464" s="5" t="str">
        <f>'Лист 1'!I465</f>
        <v/>
      </c>
    </row>
    <row r="465">
      <c r="A465" s="5" t="str">
        <f>'Лист 1'!G466</f>
        <v/>
      </c>
      <c r="B465" s="5" t="str">
        <f>'Лист 1'!B466</f>
        <v/>
      </c>
      <c r="C465" s="5" t="str">
        <f>'Лист 1'!I466</f>
        <v/>
      </c>
    </row>
    <row r="466">
      <c r="A466" s="5" t="str">
        <f>'Лист 1'!G467</f>
        <v/>
      </c>
      <c r="B466" s="5" t="str">
        <f>'Лист 1'!B467</f>
        <v/>
      </c>
      <c r="C466" s="5" t="str">
        <f>'Лист 1'!I467</f>
        <v/>
      </c>
    </row>
    <row r="467">
      <c r="A467" s="5" t="str">
        <f>'Лист 1'!G468</f>
        <v/>
      </c>
      <c r="B467" s="5" t="str">
        <f>'Лист 1'!B468</f>
        <v/>
      </c>
      <c r="C467" s="5" t="str">
        <f>'Лист 1'!I468</f>
        <v/>
      </c>
    </row>
    <row r="468">
      <c r="A468" s="5" t="str">
        <f>'Лист 1'!G469</f>
        <v/>
      </c>
      <c r="B468" s="5" t="str">
        <f>'Лист 1'!B469</f>
        <v/>
      </c>
      <c r="C468" s="5" t="str">
        <f>'Лист 1'!I469</f>
        <v/>
      </c>
    </row>
    <row r="469">
      <c r="A469" s="5" t="str">
        <f>'Лист 1'!G470</f>
        <v/>
      </c>
      <c r="B469" s="5" t="str">
        <f>'Лист 1'!B470</f>
        <v/>
      </c>
      <c r="C469" s="5" t="str">
        <f>'Лист 1'!I470</f>
        <v/>
      </c>
    </row>
    <row r="470">
      <c r="A470" s="5" t="str">
        <f>'Лист 1'!G471</f>
        <v/>
      </c>
      <c r="B470" s="5" t="str">
        <f>'Лист 1'!B471</f>
        <v/>
      </c>
      <c r="C470" s="5" t="str">
        <f>'Лист 1'!I471</f>
        <v/>
      </c>
    </row>
    <row r="471">
      <c r="A471" s="5" t="str">
        <f>'Лист 1'!G472</f>
        <v/>
      </c>
      <c r="B471" s="5" t="str">
        <f>'Лист 1'!B472</f>
        <v/>
      </c>
      <c r="C471" s="5" t="str">
        <f>'Лист 1'!I472</f>
        <v/>
      </c>
    </row>
    <row r="472">
      <c r="A472" s="5" t="str">
        <f>'Лист 1'!G473</f>
        <v/>
      </c>
      <c r="B472" s="5" t="str">
        <f>'Лист 1'!B473</f>
        <v/>
      </c>
      <c r="C472" s="5" t="str">
        <f>'Лист 1'!I473</f>
        <v/>
      </c>
    </row>
    <row r="473">
      <c r="A473" s="5" t="str">
        <f>'Лист 1'!G474</f>
        <v/>
      </c>
      <c r="B473" s="5" t="str">
        <f>'Лист 1'!B474</f>
        <v/>
      </c>
      <c r="C473" s="5" t="str">
        <f>'Лист 1'!I474</f>
        <v/>
      </c>
    </row>
    <row r="474">
      <c r="A474" s="5" t="str">
        <f>'Лист 1'!G475</f>
        <v/>
      </c>
      <c r="B474" s="5" t="str">
        <f>'Лист 1'!B475</f>
        <v/>
      </c>
      <c r="C474" s="5" t="str">
        <f>'Лист 1'!I475</f>
        <v/>
      </c>
    </row>
    <row r="475">
      <c r="A475" s="5" t="str">
        <f>'Лист 1'!G476</f>
        <v/>
      </c>
      <c r="B475" s="5" t="str">
        <f>'Лист 1'!B476</f>
        <v/>
      </c>
      <c r="C475" s="5" t="str">
        <f>'Лист 1'!I476</f>
        <v/>
      </c>
    </row>
    <row r="476">
      <c r="A476" s="5" t="str">
        <f>'Лист 1'!G477</f>
        <v/>
      </c>
      <c r="B476" s="5" t="str">
        <f>'Лист 1'!B477</f>
        <v/>
      </c>
      <c r="C476" s="5" t="str">
        <f>'Лист 1'!I477</f>
        <v/>
      </c>
    </row>
    <row r="477">
      <c r="A477" s="5" t="str">
        <f>'Лист 1'!G478</f>
        <v/>
      </c>
      <c r="B477" s="5" t="str">
        <f>'Лист 1'!B478</f>
        <v/>
      </c>
      <c r="C477" s="5" t="str">
        <f>'Лист 1'!I478</f>
        <v/>
      </c>
    </row>
    <row r="478">
      <c r="A478" s="5" t="str">
        <f>'Лист 1'!G479</f>
        <v/>
      </c>
      <c r="B478" s="5" t="str">
        <f>'Лист 1'!B479</f>
        <v/>
      </c>
      <c r="C478" s="5" t="str">
        <f>'Лист 1'!I479</f>
        <v/>
      </c>
    </row>
    <row r="479">
      <c r="A479" s="5" t="str">
        <f>'Лист 1'!G480</f>
        <v/>
      </c>
      <c r="B479" s="5" t="str">
        <f>'Лист 1'!B480</f>
        <v/>
      </c>
      <c r="C479" s="5" t="str">
        <f>'Лист 1'!I480</f>
        <v/>
      </c>
    </row>
    <row r="480">
      <c r="A480" s="5" t="str">
        <f>'Лист 1'!G481</f>
        <v/>
      </c>
      <c r="B480" s="5" t="str">
        <f>'Лист 1'!B481</f>
        <v/>
      </c>
      <c r="C480" s="5" t="str">
        <f>'Лист 1'!I481</f>
        <v/>
      </c>
    </row>
    <row r="481">
      <c r="A481" s="5" t="str">
        <f>'Лист 1'!G482</f>
        <v/>
      </c>
      <c r="B481" s="5" t="str">
        <f>'Лист 1'!B482</f>
        <v/>
      </c>
      <c r="C481" s="5" t="str">
        <f>'Лист 1'!I482</f>
        <v/>
      </c>
    </row>
    <row r="482">
      <c r="A482" s="5" t="str">
        <f>'Лист 1'!G483</f>
        <v/>
      </c>
      <c r="B482" s="5" t="str">
        <f>'Лист 1'!B483</f>
        <v/>
      </c>
      <c r="C482" s="5" t="str">
        <f>'Лист 1'!I483</f>
        <v/>
      </c>
    </row>
    <row r="483">
      <c r="A483" s="5" t="str">
        <f>'Лист 1'!G484</f>
        <v/>
      </c>
      <c r="B483" s="5" t="str">
        <f>'Лист 1'!B484</f>
        <v/>
      </c>
      <c r="C483" s="5" t="str">
        <f>'Лист 1'!I484</f>
        <v/>
      </c>
    </row>
    <row r="484">
      <c r="A484" s="5" t="str">
        <f>'Лист 1'!G485</f>
        <v/>
      </c>
      <c r="B484" s="5" t="str">
        <f>'Лист 1'!B485</f>
        <v/>
      </c>
      <c r="C484" s="5" t="str">
        <f>'Лист 1'!I485</f>
        <v/>
      </c>
    </row>
    <row r="485">
      <c r="A485" s="5" t="str">
        <f>'Лист 1'!G486</f>
        <v/>
      </c>
      <c r="B485" s="5" t="str">
        <f>'Лист 1'!B486</f>
        <v/>
      </c>
      <c r="C485" s="5" t="str">
        <f>'Лист 1'!I486</f>
        <v/>
      </c>
    </row>
    <row r="486">
      <c r="A486" s="5" t="str">
        <f>'Лист 1'!G487</f>
        <v/>
      </c>
      <c r="B486" s="5" t="str">
        <f>'Лист 1'!B487</f>
        <v/>
      </c>
      <c r="C486" s="5" t="str">
        <f>'Лист 1'!I487</f>
        <v/>
      </c>
    </row>
    <row r="487">
      <c r="A487" s="5" t="str">
        <f>'Лист 1'!G488</f>
        <v/>
      </c>
      <c r="B487" s="5" t="str">
        <f>'Лист 1'!B488</f>
        <v/>
      </c>
      <c r="C487" s="5" t="str">
        <f>'Лист 1'!I488</f>
        <v/>
      </c>
    </row>
    <row r="488">
      <c r="A488" s="5" t="str">
        <f>'Лист 1'!G489</f>
        <v/>
      </c>
      <c r="B488" s="5" t="str">
        <f>'Лист 1'!B489</f>
        <v/>
      </c>
      <c r="C488" s="5" t="str">
        <f>'Лист 1'!I489</f>
        <v/>
      </c>
    </row>
    <row r="489">
      <c r="A489" s="5" t="str">
        <f>'Лист 1'!G490</f>
        <v/>
      </c>
      <c r="B489" s="5" t="str">
        <f>'Лист 1'!B490</f>
        <v/>
      </c>
      <c r="C489" s="5" t="str">
        <f>'Лист 1'!I490</f>
        <v/>
      </c>
    </row>
    <row r="490">
      <c r="A490" s="5" t="str">
        <f>'Лист 1'!G491</f>
        <v/>
      </c>
      <c r="B490" s="5" t="str">
        <f>'Лист 1'!B491</f>
        <v/>
      </c>
      <c r="C490" s="5" t="str">
        <f>'Лист 1'!I491</f>
        <v/>
      </c>
    </row>
    <row r="491">
      <c r="A491" s="5" t="str">
        <f>'Лист 1'!G492</f>
        <v/>
      </c>
      <c r="B491" s="5" t="str">
        <f>'Лист 1'!B492</f>
        <v/>
      </c>
      <c r="C491" s="5" t="str">
        <f>'Лист 1'!I492</f>
        <v/>
      </c>
    </row>
    <row r="492">
      <c r="A492" s="5" t="str">
        <f>'Лист 1'!G493</f>
        <v/>
      </c>
      <c r="B492" s="5" t="str">
        <f>'Лист 1'!B493</f>
        <v/>
      </c>
      <c r="C492" s="5" t="str">
        <f>'Лист 1'!I493</f>
        <v/>
      </c>
    </row>
    <row r="493">
      <c r="A493" s="5" t="str">
        <f>'Лист 1'!G494</f>
        <v/>
      </c>
      <c r="B493" s="5" t="str">
        <f>'Лист 1'!B494</f>
        <v/>
      </c>
      <c r="C493" s="5" t="str">
        <f>'Лист 1'!I494</f>
        <v/>
      </c>
    </row>
    <row r="494">
      <c r="A494" s="5" t="str">
        <f>'Лист 1'!G495</f>
        <v/>
      </c>
      <c r="B494" s="5" t="str">
        <f>'Лист 1'!B495</f>
        <v/>
      </c>
      <c r="C494" s="5" t="str">
        <f>'Лист 1'!I495</f>
        <v/>
      </c>
    </row>
    <row r="495">
      <c r="A495" s="5" t="str">
        <f>'Лист 1'!G496</f>
        <v/>
      </c>
      <c r="B495" s="5" t="str">
        <f>'Лист 1'!B496</f>
        <v/>
      </c>
      <c r="C495" s="5" t="str">
        <f>'Лист 1'!I496</f>
        <v/>
      </c>
    </row>
    <row r="496">
      <c r="A496" s="5" t="str">
        <f>'Лист 1'!G497</f>
        <v/>
      </c>
      <c r="B496" s="5" t="str">
        <f>'Лист 1'!B497</f>
        <v/>
      </c>
      <c r="C496" s="5" t="str">
        <f>'Лист 1'!I497</f>
        <v/>
      </c>
    </row>
    <row r="497">
      <c r="A497" s="5" t="str">
        <f>'Лист 1'!G498</f>
        <v/>
      </c>
      <c r="B497" s="5" t="str">
        <f>'Лист 1'!B498</f>
        <v/>
      </c>
      <c r="C497" s="5" t="str">
        <f>'Лист 1'!I498</f>
        <v/>
      </c>
    </row>
    <row r="498">
      <c r="A498" s="5" t="str">
        <f>'Лист 1'!G499</f>
        <v/>
      </c>
      <c r="B498" s="5" t="str">
        <f>'Лист 1'!B499</f>
        <v/>
      </c>
      <c r="C498" s="5" t="str">
        <f>'Лист 1'!I499</f>
        <v/>
      </c>
    </row>
    <row r="499">
      <c r="A499" s="5" t="str">
        <f>'Лист 1'!G500</f>
        <v/>
      </c>
      <c r="B499" s="5" t="str">
        <f>'Лист 1'!B500</f>
        <v/>
      </c>
      <c r="C499" s="5" t="str">
        <f>'Лист 1'!I500</f>
        <v/>
      </c>
    </row>
    <row r="500">
      <c r="A500" s="5" t="str">
        <f>'Лист 1'!G501</f>
        <v/>
      </c>
      <c r="B500" s="5" t="str">
        <f>'Лист 1'!B501</f>
        <v/>
      </c>
      <c r="C500" s="5" t="str">
        <f>'Лист 1'!I501</f>
        <v/>
      </c>
    </row>
    <row r="501">
      <c r="A501" s="5" t="str">
        <f>'Лист 1'!G502</f>
        <v/>
      </c>
      <c r="B501" s="5" t="str">
        <f>'Лист 1'!B502</f>
        <v/>
      </c>
      <c r="C501" s="5" t="str">
        <f>'Лист 1'!I502</f>
        <v/>
      </c>
    </row>
    <row r="502">
      <c r="A502" s="5" t="str">
        <f>'Лист 1'!G503</f>
        <v/>
      </c>
      <c r="B502" s="5" t="str">
        <f>'Лист 1'!B503</f>
        <v/>
      </c>
      <c r="C502" s="5" t="str">
        <f>'Лист 1'!I503</f>
        <v/>
      </c>
    </row>
    <row r="503">
      <c r="A503" s="5" t="str">
        <f>'Лист 1'!G504</f>
        <v/>
      </c>
      <c r="B503" s="5" t="str">
        <f>'Лист 1'!B504</f>
        <v/>
      </c>
      <c r="C503" s="5" t="str">
        <f>'Лист 1'!I504</f>
        <v/>
      </c>
    </row>
    <row r="504">
      <c r="A504" s="5" t="str">
        <f>'Лист 1'!G505</f>
        <v/>
      </c>
      <c r="B504" s="5" t="str">
        <f>'Лист 1'!B505</f>
        <v/>
      </c>
      <c r="C504" s="5" t="str">
        <f>'Лист 1'!I505</f>
        <v/>
      </c>
    </row>
    <row r="505">
      <c r="A505" s="5" t="str">
        <f>'Лист 1'!G506</f>
        <v/>
      </c>
      <c r="B505" s="5" t="str">
        <f>'Лист 1'!B506</f>
        <v/>
      </c>
      <c r="C505" s="5" t="str">
        <f>'Лист 1'!I506</f>
        <v/>
      </c>
    </row>
    <row r="506">
      <c r="A506" s="5" t="str">
        <f>'Лист 1'!G507</f>
        <v/>
      </c>
      <c r="B506" s="5" t="str">
        <f>'Лист 1'!B507</f>
        <v/>
      </c>
      <c r="C506" s="5" t="str">
        <f>'Лист 1'!I507</f>
        <v/>
      </c>
    </row>
    <row r="507">
      <c r="A507" s="5" t="str">
        <f>'Лист 1'!G508</f>
        <v/>
      </c>
      <c r="B507" s="5" t="str">
        <f>'Лист 1'!B508</f>
        <v/>
      </c>
      <c r="C507" s="5" t="str">
        <f>'Лист 1'!I508</f>
        <v/>
      </c>
    </row>
    <row r="508">
      <c r="A508" s="5" t="str">
        <f>'Лист 1'!G509</f>
        <v/>
      </c>
      <c r="B508" s="5" t="str">
        <f>'Лист 1'!B509</f>
        <v/>
      </c>
      <c r="C508" s="5" t="str">
        <f>'Лист 1'!I509</f>
        <v/>
      </c>
    </row>
    <row r="509">
      <c r="A509" s="5" t="str">
        <f>'Лист 1'!G510</f>
        <v/>
      </c>
      <c r="B509" s="5" t="str">
        <f>'Лист 1'!B510</f>
        <v/>
      </c>
      <c r="C509" s="5" t="str">
        <f>'Лист 1'!I510</f>
        <v/>
      </c>
    </row>
    <row r="510">
      <c r="A510" s="5" t="str">
        <f>'Лист 1'!G511</f>
        <v/>
      </c>
      <c r="B510" s="5" t="str">
        <f>'Лист 1'!B511</f>
        <v/>
      </c>
      <c r="C510" s="5" t="str">
        <f>'Лист 1'!I511</f>
        <v/>
      </c>
    </row>
    <row r="511">
      <c r="A511" s="5" t="str">
        <f>'Лист 1'!G512</f>
        <v/>
      </c>
      <c r="B511" s="5" t="str">
        <f>'Лист 1'!B512</f>
        <v/>
      </c>
      <c r="C511" s="5" t="str">
        <f>'Лист 1'!I512</f>
        <v/>
      </c>
    </row>
    <row r="512">
      <c r="A512" s="5" t="str">
        <f>'Лист 1'!G513</f>
        <v/>
      </c>
      <c r="B512" s="5" t="str">
        <f>'Лист 1'!B513</f>
        <v/>
      </c>
      <c r="C512" s="5" t="str">
        <f>'Лист 1'!I513</f>
        <v/>
      </c>
    </row>
    <row r="513">
      <c r="A513" s="5" t="str">
        <f>'Лист 1'!G514</f>
        <v/>
      </c>
      <c r="B513" s="5" t="str">
        <f>'Лист 1'!B514</f>
        <v/>
      </c>
      <c r="C513" s="5" t="str">
        <f>'Лист 1'!I514</f>
        <v/>
      </c>
    </row>
    <row r="514">
      <c r="A514" s="5" t="str">
        <f>'Лист 1'!G515</f>
        <v/>
      </c>
      <c r="B514" s="5" t="str">
        <f>'Лист 1'!B515</f>
        <v/>
      </c>
      <c r="C514" s="5" t="str">
        <f>'Лист 1'!I515</f>
        <v/>
      </c>
    </row>
    <row r="515">
      <c r="A515" s="5" t="str">
        <f>'Лист 1'!G516</f>
        <v/>
      </c>
      <c r="B515" s="5" t="str">
        <f>'Лист 1'!B516</f>
        <v/>
      </c>
      <c r="C515" s="5" t="str">
        <f>'Лист 1'!I516</f>
        <v/>
      </c>
    </row>
    <row r="516">
      <c r="A516" s="5" t="str">
        <f>'Лист 1'!G517</f>
        <v/>
      </c>
      <c r="B516" s="5" t="str">
        <f>'Лист 1'!B517</f>
        <v/>
      </c>
      <c r="C516" s="5" t="str">
        <f>'Лист 1'!I517</f>
        <v/>
      </c>
    </row>
    <row r="517">
      <c r="A517" s="5" t="str">
        <f>'Лист 1'!G518</f>
        <v/>
      </c>
      <c r="B517" s="5" t="str">
        <f>'Лист 1'!B518</f>
        <v/>
      </c>
      <c r="C517" s="5" t="str">
        <f>'Лист 1'!I518</f>
        <v/>
      </c>
    </row>
    <row r="518">
      <c r="A518" s="5" t="str">
        <f>'Лист 1'!G519</f>
        <v/>
      </c>
      <c r="B518" s="5" t="str">
        <f>'Лист 1'!B519</f>
        <v/>
      </c>
      <c r="C518" s="5" t="str">
        <f>'Лист 1'!I519</f>
        <v/>
      </c>
    </row>
    <row r="519">
      <c r="A519" s="5" t="str">
        <f>'Лист 1'!G520</f>
        <v/>
      </c>
      <c r="B519" s="5" t="str">
        <f>'Лист 1'!B520</f>
        <v/>
      </c>
      <c r="C519" s="5" t="str">
        <f>'Лист 1'!I520</f>
        <v/>
      </c>
    </row>
    <row r="520">
      <c r="A520" s="5" t="str">
        <f>'Лист 1'!G521</f>
        <v/>
      </c>
      <c r="B520" s="5" t="str">
        <f>'Лист 1'!B521</f>
        <v/>
      </c>
      <c r="C520" s="5" t="str">
        <f>'Лист 1'!I521</f>
        <v/>
      </c>
    </row>
    <row r="521">
      <c r="A521" s="5" t="str">
        <f>'Лист 1'!G522</f>
        <v/>
      </c>
      <c r="B521" s="5" t="str">
        <f>'Лист 1'!B522</f>
        <v/>
      </c>
      <c r="C521" s="5" t="str">
        <f>'Лист 1'!I522</f>
        <v/>
      </c>
    </row>
    <row r="522">
      <c r="A522" s="5" t="str">
        <f>'Лист 1'!G523</f>
        <v/>
      </c>
      <c r="B522" s="5" t="str">
        <f>'Лист 1'!B523</f>
        <v/>
      </c>
      <c r="C522" s="5" t="str">
        <f>'Лист 1'!I523</f>
        <v/>
      </c>
    </row>
    <row r="523">
      <c r="A523" s="5" t="str">
        <f>'Лист 1'!G524</f>
        <v/>
      </c>
      <c r="B523" s="5" t="str">
        <f>'Лист 1'!B524</f>
        <v/>
      </c>
      <c r="C523" s="5" t="str">
        <f>'Лист 1'!I524</f>
        <v/>
      </c>
    </row>
    <row r="524">
      <c r="A524" s="5" t="str">
        <f>'Лист 1'!G525</f>
        <v/>
      </c>
      <c r="B524" s="5" t="str">
        <f>'Лист 1'!B525</f>
        <v/>
      </c>
      <c r="C524" s="5" t="str">
        <f>'Лист 1'!I525</f>
        <v/>
      </c>
    </row>
    <row r="525">
      <c r="A525" s="5" t="str">
        <f>'Лист 1'!G526</f>
        <v/>
      </c>
      <c r="B525" s="5" t="str">
        <f>'Лист 1'!B526</f>
        <v/>
      </c>
      <c r="C525" s="5" t="str">
        <f>'Лист 1'!I526</f>
        <v/>
      </c>
    </row>
    <row r="526">
      <c r="A526" s="5" t="str">
        <f>'Лист 1'!G527</f>
        <v/>
      </c>
      <c r="B526" s="5" t="str">
        <f>'Лист 1'!B527</f>
        <v/>
      </c>
      <c r="C526" s="5" t="str">
        <f>'Лист 1'!I527</f>
        <v/>
      </c>
    </row>
    <row r="527">
      <c r="A527" s="5" t="str">
        <f>'Лист 1'!G528</f>
        <v/>
      </c>
      <c r="B527" s="5" t="str">
        <f>'Лист 1'!B528</f>
        <v/>
      </c>
      <c r="C527" s="5" t="str">
        <f>'Лист 1'!I528</f>
        <v/>
      </c>
    </row>
    <row r="528">
      <c r="A528" s="5" t="str">
        <f>'Лист 1'!G529</f>
        <v/>
      </c>
      <c r="B528" s="5" t="str">
        <f>'Лист 1'!B529</f>
        <v/>
      </c>
      <c r="C528" s="5" t="str">
        <f>'Лист 1'!I529</f>
        <v/>
      </c>
    </row>
    <row r="529">
      <c r="A529" s="5" t="str">
        <f>'Лист 1'!G530</f>
        <v/>
      </c>
      <c r="B529" s="5" t="str">
        <f>'Лист 1'!B530</f>
        <v/>
      </c>
      <c r="C529" s="5" t="str">
        <f>'Лист 1'!I530</f>
        <v/>
      </c>
    </row>
    <row r="530">
      <c r="A530" s="5" t="str">
        <f>'Лист 1'!G531</f>
        <v/>
      </c>
      <c r="B530" s="5" t="str">
        <f>'Лист 1'!B531</f>
        <v/>
      </c>
      <c r="C530" s="5" t="str">
        <f>'Лист 1'!I531</f>
        <v/>
      </c>
    </row>
    <row r="531">
      <c r="A531" s="5" t="str">
        <f>'Лист 1'!G532</f>
        <v/>
      </c>
      <c r="B531" s="5" t="str">
        <f>'Лист 1'!B532</f>
        <v/>
      </c>
      <c r="C531" s="5" t="str">
        <f>'Лист 1'!I532</f>
        <v/>
      </c>
    </row>
    <row r="532">
      <c r="A532" s="5" t="str">
        <f>'Лист 1'!G533</f>
        <v/>
      </c>
      <c r="B532" s="5" t="str">
        <f>'Лист 1'!B533</f>
        <v/>
      </c>
      <c r="C532" s="5" t="str">
        <f>'Лист 1'!I533</f>
        <v/>
      </c>
    </row>
    <row r="533">
      <c r="A533" s="5" t="str">
        <f>'Лист 1'!G534</f>
        <v/>
      </c>
      <c r="B533" s="5" t="str">
        <f>'Лист 1'!B534</f>
        <v/>
      </c>
      <c r="C533" s="5" t="str">
        <f>'Лист 1'!I534</f>
        <v/>
      </c>
    </row>
    <row r="534">
      <c r="A534" s="5" t="str">
        <f>'Лист 1'!G535</f>
        <v/>
      </c>
      <c r="B534" s="5" t="str">
        <f>'Лист 1'!B535</f>
        <v/>
      </c>
      <c r="C534" s="5" t="str">
        <f>'Лист 1'!I535</f>
        <v/>
      </c>
    </row>
    <row r="535">
      <c r="A535" s="5" t="str">
        <f>'Лист 1'!G536</f>
        <v/>
      </c>
      <c r="B535" s="5" t="str">
        <f>'Лист 1'!B536</f>
        <v/>
      </c>
      <c r="C535" s="5" t="str">
        <f>'Лист 1'!I536</f>
        <v/>
      </c>
    </row>
    <row r="536">
      <c r="A536" s="5" t="str">
        <f>'Лист 1'!G537</f>
        <v/>
      </c>
      <c r="B536" s="5" t="str">
        <f>'Лист 1'!B537</f>
        <v/>
      </c>
      <c r="C536" s="5" t="str">
        <f>'Лист 1'!I537</f>
        <v/>
      </c>
    </row>
    <row r="537">
      <c r="A537" s="5" t="str">
        <f>'Лист 1'!G538</f>
        <v/>
      </c>
      <c r="B537" s="5" t="str">
        <f>'Лист 1'!B538</f>
        <v/>
      </c>
      <c r="C537" s="5" t="str">
        <f>'Лист 1'!I538</f>
        <v/>
      </c>
    </row>
    <row r="538">
      <c r="A538" s="5" t="str">
        <f>'Лист 1'!G539</f>
        <v/>
      </c>
      <c r="B538" s="5" t="str">
        <f>'Лист 1'!B539</f>
        <v/>
      </c>
      <c r="C538" s="5" t="str">
        <f>'Лист 1'!I539</f>
        <v/>
      </c>
    </row>
    <row r="539">
      <c r="A539" s="5" t="str">
        <f>'Лист 1'!G540</f>
        <v/>
      </c>
      <c r="B539" s="5" t="str">
        <f>'Лист 1'!B540</f>
        <v/>
      </c>
      <c r="C539" s="5" t="str">
        <f>'Лист 1'!I540</f>
        <v/>
      </c>
    </row>
    <row r="540">
      <c r="A540" s="5" t="str">
        <f>'Лист 1'!G541</f>
        <v/>
      </c>
      <c r="B540" s="5" t="str">
        <f>'Лист 1'!B541</f>
        <v/>
      </c>
      <c r="C540" s="5" t="str">
        <f>'Лист 1'!I541</f>
        <v/>
      </c>
    </row>
    <row r="541">
      <c r="A541" s="5" t="str">
        <f>'Лист 1'!G542</f>
        <v/>
      </c>
      <c r="B541" s="5" t="str">
        <f>'Лист 1'!B542</f>
        <v/>
      </c>
      <c r="C541" s="5" t="str">
        <f>'Лист 1'!I542</f>
        <v/>
      </c>
    </row>
    <row r="542">
      <c r="A542" s="5" t="str">
        <f>'Лист 1'!G543</f>
        <v/>
      </c>
      <c r="B542" s="5" t="str">
        <f>'Лист 1'!B543</f>
        <v/>
      </c>
      <c r="C542" s="5" t="str">
        <f>'Лист 1'!I543</f>
        <v/>
      </c>
    </row>
    <row r="543">
      <c r="A543" s="5" t="str">
        <f>'Лист 1'!G544</f>
        <v/>
      </c>
      <c r="B543" s="5" t="str">
        <f>'Лист 1'!B544</f>
        <v/>
      </c>
      <c r="C543" s="5" t="str">
        <f>'Лист 1'!I544</f>
        <v/>
      </c>
    </row>
    <row r="544">
      <c r="A544" s="5" t="str">
        <f>'Лист 1'!G545</f>
        <v/>
      </c>
      <c r="B544" s="5" t="str">
        <f>'Лист 1'!B545</f>
        <v/>
      </c>
      <c r="C544" s="5" t="str">
        <f>'Лист 1'!I545</f>
        <v/>
      </c>
    </row>
    <row r="545">
      <c r="A545" s="5" t="str">
        <f>'Лист 1'!G546</f>
        <v/>
      </c>
      <c r="B545" s="5" t="str">
        <f>'Лист 1'!B546</f>
        <v/>
      </c>
      <c r="C545" s="5" t="str">
        <f>'Лист 1'!I546</f>
        <v/>
      </c>
    </row>
    <row r="546">
      <c r="A546" s="5" t="str">
        <f>'Лист 1'!G547</f>
        <v/>
      </c>
      <c r="B546" s="5" t="str">
        <f>'Лист 1'!B547</f>
        <v/>
      </c>
      <c r="C546" s="5" t="str">
        <f>'Лист 1'!I547</f>
        <v/>
      </c>
    </row>
    <row r="547">
      <c r="A547" s="5" t="str">
        <f>'Лист 1'!G548</f>
        <v/>
      </c>
      <c r="B547" s="5" t="str">
        <f>'Лист 1'!B548</f>
        <v/>
      </c>
      <c r="C547" s="5" t="str">
        <f>'Лист 1'!I548</f>
        <v/>
      </c>
    </row>
    <row r="548">
      <c r="A548" s="5" t="str">
        <f>'Лист 1'!G549</f>
        <v/>
      </c>
      <c r="B548" s="5" t="str">
        <f>'Лист 1'!B549</f>
        <v/>
      </c>
      <c r="C548" s="5" t="str">
        <f>'Лист 1'!I549</f>
        <v/>
      </c>
    </row>
    <row r="549">
      <c r="A549" s="5" t="str">
        <f>'Лист 1'!G550</f>
        <v/>
      </c>
      <c r="B549" s="5" t="str">
        <f>'Лист 1'!B550</f>
        <v/>
      </c>
      <c r="C549" s="5" t="str">
        <f>'Лист 1'!I550</f>
        <v/>
      </c>
    </row>
    <row r="550">
      <c r="A550" s="5" t="str">
        <f>'Лист 1'!G551</f>
        <v/>
      </c>
      <c r="B550" s="5" t="str">
        <f>'Лист 1'!B551</f>
        <v/>
      </c>
      <c r="C550" s="5" t="str">
        <f>'Лист 1'!I551</f>
        <v/>
      </c>
    </row>
    <row r="551">
      <c r="A551" s="5" t="str">
        <f>'Лист 1'!G552</f>
        <v/>
      </c>
      <c r="B551" s="5" t="str">
        <f>'Лист 1'!B552</f>
        <v/>
      </c>
      <c r="C551" s="5" t="str">
        <f>'Лист 1'!I552</f>
        <v/>
      </c>
    </row>
    <row r="552">
      <c r="A552" s="5" t="str">
        <f>'Лист 1'!G553</f>
        <v/>
      </c>
      <c r="B552" s="5" t="str">
        <f>'Лист 1'!B553</f>
        <v/>
      </c>
      <c r="C552" s="5" t="str">
        <f>'Лист 1'!I553</f>
        <v/>
      </c>
    </row>
    <row r="553">
      <c r="A553" s="5" t="str">
        <f>'Лист 1'!G554</f>
        <v/>
      </c>
      <c r="B553" s="5" t="str">
        <f>'Лист 1'!B554</f>
        <v/>
      </c>
      <c r="C553" s="5" t="str">
        <f>'Лист 1'!I554</f>
        <v/>
      </c>
    </row>
    <row r="554">
      <c r="A554" s="5" t="str">
        <f>'Лист 1'!G555</f>
        <v/>
      </c>
      <c r="B554" s="5" t="str">
        <f>'Лист 1'!B555</f>
        <v/>
      </c>
      <c r="C554" s="5" t="str">
        <f>'Лист 1'!I555</f>
        <v/>
      </c>
    </row>
    <row r="555">
      <c r="A555" s="5" t="str">
        <f>'Лист 1'!G556</f>
        <v/>
      </c>
      <c r="B555" s="5" t="str">
        <f>'Лист 1'!B556</f>
        <v/>
      </c>
      <c r="C555" s="5" t="str">
        <f>'Лист 1'!I556</f>
        <v/>
      </c>
    </row>
    <row r="556">
      <c r="A556" s="5" t="str">
        <f>'Лист 1'!G557</f>
        <v/>
      </c>
      <c r="B556" s="5" t="str">
        <f>'Лист 1'!B557</f>
        <v/>
      </c>
      <c r="C556" s="5" t="str">
        <f>'Лист 1'!I557</f>
        <v/>
      </c>
    </row>
    <row r="557">
      <c r="A557" s="5" t="str">
        <f>'Лист 1'!G558</f>
        <v/>
      </c>
      <c r="B557" s="5" t="str">
        <f>'Лист 1'!B558</f>
        <v/>
      </c>
      <c r="C557" s="5" t="str">
        <f>'Лист 1'!I558</f>
        <v/>
      </c>
    </row>
    <row r="558">
      <c r="A558" s="5" t="str">
        <f>'Лист 1'!G559</f>
        <v/>
      </c>
      <c r="B558" s="5" t="str">
        <f>'Лист 1'!B559</f>
        <v/>
      </c>
      <c r="C558" s="5" t="str">
        <f>'Лист 1'!I559</f>
        <v/>
      </c>
    </row>
    <row r="559">
      <c r="A559" s="5" t="str">
        <f>'Лист 1'!G560</f>
        <v/>
      </c>
      <c r="B559" s="5" t="str">
        <f>'Лист 1'!B560</f>
        <v/>
      </c>
      <c r="C559" s="5" t="str">
        <f>'Лист 1'!I560</f>
        <v/>
      </c>
    </row>
    <row r="560">
      <c r="A560" s="5" t="str">
        <f>'Лист 1'!G561</f>
        <v/>
      </c>
      <c r="B560" s="5" t="str">
        <f>'Лист 1'!B561</f>
        <v/>
      </c>
      <c r="C560" s="5" t="str">
        <f>'Лист 1'!I561</f>
        <v/>
      </c>
    </row>
    <row r="561">
      <c r="A561" s="5" t="str">
        <f>'Лист 1'!G562</f>
        <v/>
      </c>
      <c r="B561" s="5" t="str">
        <f>'Лист 1'!B562</f>
        <v/>
      </c>
      <c r="C561" s="5" t="str">
        <f>'Лист 1'!I562</f>
        <v/>
      </c>
    </row>
    <row r="562">
      <c r="A562" s="5" t="str">
        <f>'Лист 1'!G563</f>
        <v/>
      </c>
      <c r="B562" s="5" t="str">
        <f>'Лист 1'!B563</f>
        <v/>
      </c>
      <c r="C562" s="5" t="str">
        <f>'Лист 1'!I563</f>
        <v/>
      </c>
    </row>
    <row r="563">
      <c r="A563" s="5" t="str">
        <f>'Лист 1'!G564</f>
        <v/>
      </c>
      <c r="B563" s="5" t="str">
        <f>'Лист 1'!B564</f>
        <v/>
      </c>
      <c r="C563" s="5" t="str">
        <f>'Лист 1'!I564</f>
        <v/>
      </c>
    </row>
    <row r="564">
      <c r="A564" s="5" t="str">
        <f>'Лист 1'!G565</f>
        <v/>
      </c>
      <c r="B564" s="5" t="str">
        <f>'Лист 1'!B565</f>
        <v/>
      </c>
      <c r="C564" s="5" t="str">
        <f>'Лист 1'!I565</f>
        <v/>
      </c>
    </row>
    <row r="565">
      <c r="A565" s="5" t="str">
        <f>'Лист 1'!G566</f>
        <v/>
      </c>
      <c r="B565" s="5" t="str">
        <f>'Лист 1'!B566</f>
        <v/>
      </c>
      <c r="C565" s="5" t="str">
        <f>'Лист 1'!I566</f>
        <v/>
      </c>
    </row>
    <row r="566">
      <c r="A566" s="5" t="str">
        <f>'Лист 1'!G567</f>
        <v/>
      </c>
      <c r="B566" s="5" t="str">
        <f>'Лист 1'!B567</f>
        <v/>
      </c>
      <c r="C566" s="5" t="str">
        <f>'Лист 1'!I567</f>
        <v/>
      </c>
    </row>
    <row r="567">
      <c r="A567" s="5" t="str">
        <f>'Лист 1'!G568</f>
        <v/>
      </c>
      <c r="B567" s="5" t="str">
        <f>'Лист 1'!B568</f>
        <v/>
      </c>
      <c r="C567" s="5" t="str">
        <f>'Лист 1'!I568</f>
        <v/>
      </c>
    </row>
    <row r="568">
      <c r="A568" s="5" t="str">
        <f>'Лист 1'!G569</f>
        <v/>
      </c>
      <c r="B568" s="5" t="str">
        <f>'Лист 1'!B569</f>
        <v/>
      </c>
      <c r="C568" s="5" t="str">
        <f>'Лист 1'!I569</f>
        <v/>
      </c>
    </row>
    <row r="569">
      <c r="A569" s="5" t="str">
        <f>'Лист 1'!G570</f>
        <v/>
      </c>
      <c r="B569" s="5" t="str">
        <f>'Лист 1'!B570</f>
        <v/>
      </c>
      <c r="C569" s="5" t="str">
        <f>'Лист 1'!I570</f>
        <v/>
      </c>
    </row>
    <row r="570">
      <c r="A570" s="5" t="str">
        <f>'Лист 1'!G571</f>
        <v/>
      </c>
      <c r="B570" s="5" t="str">
        <f>'Лист 1'!B571</f>
        <v/>
      </c>
      <c r="C570" s="5" t="str">
        <f>'Лист 1'!I571</f>
        <v/>
      </c>
    </row>
    <row r="571">
      <c r="A571" s="5" t="str">
        <f>'Лист 1'!G572</f>
        <v/>
      </c>
      <c r="B571" s="5" t="str">
        <f>'Лист 1'!B572</f>
        <v/>
      </c>
      <c r="C571" s="5" t="str">
        <f>'Лист 1'!I572</f>
        <v/>
      </c>
    </row>
    <row r="572">
      <c r="A572" s="5" t="str">
        <f>'Лист 1'!G573</f>
        <v/>
      </c>
      <c r="B572" s="5" t="str">
        <f>'Лист 1'!B573</f>
        <v/>
      </c>
      <c r="C572" s="5" t="str">
        <f>'Лист 1'!I573</f>
        <v/>
      </c>
    </row>
    <row r="573">
      <c r="A573" s="5" t="str">
        <f>'Лист 1'!G574</f>
        <v/>
      </c>
      <c r="B573" s="5" t="str">
        <f>'Лист 1'!B574</f>
        <v/>
      </c>
      <c r="C573" s="5" t="str">
        <f>'Лист 1'!I574</f>
        <v/>
      </c>
    </row>
    <row r="574">
      <c r="A574" s="5" t="str">
        <f>'Лист 1'!G575</f>
        <v/>
      </c>
      <c r="B574" s="5" t="str">
        <f>'Лист 1'!B575</f>
        <v/>
      </c>
      <c r="C574" s="5" t="str">
        <f>'Лист 1'!I575</f>
        <v/>
      </c>
    </row>
    <row r="575">
      <c r="A575" s="5" t="str">
        <f>'Лист 1'!G576</f>
        <v/>
      </c>
      <c r="B575" s="5" t="str">
        <f>'Лист 1'!B576</f>
        <v/>
      </c>
      <c r="C575" s="5" t="str">
        <f>'Лист 1'!I576</f>
        <v/>
      </c>
    </row>
    <row r="576">
      <c r="A576" s="5" t="str">
        <f>'Лист 1'!G577</f>
        <v/>
      </c>
      <c r="B576" s="5" t="str">
        <f>'Лист 1'!B577</f>
        <v/>
      </c>
      <c r="C576" s="5" t="str">
        <f>'Лист 1'!I577</f>
        <v/>
      </c>
    </row>
    <row r="577">
      <c r="A577" s="5" t="str">
        <f>'Лист 1'!G578</f>
        <v/>
      </c>
      <c r="B577" s="5" t="str">
        <f>'Лист 1'!B578</f>
        <v/>
      </c>
      <c r="C577" s="5" t="str">
        <f>'Лист 1'!I578</f>
        <v/>
      </c>
    </row>
    <row r="578">
      <c r="A578" s="5" t="str">
        <f>'Лист 1'!G579</f>
        <v/>
      </c>
      <c r="B578" s="5" t="str">
        <f>'Лист 1'!B579</f>
        <v/>
      </c>
      <c r="C578" s="5" t="str">
        <f>'Лист 1'!I579</f>
        <v/>
      </c>
    </row>
    <row r="579">
      <c r="A579" s="5" t="str">
        <f>'Лист 1'!G580</f>
        <v/>
      </c>
      <c r="B579" s="5" t="str">
        <f>'Лист 1'!B580</f>
        <v/>
      </c>
      <c r="C579" s="5" t="str">
        <f>'Лист 1'!I580</f>
        <v/>
      </c>
    </row>
    <row r="580">
      <c r="A580" s="5" t="str">
        <f>'Лист 1'!G581</f>
        <v/>
      </c>
      <c r="B580" s="5" t="str">
        <f>'Лист 1'!B581</f>
        <v/>
      </c>
      <c r="C580" s="5" t="str">
        <f>'Лист 1'!I581</f>
        <v/>
      </c>
    </row>
    <row r="581">
      <c r="A581" s="5" t="str">
        <f>'Лист 1'!G582</f>
        <v/>
      </c>
      <c r="B581" s="5" t="str">
        <f>'Лист 1'!B582</f>
        <v/>
      </c>
      <c r="C581" s="5" t="str">
        <f>'Лист 1'!I582</f>
        <v/>
      </c>
    </row>
    <row r="582">
      <c r="A582" s="5" t="str">
        <f>'Лист 1'!G583</f>
        <v/>
      </c>
      <c r="B582" s="5" t="str">
        <f>'Лист 1'!B583</f>
        <v/>
      </c>
      <c r="C582" s="5" t="str">
        <f>'Лист 1'!I583</f>
        <v/>
      </c>
    </row>
    <row r="583">
      <c r="A583" s="5" t="str">
        <f>'Лист 1'!G584</f>
        <v/>
      </c>
      <c r="B583" s="5" t="str">
        <f>'Лист 1'!B584</f>
        <v/>
      </c>
      <c r="C583" s="5" t="str">
        <f>'Лист 1'!I584</f>
        <v/>
      </c>
    </row>
    <row r="584">
      <c r="A584" s="5" t="str">
        <f>'Лист 1'!G585</f>
        <v/>
      </c>
      <c r="B584" s="5" t="str">
        <f>'Лист 1'!B585</f>
        <v/>
      </c>
      <c r="C584" s="5" t="str">
        <f>'Лист 1'!I585</f>
        <v/>
      </c>
    </row>
    <row r="585">
      <c r="A585" s="5" t="str">
        <f>'Лист 1'!G586</f>
        <v/>
      </c>
      <c r="B585" s="5" t="str">
        <f>'Лист 1'!B586</f>
        <v/>
      </c>
      <c r="C585" s="5" t="str">
        <f>'Лист 1'!I586</f>
        <v/>
      </c>
    </row>
    <row r="586">
      <c r="A586" s="5" t="str">
        <f>'Лист 1'!G587</f>
        <v/>
      </c>
      <c r="B586" s="5" t="str">
        <f>'Лист 1'!B587</f>
        <v/>
      </c>
      <c r="C586" s="5" t="str">
        <f>'Лист 1'!I587</f>
        <v/>
      </c>
    </row>
    <row r="587">
      <c r="A587" s="5" t="str">
        <f>'Лист 1'!G588</f>
        <v/>
      </c>
      <c r="B587" s="5" t="str">
        <f>'Лист 1'!B588</f>
        <v/>
      </c>
      <c r="C587" s="5" t="str">
        <f>'Лист 1'!I588</f>
        <v/>
      </c>
    </row>
    <row r="588">
      <c r="A588" s="5" t="str">
        <f>'Лист 1'!G589</f>
        <v/>
      </c>
      <c r="B588" s="5" t="str">
        <f>'Лист 1'!B589</f>
        <v/>
      </c>
      <c r="C588" s="5" t="str">
        <f>'Лист 1'!I589</f>
        <v/>
      </c>
    </row>
    <row r="589">
      <c r="A589" s="5" t="str">
        <f>'Лист 1'!G590</f>
        <v/>
      </c>
      <c r="B589" s="5" t="str">
        <f>'Лист 1'!B590</f>
        <v/>
      </c>
      <c r="C589" s="5" t="str">
        <f>'Лист 1'!I590</f>
        <v/>
      </c>
    </row>
    <row r="590">
      <c r="A590" s="5" t="str">
        <f>'Лист 1'!G591</f>
        <v/>
      </c>
      <c r="B590" s="5" t="str">
        <f>'Лист 1'!B591</f>
        <v/>
      </c>
      <c r="C590" s="5" t="str">
        <f>'Лист 1'!I591</f>
        <v/>
      </c>
    </row>
    <row r="591">
      <c r="A591" s="5" t="str">
        <f>'Лист 1'!G592</f>
        <v/>
      </c>
      <c r="B591" s="5" t="str">
        <f>'Лист 1'!B592</f>
        <v/>
      </c>
      <c r="C591" s="5" t="str">
        <f>'Лист 1'!I592</f>
        <v/>
      </c>
    </row>
    <row r="592">
      <c r="A592" s="5" t="str">
        <f>'Лист 1'!G593</f>
        <v/>
      </c>
      <c r="B592" s="5" t="str">
        <f>'Лист 1'!B593</f>
        <v/>
      </c>
      <c r="C592" s="5" t="str">
        <f>'Лист 1'!I593</f>
        <v/>
      </c>
    </row>
    <row r="593">
      <c r="A593" s="5" t="str">
        <f>'Лист 1'!G594</f>
        <v/>
      </c>
      <c r="B593" s="5" t="str">
        <f>'Лист 1'!B594</f>
        <v/>
      </c>
      <c r="C593" s="5" t="str">
        <f>'Лист 1'!I594</f>
        <v/>
      </c>
    </row>
    <row r="594">
      <c r="A594" s="5" t="str">
        <f>'Лист 1'!G595</f>
        <v/>
      </c>
      <c r="B594" s="5" t="str">
        <f>'Лист 1'!B595</f>
        <v/>
      </c>
      <c r="C594" s="5" t="str">
        <f>'Лист 1'!I595</f>
        <v/>
      </c>
    </row>
    <row r="595">
      <c r="A595" s="5" t="str">
        <f>'Лист 1'!G596</f>
        <v/>
      </c>
      <c r="B595" s="5" t="str">
        <f>'Лист 1'!B596</f>
        <v/>
      </c>
      <c r="C595" s="5" t="str">
        <f>'Лист 1'!I596</f>
        <v/>
      </c>
    </row>
    <row r="596">
      <c r="A596" s="5" t="str">
        <f>'Лист 1'!G597</f>
        <v/>
      </c>
      <c r="B596" s="5" t="str">
        <f>'Лист 1'!B597</f>
        <v/>
      </c>
      <c r="C596" s="5" t="str">
        <f>'Лист 1'!I597</f>
        <v/>
      </c>
    </row>
    <row r="597">
      <c r="A597" s="5" t="str">
        <f>'Лист 1'!G598</f>
        <v/>
      </c>
      <c r="B597" s="5" t="str">
        <f>'Лист 1'!B598</f>
        <v/>
      </c>
      <c r="C597" s="5" t="str">
        <f>'Лист 1'!I598</f>
        <v/>
      </c>
    </row>
    <row r="598">
      <c r="A598" s="5" t="str">
        <f>'Лист 1'!G599</f>
        <v/>
      </c>
      <c r="B598" s="5" t="str">
        <f>'Лист 1'!B599</f>
        <v/>
      </c>
      <c r="C598" s="5" t="str">
        <f>'Лист 1'!I599</f>
        <v/>
      </c>
    </row>
    <row r="599">
      <c r="A599" s="5" t="str">
        <f>'Лист 1'!G600</f>
        <v/>
      </c>
      <c r="B599" s="5" t="str">
        <f>'Лист 1'!B600</f>
        <v/>
      </c>
      <c r="C599" s="5" t="str">
        <f>'Лист 1'!I600</f>
        <v/>
      </c>
    </row>
    <row r="600">
      <c r="A600" s="5" t="str">
        <f>'Лист 1'!G601</f>
        <v/>
      </c>
      <c r="B600" s="5" t="str">
        <f>'Лист 1'!B601</f>
        <v/>
      </c>
      <c r="C600" s="5" t="str">
        <f>'Лист 1'!I601</f>
        <v/>
      </c>
    </row>
    <row r="601">
      <c r="A601" s="5" t="str">
        <f>'Лист 1'!G602</f>
        <v/>
      </c>
      <c r="B601" s="5" t="str">
        <f>'Лист 1'!B602</f>
        <v/>
      </c>
      <c r="C601" s="5" t="str">
        <f>'Лист 1'!I602</f>
        <v/>
      </c>
    </row>
    <row r="602">
      <c r="A602" s="5" t="str">
        <f>'Лист 1'!G603</f>
        <v/>
      </c>
      <c r="B602" s="5" t="str">
        <f>'Лист 1'!B603</f>
        <v/>
      </c>
      <c r="C602" s="5" t="str">
        <f>'Лист 1'!I603</f>
        <v/>
      </c>
    </row>
    <row r="603">
      <c r="A603" s="5" t="str">
        <f>'Лист 1'!G604</f>
        <v/>
      </c>
      <c r="B603" s="5" t="str">
        <f>'Лист 1'!B604</f>
        <v/>
      </c>
      <c r="C603" s="5" t="str">
        <f>'Лист 1'!I604</f>
        <v/>
      </c>
    </row>
    <row r="604">
      <c r="A604" s="5" t="str">
        <f>'Лист 1'!G605</f>
        <v/>
      </c>
      <c r="B604" s="5" t="str">
        <f>'Лист 1'!B605</f>
        <v/>
      </c>
      <c r="C604" s="5" t="str">
        <f>'Лист 1'!I605</f>
        <v/>
      </c>
    </row>
    <row r="605">
      <c r="A605" s="5" t="str">
        <f>'Лист 1'!G606</f>
        <v/>
      </c>
      <c r="B605" s="5" t="str">
        <f>'Лист 1'!B606</f>
        <v/>
      </c>
      <c r="C605" s="5" t="str">
        <f>'Лист 1'!I606</f>
        <v/>
      </c>
    </row>
    <row r="606">
      <c r="A606" s="5" t="str">
        <f>'Лист 1'!G607</f>
        <v/>
      </c>
      <c r="B606" s="5" t="str">
        <f>'Лист 1'!B607</f>
        <v/>
      </c>
      <c r="C606" s="5" t="str">
        <f>'Лист 1'!I607</f>
        <v/>
      </c>
    </row>
    <row r="607">
      <c r="A607" s="5" t="str">
        <f>'Лист 1'!G608</f>
        <v/>
      </c>
      <c r="B607" s="5" t="str">
        <f>'Лист 1'!B608</f>
        <v/>
      </c>
      <c r="C607" s="5" t="str">
        <f>'Лист 1'!I608</f>
        <v/>
      </c>
    </row>
    <row r="608">
      <c r="A608" s="5" t="str">
        <f>'Лист 1'!G609</f>
        <v/>
      </c>
      <c r="B608" s="5" t="str">
        <f>'Лист 1'!B609</f>
        <v/>
      </c>
      <c r="C608" s="5" t="str">
        <f>'Лист 1'!I609</f>
        <v/>
      </c>
    </row>
    <row r="609">
      <c r="A609" s="5" t="str">
        <f>'Лист 1'!G610</f>
        <v/>
      </c>
      <c r="B609" s="5" t="str">
        <f>'Лист 1'!B610</f>
        <v/>
      </c>
      <c r="C609" s="5" t="str">
        <f>'Лист 1'!I610</f>
        <v/>
      </c>
    </row>
    <row r="610">
      <c r="A610" s="5" t="str">
        <f>'Лист 1'!G611</f>
        <v/>
      </c>
      <c r="B610" s="5" t="str">
        <f>'Лист 1'!B611</f>
        <v/>
      </c>
      <c r="C610" s="5" t="str">
        <f>'Лист 1'!I611</f>
        <v/>
      </c>
    </row>
    <row r="611">
      <c r="A611" s="5" t="str">
        <f>'Лист 1'!G612</f>
        <v/>
      </c>
      <c r="B611" s="5" t="str">
        <f>'Лист 1'!B612</f>
        <v/>
      </c>
      <c r="C611" s="5" t="str">
        <f>'Лист 1'!I612</f>
        <v/>
      </c>
    </row>
    <row r="612">
      <c r="A612" s="5" t="str">
        <f>'Лист 1'!G613</f>
        <v/>
      </c>
      <c r="B612" s="5" t="str">
        <f>'Лист 1'!B613</f>
        <v/>
      </c>
      <c r="C612" s="5" t="str">
        <f>'Лист 1'!I613</f>
        <v/>
      </c>
    </row>
    <row r="613">
      <c r="A613" s="5" t="str">
        <f>'Лист 1'!G614</f>
        <v/>
      </c>
      <c r="B613" s="5" t="str">
        <f>'Лист 1'!B614</f>
        <v/>
      </c>
      <c r="C613" s="5" t="str">
        <f>'Лист 1'!I614</f>
        <v/>
      </c>
    </row>
    <row r="614">
      <c r="A614" s="5" t="str">
        <f>'Лист 1'!G615</f>
        <v/>
      </c>
      <c r="B614" s="5" t="str">
        <f>'Лист 1'!B615</f>
        <v/>
      </c>
      <c r="C614" s="5" t="str">
        <f>'Лист 1'!I615</f>
        <v/>
      </c>
    </row>
    <row r="615">
      <c r="A615" s="5" t="str">
        <f>'Лист 1'!G616</f>
        <v/>
      </c>
      <c r="B615" s="5" t="str">
        <f>'Лист 1'!B616</f>
        <v/>
      </c>
      <c r="C615" s="5" t="str">
        <f>'Лист 1'!I616</f>
        <v/>
      </c>
    </row>
    <row r="616">
      <c r="A616" s="5" t="str">
        <f>'Лист 1'!G617</f>
        <v/>
      </c>
      <c r="B616" s="5" t="str">
        <f>'Лист 1'!B617</f>
        <v/>
      </c>
      <c r="C616" s="5" t="str">
        <f>'Лист 1'!I617</f>
        <v/>
      </c>
    </row>
    <row r="617">
      <c r="A617" s="5" t="str">
        <f>'Лист 1'!G618</f>
        <v/>
      </c>
      <c r="B617" s="5" t="str">
        <f>'Лист 1'!B618</f>
        <v/>
      </c>
      <c r="C617" s="5" t="str">
        <f>'Лист 1'!I618</f>
        <v/>
      </c>
    </row>
    <row r="618">
      <c r="A618" s="5" t="str">
        <f>'Лист 1'!G619</f>
        <v/>
      </c>
      <c r="B618" s="5" t="str">
        <f>'Лист 1'!B619</f>
        <v/>
      </c>
      <c r="C618" s="5" t="str">
        <f>'Лист 1'!I619</f>
        <v/>
      </c>
    </row>
    <row r="619">
      <c r="A619" s="5" t="str">
        <f>'Лист 1'!G620</f>
        <v/>
      </c>
      <c r="B619" s="5" t="str">
        <f>'Лист 1'!B620</f>
        <v/>
      </c>
      <c r="C619" s="5" t="str">
        <f>'Лист 1'!I620</f>
        <v/>
      </c>
    </row>
    <row r="620">
      <c r="A620" s="5" t="str">
        <f>'Лист 1'!G621</f>
        <v/>
      </c>
      <c r="B620" s="5" t="str">
        <f>'Лист 1'!B621</f>
        <v/>
      </c>
      <c r="C620" s="5" t="str">
        <f>'Лист 1'!I621</f>
        <v/>
      </c>
    </row>
    <row r="621">
      <c r="A621" s="5" t="str">
        <f>'Лист 1'!G622</f>
        <v/>
      </c>
      <c r="B621" s="5" t="str">
        <f>'Лист 1'!B622</f>
        <v/>
      </c>
      <c r="C621" s="5" t="str">
        <f>'Лист 1'!I622</f>
        <v/>
      </c>
    </row>
    <row r="622">
      <c r="A622" s="5" t="str">
        <f>'Лист 1'!G623</f>
        <v/>
      </c>
      <c r="B622" s="5" t="str">
        <f>'Лист 1'!B623</f>
        <v/>
      </c>
      <c r="C622" s="5" t="str">
        <f>'Лист 1'!I623</f>
        <v/>
      </c>
    </row>
    <row r="623">
      <c r="A623" s="5" t="str">
        <f>'Лист 1'!G624</f>
        <v/>
      </c>
      <c r="B623" s="5" t="str">
        <f>'Лист 1'!B624</f>
        <v/>
      </c>
      <c r="C623" s="5" t="str">
        <f>'Лист 1'!I624</f>
        <v/>
      </c>
    </row>
    <row r="624">
      <c r="A624" s="5" t="str">
        <f>'Лист 1'!G625</f>
        <v/>
      </c>
      <c r="B624" s="5" t="str">
        <f>'Лист 1'!B625</f>
        <v/>
      </c>
      <c r="C624" s="5" t="str">
        <f>'Лист 1'!I625</f>
        <v/>
      </c>
    </row>
    <row r="625">
      <c r="A625" s="5" t="str">
        <f>'Лист 1'!G626</f>
        <v/>
      </c>
      <c r="B625" s="5" t="str">
        <f>'Лист 1'!B626</f>
        <v/>
      </c>
      <c r="C625" s="5" t="str">
        <f>'Лист 1'!I626</f>
        <v/>
      </c>
    </row>
    <row r="626">
      <c r="A626" s="5" t="str">
        <f>'Лист 1'!G627</f>
        <v/>
      </c>
      <c r="B626" s="5" t="str">
        <f>'Лист 1'!B627</f>
        <v/>
      </c>
      <c r="C626" s="5" t="str">
        <f>'Лист 1'!I627</f>
        <v/>
      </c>
    </row>
    <row r="627">
      <c r="A627" s="5" t="str">
        <f>'Лист 1'!G628</f>
        <v/>
      </c>
      <c r="B627" s="5" t="str">
        <f>'Лист 1'!B628</f>
        <v/>
      </c>
      <c r="C627" s="5" t="str">
        <f>'Лист 1'!I628</f>
        <v/>
      </c>
    </row>
    <row r="628">
      <c r="A628" s="5" t="str">
        <f>'Лист 1'!G629</f>
        <v/>
      </c>
      <c r="B628" s="5" t="str">
        <f>'Лист 1'!B629</f>
        <v/>
      </c>
      <c r="C628" s="5" t="str">
        <f>'Лист 1'!I629</f>
        <v/>
      </c>
    </row>
    <row r="629">
      <c r="A629" s="5" t="str">
        <f>'Лист 1'!G630</f>
        <v/>
      </c>
      <c r="B629" s="5" t="str">
        <f>'Лист 1'!B630</f>
        <v/>
      </c>
      <c r="C629" s="5" t="str">
        <f>'Лист 1'!I630</f>
        <v/>
      </c>
    </row>
    <row r="630">
      <c r="A630" s="5" t="str">
        <f>'Лист 1'!G631</f>
        <v/>
      </c>
      <c r="B630" s="5" t="str">
        <f>'Лист 1'!B631</f>
        <v/>
      </c>
      <c r="C630" s="5" t="str">
        <f>'Лист 1'!I631</f>
        <v/>
      </c>
    </row>
    <row r="631">
      <c r="A631" s="5" t="str">
        <f>'Лист 1'!G632</f>
        <v/>
      </c>
      <c r="B631" s="5" t="str">
        <f>'Лист 1'!B632</f>
        <v/>
      </c>
      <c r="C631" s="5" t="str">
        <f>'Лист 1'!I632</f>
        <v/>
      </c>
    </row>
    <row r="632">
      <c r="A632" s="5" t="str">
        <f>'Лист 1'!G633</f>
        <v/>
      </c>
      <c r="B632" s="5" t="str">
        <f>'Лист 1'!B633</f>
        <v/>
      </c>
      <c r="C632" s="5" t="str">
        <f>'Лист 1'!I633</f>
        <v/>
      </c>
    </row>
    <row r="633">
      <c r="A633" s="5" t="str">
        <f>'Лист 1'!G634</f>
        <v/>
      </c>
      <c r="B633" s="5" t="str">
        <f>'Лист 1'!B634</f>
        <v/>
      </c>
      <c r="C633" s="5" t="str">
        <f>'Лист 1'!I634</f>
        <v/>
      </c>
    </row>
    <row r="634">
      <c r="A634" s="5" t="str">
        <f>'Лист 1'!G635</f>
        <v/>
      </c>
      <c r="B634" s="5" t="str">
        <f>'Лист 1'!B635</f>
        <v/>
      </c>
      <c r="C634" s="5" t="str">
        <f>'Лист 1'!I635</f>
        <v/>
      </c>
    </row>
    <row r="635">
      <c r="A635" s="5" t="str">
        <f>'Лист 1'!G636</f>
        <v/>
      </c>
      <c r="B635" s="5" t="str">
        <f>'Лист 1'!B636</f>
        <v/>
      </c>
      <c r="C635" s="5" t="str">
        <f>'Лист 1'!I636</f>
        <v/>
      </c>
    </row>
    <row r="636">
      <c r="A636" s="5" t="str">
        <f>'Лист 1'!G637</f>
        <v/>
      </c>
      <c r="B636" s="5" t="str">
        <f>'Лист 1'!B637</f>
        <v/>
      </c>
      <c r="C636" s="5" t="str">
        <f>'Лист 1'!I637</f>
        <v/>
      </c>
    </row>
    <row r="637">
      <c r="A637" s="5" t="str">
        <f>'Лист 1'!G638</f>
        <v/>
      </c>
      <c r="B637" s="5" t="str">
        <f>'Лист 1'!B638</f>
        <v/>
      </c>
      <c r="C637" s="5" t="str">
        <f>'Лист 1'!I638</f>
        <v/>
      </c>
    </row>
    <row r="638">
      <c r="A638" s="5" t="str">
        <f>'Лист 1'!G639</f>
        <v/>
      </c>
      <c r="B638" s="5" t="str">
        <f>'Лист 1'!B639</f>
        <v/>
      </c>
      <c r="C638" s="5" t="str">
        <f>'Лист 1'!I639</f>
        <v/>
      </c>
    </row>
    <row r="639">
      <c r="A639" s="5" t="str">
        <f>'Лист 1'!G640</f>
        <v/>
      </c>
      <c r="B639" s="5" t="str">
        <f>'Лист 1'!B640</f>
        <v/>
      </c>
      <c r="C639" s="5" t="str">
        <f>'Лист 1'!I640</f>
        <v/>
      </c>
    </row>
    <row r="640">
      <c r="A640" s="5" t="str">
        <f>'Лист 1'!G641</f>
        <v/>
      </c>
      <c r="B640" s="5" t="str">
        <f>'Лист 1'!B641</f>
        <v/>
      </c>
      <c r="C640" s="5" t="str">
        <f>'Лист 1'!I641</f>
        <v/>
      </c>
    </row>
    <row r="641">
      <c r="A641" s="5" t="str">
        <f>'Лист 1'!G642</f>
        <v/>
      </c>
      <c r="B641" s="5" t="str">
        <f>'Лист 1'!B642</f>
        <v/>
      </c>
      <c r="C641" s="5" t="str">
        <f>'Лист 1'!I642</f>
        <v/>
      </c>
    </row>
    <row r="642">
      <c r="A642" s="5" t="str">
        <f>'Лист 1'!G643</f>
        <v/>
      </c>
      <c r="B642" s="5" t="str">
        <f>'Лист 1'!B643</f>
        <v/>
      </c>
      <c r="C642" s="5" t="str">
        <f>'Лист 1'!I643</f>
        <v/>
      </c>
    </row>
    <row r="643">
      <c r="A643" s="5" t="str">
        <f>'Лист 1'!G644</f>
        <v/>
      </c>
      <c r="B643" s="5" t="str">
        <f>'Лист 1'!B644</f>
        <v/>
      </c>
      <c r="C643" s="5" t="str">
        <f>'Лист 1'!I644</f>
        <v/>
      </c>
    </row>
    <row r="644">
      <c r="A644" s="5" t="str">
        <f>'Лист 1'!G645</f>
        <v/>
      </c>
      <c r="B644" s="5" t="str">
        <f>'Лист 1'!B645</f>
        <v/>
      </c>
      <c r="C644" s="5" t="str">
        <f>'Лист 1'!I645</f>
        <v/>
      </c>
    </row>
    <row r="645">
      <c r="A645" s="5" t="str">
        <f>'Лист 1'!G646</f>
        <v/>
      </c>
      <c r="B645" s="5" t="str">
        <f>'Лист 1'!B646</f>
        <v/>
      </c>
      <c r="C645" s="5" t="str">
        <f>'Лист 1'!I646</f>
        <v/>
      </c>
    </row>
    <row r="646">
      <c r="A646" s="5" t="str">
        <f>'Лист 1'!G647</f>
        <v/>
      </c>
      <c r="B646" s="5" t="str">
        <f>'Лист 1'!B647</f>
        <v/>
      </c>
      <c r="C646" s="5" t="str">
        <f>'Лист 1'!I647</f>
        <v/>
      </c>
    </row>
    <row r="647">
      <c r="A647" s="5" t="str">
        <f>'Лист 1'!G648</f>
        <v/>
      </c>
      <c r="B647" s="5" t="str">
        <f>'Лист 1'!B648</f>
        <v/>
      </c>
      <c r="C647" s="5" t="str">
        <f>'Лист 1'!I648</f>
        <v/>
      </c>
    </row>
    <row r="648">
      <c r="A648" s="5" t="str">
        <f>'Лист 1'!G649</f>
        <v/>
      </c>
      <c r="B648" s="5" t="str">
        <f>'Лист 1'!B649</f>
        <v/>
      </c>
      <c r="C648" s="5" t="str">
        <f>'Лист 1'!I649</f>
        <v/>
      </c>
    </row>
    <row r="649">
      <c r="A649" s="5" t="str">
        <f>'Лист 1'!G650</f>
        <v/>
      </c>
      <c r="B649" s="5" t="str">
        <f>'Лист 1'!B650</f>
        <v/>
      </c>
      <c r="C649" s="5" t="str">
        <f>'Лист 1'!I650</f>
        <v/>
      </c>
    </row>
    <row r="650">
      <c r="A650" s="5" t="str">
        <f>'Лист 1'!G651</f>
        <v/>
      </c>
      <c r="B650" s="5" t="str">
        <f>'Лист 1'!B651</f>
        <v/>
      </c>
      <c r="C650" s="5" t="str">
        <f>'Лист 1'!I651</f>
        <v/>
      </c>
    </row>
    <row r="651">
      <c r="A651" s="5" t="str">
        <f>'Лист 1'!G652</f>
        <v/>
      </c>
      <c r="B651" s="5" t="str">
        <f>'Лист 1'!B652</f>
        <v/>
      </c>
      <c r="C651" s="5" t="str">
        <f>'Лист 1'!I652</f>
        <v/>
      </c>
    </row>
    <row r="652">
      <c r="A652" s="5" t="str">
        <f>'Лист 1'!G653</f>
        <v/>
      </c>
      <c r="B652" s="5" t="str">
        <f>'Лист 1'!B653</f>
        <v/>
      </c>
      <c r="C652" s="5" t="str">
        <f>'Лист 1'!I653</f>
        <v/>
      </c>
    </row>
    <row r="653">
      <c r="A653" s="5" t="str">
        <f>'Лист 1'!G654</f>
        <v/>
      </c>
      <c r="B653" s="5" t="str">
        <f>'Лист 1'!B654</f>
        <v/>
      </c>
      <c r="C653" s="5" t="str">
        <f>'Лист 1'!I654</f>
        <v/>
      </c>
    </row>
    <row r="654">
      <c r="A654" s="5" t="str">
        <f>'Лист 1'!G655</f>
        <v/>
      </c>
      <c r="B654" s="5" t="str">
        <f>'Лист 1'!B655</f>
        <v/>
      </c>
      <c r="C654" s="5" t="str">
        <f>'Лист 1'!I655</f>
        <v/>
      </c>
    </row>
    <row r="655">
      <c r="A655" s="5" t="str">
        <f>'Лист 1'!G656</f>
        <v/>
      </c>
      <c r="B655" s="5" t="str">
        <f>'Лист 1'!B656</f>
        <v/>
      </c>
      <c r="C655" s="5" t="str">
        <f>'Лист 1'!I656</f>
        <v/>
      </c>
    </row>
    <row r="656">
      <c r="A656" s="5" t="str">
        <f>'Лист 1'!G657</f>
        <v/>
      </c>
      <c r="B656" s="5" t="str">
        <f>'Лист 1'!B657</f>
        <v/>
      </c>
      <c r="C656" s="5" t="str">
        <f>'Лист 1'!I657</f>
        <v/>
      </c>
    </row>
    <row r="657">
      <c r="A657" s="5" t="str">
        <f>'Лист 1'!G658</f>
        <v/>
      </c>
      <c r="B657" s="5" t="str">
        <f>'Лист 1'!B658</f>
        <v/>
      </c>
      <c r="C657" s="5" t="str">
        <f>'Лист 1'!I658</f>
        <v/>
      </c>
    </row>
    <row r="658">
      <c r="A658" s="5" t="str">
        <f>'Лист 1'!G659</f>
        <v/>
      </c>
      <c r="B658" s="5" t="str">
        <f>'Лист 1'!B659</f>
        <v/>
      </c>
      <c r="C658" s="5" t="str">
        <f>'Лист 1'!I659</f>
        <v/>
      </c>
    </row>
    <row r="659">
      <c r="A659" s="5" t="str">
        <f>'Лист 1'!G660</f>
        <v/>
      </c>
      <c r="B659" s="5" t="str">
        <f>'Лист 1'!B660</f>
        <v/>
      </c>
      <c r="C659" s="5" t="str">
        <f>'Лист 1'!I660</f>
        <v/>
      </c>
    </row>
    <row r="660">
      <c r="A660" s="5" t="str">
        <f>'Лист 1'!G661</f>
        <v/>
      </c>
      <c r="B660" s="5" t="str">
        <f>'Лист 1'!B661</f>
        <v/>
      </c>
      <c r="C660" s="5" t="str">
        <f>'Лист 1'!I661</f>
        <v/>
      </c>
    </row>
    <row r="661">
      <c r="A661" s="5" t="str">
        <f>'Лист 1'!G662</f>
        <v/>
      </c>
      <c r="B661" s="5" t="str">
        <f>'Лист 1'!B662</f>
        <v/>
      </c>
      <c r="C661" s="5" t="str">
        <f>'Лист 1'!I662</f>
        <v/>
      </c>
    </row>
    <row r="662">
      <c r="A662" s="5" t="str">
        <f>'Лист 1'!G663</f>
        <v/>
      </c>
      <c r="B662" s="5" t="str">
        <f>'Лист 1'!B663</f>
        <v/>
      </c>
      <c r="C662" s="5" t="str">
        <f>'Лист 1'!I663</f>
        <v/>
      </c>
    </row>
    <row r="663">
      <c r="A663" s="5" t="str">
        <f>'Лист 1'!G664</f>
        <v/>
      </c>
      <c r="B663" s="5" t="str">
        <f>'Лист 1'!B664</f>
        <v/>
      </c>
      <c r="C663" s="5" t="str">
        <f>'Лист 1'!I664</f>
        <v/>
      </c>
    </row>
    <row r="664">
      <c r="A664" s="5" t="str">
        <f>'Лист 1'!G665</f>
        <v/>
      </c>
      <c r="B664" s="5" t="str">
        <f>'Лист 1'!B665</f>
        <v/>
      </c>
      <c r="C664" s="5" t="str">
        <f>'Лист 1'!I665</f>
        <v/>
      </c>
    </row>
    <row r="665">
      <c r="A665" s="5" t="str">
        <f>'Лист 1'!G666</f>
        <v/>
      </c>
      <c r="B665" s="5" t="str">
        <f>'Лист 1'!B666</f>
        <v/>
      </c>
      <c r="C665" s="5" t="str">
        <f>'Лист 1'!I666</f>
        <v/>
      </c>
    </row>
    <row r="666">
      <c r="A666" s="5" t="str">
        <f>'Лист 1'!G667</f>
        <v/>
      </c>
      <c r="B666" s="5" t="str">
        <f>'Лист 1'!B667</f>
        <v/>
      </c>
      <c r="C666" s="5" t="str">
        <f>'Лист 1'!I667</f>
        <v/>
      </c>
    </row>
    <row r="667">
      <c r="A667" s="5" t="str">
        <f>'Лист 1'!G668</f>
        <v/>
      </c>
      <c r="B667" s="5" t="str">
        <f>'Лист 1'!B668</f>
        <v/>
      </c>
      <c r="C667" s="5" t="str">
        <f>'Лист 1'!I668</f>
        <v/>
      </c>
    </row>
    <row r="668">
      <c r="A668" s="5" t="str">
        <f>'Лист 1'!G669</f>
        <v/>
      </c>
      <c r="B668" s="5" t="str">
        <f>'Лист 1'!B669</f>
        <v/>
      </c>
      <c r="C668" s="5" t="str">
        <f>'Лист 1'!I669</f>
        <v/>
      </c>
    </row>
    <row r="669">
      <c r="A669" s="5" t="str">
        <f>'Лист 1'!G670</f>
        <v/>
      </c>
      <c r="B669" s="5" t="str">
        <f>'Лист 1'!B670</f>
        <v/>
      </c>
      <c r="C669" s="5" t="str">
        <f>'Лист 1'!I670</f>
        <v/>
      </c>
    </row>
    <row r="670">
      <c r="A670" s="5" t="str">
        <f>'Лист 1'!G671</f>
        <v/>
      </c>
      <c r="B670" s="5" t="str">
        <f>'Лист 1'!B671</f>
        <v/>
      </c>
      <c r="C670" s="5" t="str">
        <f>'Лист 1'!I671</f>
        <v/>
      </c>
    </row>
    <row r="671">
      <c r="A671" s="5" t="str">
        <f>'Лист 1'!G672</f>
        <v/>
      </c>
      <c r="B671" s="5" t="str">
        <f>'Лист 1'!B672</f>
        <v/>
      </c>
      <c r="C671" s="5" t="str">
        <f>'Лист 1'!I672</f>
        <v/>
      </c>
    </row>
    <row r="672">
      <c r="A672" s="5" t="str">
        <f>'Лист 1'!G673</f>
        <v/>
      </c>
      <c r="B672" s="5" t="str">
        <f>'Лист 1'!B673</f>
        <v/>
      </c>
      <c r="C672" s="5" t="str">
        <f>'Лист 1'!I673</f>
        <v/>
      </c>
    </row>
    <row r="673">
      <c r="A673" s="5" t="str">
        <f>'Лист 1'!G674</f>
        <v/>
      </c>
      <c r="B673" s="5" t="str">
        <f>'Лист 1'!B674</f>
        <v/>
      </c>
      <c r="C673" s="5" t="str">
        <f>'Лист 1'!I674</f>
        <v/>
      </c>
    </row>
    <row r="674">
      <c r="A674" s="5" t="str">
        <f>'Лист 1'!G675</f>
        <v/>
      </c>
      <c r="B674" s="5" t="str">
        <f>'Лист 1'!B675</f>
        <v/>
      </c>
      <c r="C674" s="5" t="str">
        <f>'Лист 1'!I675</f>
        <v/>
      </c>
    </row>
    <row r="675">
      <c r="A675" s="5" t="str">
        <f>'Лист 1'!G676</f>
        <v/>
      </c>
      <c r="B675" s="5" t="str">
        <f>'Лист 1'!B676</f>
        <v/>
      </c>
      <c r="C675" s="5" t="str">
        <f>'Лист 1'!I676</f>
        <v/>
      </c>
    </row>
    <row r="676">
      <c r="A676" s="5" t="str">
        <f>'Лист 1'!G677</f>
        <v/>
      </c>
      <c r="B676" s="5" t="str">
        <f>'Лист 1'!B677</f>
        <v/>
      </c>
      <c r="C676" s="5" t="str">
        <f>'Лист 1'!I677</f>
        <v/>
      </c>
    </row>
    <row r="677">
      <c r="A677" s="5" t="str">
        <f>'Лист 1'!G678</f>
        <v/>
      </c>
      <c r="B677" s="5" t="str">
        <f>'Лист 1'!B678</f>
        <v/>
      </c>
      <c r="C677" s="5" t="str">
        <f>'Лист 1'!I678</f>
        <v/>
      </c>
    </row>
    <row r="678">
      <c r="A678" s="5" t="str">
        <f>'Лист 1'!G679</f>
        <v/>
      </c>
      <c r="B678" s="5" t="str">
        <f>'Лист 1'!B679</f>
        <v/>
      </c>
      <c r="C678" s="5" t="str">
        <f>'Лист 1'!I679</f>
        <v/>
      </c>
    </row>
    <row r="679">
      <c r="A679" s="5" t="str">
        <f>'Лист 1'!G680</f>
        <v/>
      </c>
      <c r="B679" s="5" t="str">
        <f>'Лист 1'!B680</f>
        <v/>
      </c>
      <c r="C679" s="5" t="str">
        <f>'Лист 1'!I680</f>
        <v/>
      </c>
    </row>
    <row r="680">
      <c r="A680" s="5" t="str">
        <f>'Лист 1'!G681</f>
        <v/>
      </c>
      <c r="B680" s="5" t="str">
        <f>'Лист 1'!B681</f>
        <v/>
      </c>
      <c r="C680" s="5" t="str">
        <f>'Лист 1'!I681</f>
        <v/>
      </c>
    </row>
    <row r="681">
      <c r="A681" s="5" t="str">
        <f>'Лист 1'!G682</f>
        <v/>
      </c>
      <c r="B681" s="5" t="str">
        <f>'Лист 1'!B682</f>
        <v/>
      </c>
      <c r="C681" s="5" t="str">
        <f>'Лист 1'!I682</f>
        <v/>
      </c>
    </row>
    <row r="682">
      <c r="A682" s="5" t="str">
        <f>'Лист 1'!G683</f>
        <v/>
      </c>
      <c r="B682" s="5" t="str">
        <f>'Лист 1'!B683</f>
        <v/>
      </c>
      <c r="C682" s="5" t="str">
        <f>'Лист 1'!I683</f>
        <v/>
      </c>
    </row>
    <row r="683">
      <c r="A683" s="5" t="str">
        <f>'Лист 1'!G684</f>
        <v/>
      </c>
      <c r="B683" s="5" t="str">
        <f>'Лист 1'!B684</f>
        <v/>
      </c>
      <c r="C683" s="5" t="str">
        <f>'Лист 1'!I684</f>
        <v/>
      </c>
    </row>
    <row r="684">
      <c r="A684" s="5" t="str">
        <f>'Лист 1'!G685</f>
        <v/>
      </c>
      <c r="B684" s="5" t="str">
        <f>'Лист 1'!B685</f>
        <v/>
      </c>
      <c r="C684" s="5" t="str">
        <f>'Лист 1'!I685</f>
        <v/>
      </c>
    </row>
    <row r="685">
      <c r="A685" s="5" t="str">
        <f>'Лист 1'!G686</f>
        <v/>
      </c>
      <c r="B685" s="5" t="str">
        <f>'Лист 1'!B686</f>
        <v/>
      </c>
      <c r="C685" s="5" t="str">
        <f>'Лист 1'!I686</f>
        <v/>
      </c>
    </row>
    <row r="686">
      <c r="A686" s="5" t="str">
        <f>'Лист 1'!G687</f>
        <v/>
      </c>
      <c r="B686" s="5" t="str">
        <f>'Лист 1'!B687</f>
        <v/>
      </c>
      <c r="C686" s="5" t="str">
        <f>'Лист 1'!I687</f>
        <v/>
      </c>
    </row>
    <row r="687">
      <c r="A687" s="5" t="str">
        <f>'Лист 1'!G688</f>
        <v/>
      </c>
      <c r="B687" s="5" t="str">
        <f>'Лист 1'!B688</f>
        <v/>
      </c>
      <c r="C687" s="5" t="str">
        <f>'Лист 1'!I688</f>
        <v/>
      </c>
    </row>
    <row r="688">
      <c r="A688" s="5" t="str">
        <f>'Лист 1'!G689</f>
        <v/>
      </c>
      <c r="B688" s="5" t="str">
        <f>'Лист 1'!B689</f>
        <v/>
      </c>
      <c r="C688" s="5" t="str">
        <f>'Лист 1'!I689</f>
        <v/>
      </c>
    </row>
    <row r="689">
      <c r="A689" s="5" t="str">
        <f>'Лист 1'!G690</f>
        <v/>
      </c>
      <c r="B689" s="5" t="str">
        <f>'Лист 1'!B690</f>
        <v/>
      </c>
      <c r="C689" s="5" t="str">
        <f>'Лист 1'!I690</f>
        <v/>
      </c>
    </row>
    <row r="690">
      <c r="A690" s="5" t="str">
        <f>'Лист 1'!G691</f>
        <v/>
      </c>
      <c r="B690" s="5" t="str">
        <f>'Лист 1'!B691</f>
        <v/>
      </c>
      <c r="C690" s="5" t="str">
        <f>'Лист 1'!I691</f>
        <v/>
      </c>
    </row>
    <row r="691">
      <c r="A691" s="5" t="str">
        <f>'Лист 1'!G692</f>
        <v/>
      </c>
      <c r="B691" s="5" t="str">
        <f>'Лист 1'!B692</f>
        <v/>
      </c>
      <c r="C691" s="5" t="str">
        <f>'Лист 1'!I692</f>
        <v/>
      </c>
    </row>
    <row r="692">
      <c r="A692" s="5" t="str">
        <f>'Лист 1'!G693</f>
        <v/>
      </c>
      <c r="B692" s="5" t="str">
        <f>'Лист 1'!B693</f>
        <v/>
      </c>
      <c r="C692" s="5" t="str">
        <f>'Лист 1'!I693</f>
        <v/>
      </c>
    </row>
    <row r="693">
      <c r="A693" s="5" t="str">
        <f>'Лист 1'!G694</f>
        <v/>
      </c>
      <c r="B693" s="5" t="str">
        <f>'Лист 1'!B694</f>
        <v/>
      </c>
      <c r="C693" s="5" t="str">
        <f>'Лист 1'!I694</f>
        <v/>
      </c>
    </row>
    <row r="694">
      <c r="A694" s="5" t="str">
        <f>'Лист 1'!G695</f>
        <v/>
      </c>
      <c r="B694" s="5" t="str">
        <f>'Лист 1'!B695</f>
        <v/>
      </c>
      <c r="C694" s="5" t="str">
        <f>'Лист 1'!I695</f>
        <v/>
      </c>
    </row>
    <row r="695">
      <c r="A695" s="5" t="str">
        <f>'Лист 1'!G696</f>
        <v/>
      </c>
      <c r="B695" s="5" t="str">
        <f>'Лист 1'!B696</f>
        <v/>
      </c>
      <c r="C695" s="5" t="str">
        <f>'Лист 1'!I696</f>
        <v/>
      </c>
    </row>
    <row r="696">
      <c r="A696" s="5" t="str">
        <f>'Лист 1'!G697</f>
        <v/>
      </c>
      <c r="B696" s="5" t="str">
        <f>'Лист 1'!B697</f>
        <v/>
      </c>
      <c r="C696" s="5" t="str">
        <f>'Лист 1'!I697</f>
        <v/>
      </c>
    </row>
    <row r="697">
      <c r="A697" s="5" t="str">
        <f>'Лист 1'!G698</f>
        <v/>
      </c>
      <c r="B697" s="5" t="str">
        <f>'Лист 1'!B698</f>
        <v/>
      </c>
      <c r="C697" s="5" t="str">
        <f>'Лист 1'!I698</f>
        <v/>
      </c>
    </row>
    <row r="698">
      <c r="A698" s="5" t="str">
        <f>'Лист 1'!G699</f>
        <v/>
      </c>
      <c r="B698" s="5" t="str">
        <f>'Лист 1'!B699</f>
        <v/>
      </c>
      <c r="C698" s="5" t="str">
        <f>'Лист 1'!I699</f>
        <v/>
      </c>
    </row>
    <row r="699">
      <c r="A699" s="5" t="str">
        <f>'Лист 1'!G700</f>
        <v/>
      </c>
      <c r="B699" s="5" t="str">
        <f>'Лист 1'!B700</f>
        <v/>
      </c>
      <c r="C699" s="5" t="str">
        <f>'Лист 1'!I700</f>
        <v/>
      </c>
    </row>
    <row r="700">
      <c r="A700" s="5" t="str">
        <f>'Лист 1'!G701</f>
        <v/>
      </c>
      <c r="B700" s="5" t="str">
        <f>'Лист 1'!B701</f>
        <v/>
      </c>
      <c r="C700" s="5" t="str">
        <f>'Лист 1'!I701</f>
        <v/>
      </c>
    </row>
    <row r="701">
      <c r="A701" s="5" t="str">
        <f>'Лист 1'!G702</f>
        <v/>
      </c>
      <c r="B701" s="5" t="str">
        <f>'Лист 1'!B702</f>
        <v/>
      </c>
      <c r="C701" s="5" t="str">
        <f>'Лист 1'!I702</f>
        <v/>
      </c>
    </row>
    <row r="702">
      <c r="A702" s="5" t="str">
        <f>'Лист 1'!G703</f>
        <v/>
      </c>
      <c r="B702" s="5" t="str">
        <f>'Лист 1'!B703</f>
        <v/>
      </c>
      <c r="C702" s="5" t="str">
        <f>'Лист 1'!I703</f>
        <v/>
      </c>
    </row>
    <row r="703">
      <c r="A703" s="5" t="str">
        <f>'Лист 1'!G704</f>
        <v/>
      </c>
      <c r="B703" s="5" t="str">
        <f>'Лист 1'!B704</f>
        <v/>
      </c>
      <c r="C703" s="5" t="str">
        <f>'Лист 1'!I704</f>
        <v/>
      </c>
    </row>
    <row r="704">
      <c r="A704" s="5" t="str">
        <f>'Лист 1'!G705</f>
        <v/>
      </c>
      <c r="B704" s="5" t="str">
        <f>'Лист 1'!B705</f>
        <v/>
      </c>
      <c r="C704" s="5" t="str">
        <f>'Лист 1'!I705</f>
        <v/>
      </c>
    </row>
    <row r="705">
      <c r="A705" s="5" t="str">
        <f>'Лист 1'!G706</f>
        <v/>
      </c>
      <c r="B705" s="5" t="str">
        <f>'Лист 1'!B706</f>
        <v/>
      </c>
      <c r="C705" s="5" t="str">
        <f>'Лист 1'!I706</f>
        <v/>
      </c>
    </row>
    <row r="706">
      <c r="A706" s="5" t="str">
        <f>'Лист 1'!G707</f>
        <v/>
      </c>
      <c r="B706" s="5" t="str">
        <f>'Лист 1'!B707</f>
        <v/>
      </c>
      <c r="C706" s="5" t="str">
        <f>'Лист 1'!I707</f>
        <v/>
      </c>
    </row>
    <row r="707">
      <c r="A707" s="5" t="str">
        <f>'Лист 1'!G708</f>
        <v/>
      </c>
      <c r="B707" s="5" t="str">
        <f>'Лист 1'!B708</f>
        <v/>
      </c>
      <c r="C707" s="5" t="str">
        <f>'Лист 1'!I708</f>
        <v/>
      </c>
    </row>
    <row r="708">
      <c r="A708" s="5" t="str">
        <f>'Лист 1'!G709</f>
        <v/>
      </c>
      <c r="B708" s="5" t="str">
        <f>'Лист 1'!B709</f>
        <v/>
      </c>
      <c r="C708" s="5" t="str">
        <f>'Лист 1'!I709</f>
        <v/>
      </c>
    </row>
    <row r="709">
      <c r="A709" s="5" t="str">
        <f>'Лист 1'!G710</f>
        <v/>
      </c>
      <c r="B709" s="5" t="str">
        <f>'Лист 1'!B710</f>
        <v/>
      </c>
      <c r="C709" s="5" t="str">
        <f>'Лист 1'!I710</f>
        <v/>
      </c>
    </row>
    <row r="710">
      <c r="A710" s="5" t="str">
        <f>'Лист 1'!G711</f>
        <v/>
      </c>
      <c r="B710" s="5" t="str">
        <f>'Лист 1'!B711</f>
        <v/>
      </c>
      <c r="C710" s="5" t="str">
        <f>'Лист 1'!I711</f>
        <v/>
      </c>
    </row>
    <row r="711">
      <c r="A711" s="5" t="str">
        <f>'Лист 1'!G712</f>
        <v/>
      </c>
      <c r="B711" s="5" t="str">
        <f>'Лист 1'!B712</f>
        <v/>
      </c>
      <c r="C711" s="5" t="str">
        <f>'Лист 1'!I712</f>
        <v/>
      </c>
    </row>
    <row r="712">
      <c r="A712" s="5" t="str">
        <f>'Лист 1'!G713</f>
        <v/>
      </c>
      <c r="B712" s="5" t="str">
        <f>'Лист 1'!B713</f>
        <v/>
      </c>
      <c r="C712" s="5" t="str">
        <f>'Лист 1'!I713</f>
        <v/>
      </c>
    </row>
    <row r="713">
      <c r="A713" s="5" t="str">
        <f>'Лист 1'!G714</f>
        <v/>
      </c>
      <c r="B713" s="5" t="str">
        <f>'Лист 1'!B714</f>
        <v/>
      </c>
      <c r="C713" s="5" t="str">
        <f>'Лист 1'!I714</f>
        <v/>
      </c>
    </row>
    <row r="714">
      <c r="A714" s="5" t="str">
        <f>'Лист 1'!G715</f>
        <v/>
      </c>
      <c r="B714" s="5" t="str">
        <f>'Лист 1'!B715</f>
        <v/>
      </c>
      <c r="C714" s="5" t="str">
        <f>'Лист 1'!I715</f>
        <v/>
      </c>
    </row>
    <row r="715">
      <c r="A715" s="5" t="str">
        <f>'Лист 1'!G716</f>
        <v/>
      </c>
      <c r="B715" s="5" t="str">
        <f>'Лист 1'!B716</f>
        <v/>
      </c>
      <c r="C715" s="5" t="str">
        <f>'Лист 1'!I716</f>
        <v/>
      </c>
    </row>
    <row r="716">
      <c r="A716" s="5" t="str">
        <f>'Лист 1'!G717</f>
        <v/>
      </c>
      <c r="B716" s="5" t="str">
        <f>'Лист 1'!B717</f>
        <v/>
      </c>
      <c r="C716" s="5" t="str">
        <f>'Лист 1'!I717</f>
        <v/>
      </c>
    </row>
    <row r="717">
      <c r="A717" s="5" t="str">
        <f>'Лист 1'!G718</f>
        <v/>
      </c>
      <c r="B717" s="5" t="str">
        <f>'Лист 1'!B718</f>
        <v/>
      </c>
      <c r="C717" s="5" t="str">
        <f>'Лист 1'!I718</f>
        <v/>
      </c>
    </row>
    <row r="718">
      <c r="A718" s="5" t="str">
        <f>'Лист 1'!G719</f>
        <v/>
      </c>
      <c r="B718" s="5" t="str">
        <f>'Лист 1'!B719</f>
        <v/>
      </c>
      <c r="C718" s="5" t="str">
        <f>'Лист 1'!I719</f>
        <v/>
      </c>
    </row>
    <row r="719">
      <c r="A719" s="5" t="str">
        <f>'Лист 1'!G720</f>
        <v/>
      </c>
      <c r="B719" s="5" t="str">
        <f>'Лист 1'!B720</f>
        <v/>
      </c>
      <c r="C719" s="5" t="str">
        <f>'Лист 1'!I720</f>
        <v/>
      </c>
    </row>
    <row r="720">
      <c r="A720" s="5" t="str">
        <f>'Лист 1'!G721</f>
        <v/>
      </c>
      <c r="B720" s="5" t="str">
        <f>'Лист 1'!B721</f>
        <v/>
      </c>
      <c r="C720" s="5" t="str">
        <f>'Лист 1'!I721</f>
        <v/>
      </c>
    </row>
    <row r="721">
      <c r="A721" s="5" t="str">
        <f>'Лист 1'!G722</f>
        <v/>
      </c>
      <c r="B721" s="5" t="str">
        <f>'Лист 1'!B722</f>
        <v/>
      </c>
      <c r="C721" s="5" t="str">
        <f>'Лист 1'!I722</f>
        <v/>
      </c>
    </row>
    <row r="722">
      <c r="A722" s="5" t="str">
        <f>'Лист 1'!G723</f>
        <v/>
      </c>
      <c r="B722" s="5" t="str">
        <f>'Лист 1'!B723</f>
        <v/>
      </c>
      <c r="C722" s="5" t="str">
        <f>'Лист 1'!I723</f>
        <v/>
      </c>
    </row>
    <row r="723">
      <c r="A723" s="5" t="str">
        <f>'Лист 1'!G724</f>
        <v/>
      </c>
      <c r="B723" s="5" t="str">
        <f>'Лист 1'!B724</f>
        <v/>
      </c>
      <c r="C723" s="5" t="str">
        <f>'Лист 1'!I724</f>
        <v/>
      </c>
    </row>
    <row r="724">
      <c r="A724" s="5" t="str">
        <f>'Лист 1'!G725</f>
        <v/>
      </c>
      <c r="B724" s="5" t="str">
        <f>'Лист 1'!B725</f>
        <v/>
      </c>
      <c r="C724" s="5" t="str">
        <f>'Лист 1'!I725</f>
        <v/>
      </c>
    </row>
    <row r="725">
      <c r="A725" s="5" t="str">
        <f>'Лист 1'!G726</f>
        <v/>
      </c>
      <c r="B725" s="5" t="str">
        <f>'Лист 1'!B726</f>
        <v/>
      </c>
      <c r="C725" s="5" t="str">
        <f>'Лист 1'!I726</f>
        <v/>
      </c>
    </row>
    <row r="726">
      <c r="A726" s="5" t="str">
        <f>'Лист 1'!G727</f>
        <v/>
      </c>
      <c r="B726" s="5" t="str">
        <f>'Лист 1'!B727</f>
        <v/>
      </c>
      <c r="C726" s="5" t="str">
        <f>'Лист 1'!I727</f>
        <v/>
      </c>
    </row>
    <row r="727">
      <c r="A727" s="5" t="str">
        <f>'Лист 1'!G728</f>
        <v/>
      </c>
      <c r="B727" s="5" t="str">
        <f>'Лист 1'!B728</f>
        <v/>
      </c>
      <c r="C727" s="5" t="str">
        <f>'Лист 1'!I728</f>
        <v/>
      </c>
    </row>
    <row r="728">
      <c r="A728" s="5" t="str">
        <f>'Лист 1'!G729</f>
        <v/>
      </c>
      <c r="B728" s="5" t="str">
        <f>'Лист 1'!B729</f>
        <v/>
      </c>
      <c r="C728" s="5" t="str">
        <f>'Лист 1'!I729</f>
        <v/>
      </c>
    </row>
    <row r="729">
      <c r="A729" s="5" t="str">
        <f>'Лист 1'!G730</f>
        <v/>
      </c>
      <c r="B729" s="5" t="str">
        <f>'Лист 1'!B730</f>
        <v/>
      </c>
      <c r="C729" s="5" t="str">
        <f>'Лист 1'!I730</f>
        <v/>
      </c>
    </row>
    <row r="730">
      <c r="A730" s="5" t="str">
        <f>'Лист 1'!G731</f>
        <v/>
      </c>
      <c r="B730" s="5" t="str">
        <f>'Лист 1'!B731</f>
        <v/>
      </c>
      <c r="C730" s="5" t="str">
        <f>'Лист 1'!I731</f>
        <v/>
      </c>
    </row>
    <row r="731">
      <c r="A731" s="5" t="str">
        <f>'Лист 1'!G732</f>
        <v/>
      </c>
      <c r="B731" s="5" t="str">
        <f>'Лист 1'!B732</f>
        <v/>
      </c>
      <c r="C731" s="5" t="str">
        <f>'Лист 1'!I732</f>
        <v/>
      </c>
    </row>
    <row r="732">
      <c r="A732" s="5" t="str">
        <f>'Лист 1'!G733</f>
        <v/>
      </c>
      <c r="B732" s="5" t="str">
        <f>'Лист 1'!B733</f>
        <v/>
      </c>
      <c r="C732" s="5" t="str">
        <f>'Лист 1'!I733</f>
        <v/>
      </c>
    </row>
    <row r="733">
      <c r="A733" s="5" t="str">
        <f>'Лист 1'!G734</f>
        <v/>
      </c>
      <c r="B733" s="5" t="str">
        <f>'Лист 1'!B734</f>
        <v/>
      </c>
      <c r="C733" s="5" t="str">
        <f>'Лист 1'!I734</f>
        <v/>
      </c>
    </row>
    <row r="734">
      <c r="A734" s="5" t="str">
        <f>'Лист 1'!G735</f>
        <v/>
      </c>
      <c r="B734" s="5" t="str">
        <f>'Лист 1'!B735</f>
        <v/>
      </c>
      <c r="C734" s="5" t="str">
        <f>'Лист 1'!I735</f>
        <v/>
      </c>
    </row>
    <row r="735">
      <c r="A735" s="5" t="str">
        <f>'Лист 1'!G736</f>
        <v/>
      </c>
      <c r="B735" s="5" t="str">
        <f>'Лист 1'!B736</f>
        <v/>
      </c>
      <c r="C735" s="5" t="str">
        <f>'Лист 1'!I736</f>
        <v/>
      </c>
    </row>
    <row r="736">
      <c r="A736" s="5" t="str">
        <f>'Лист 1'!G737</f>
        <v/>
      </c>
      <c r="B736" s="5" t="str">
        <f>'Лист 1'!B737</f>
        <v/>
      </c>
      <c r="C736" s="5" t="str">
        <f>'Лист 1'!I737</f>
        <v/>
      </c>
    </row>
    <row r="737">
      <c r="A737" s="5" t="str">
        <f>'Лист 1'!G738</f>
        <v/>
      </c>
      <c r="B737" s="5" t="str">
        <f>'Лист 1'!B738</f>
        <v/>
      </c>
      <c r="C737" s="5" t="str">
        <f>'Лист 1'!I738</f>
        <v/>
      </c>
    </row>
    <row r="738">
      <c r="A738" s="5" t="str">
        <f>'Лист 1'!G739</f>
        <v/>
      </c>
      <c r="B738" s="5" t="str">
        <f>'Лист 1'!B739</f>
        <v/>
      </c>
      <c r="C738" s="5" t="str">
        <f>'Лист 1'!I739</f>
        <v/>
      </c>
    </row>
    <row r="739">
      <c r="A739" s="5" t="str">
        <f>'Лист 1'!G740</f>
        <v/>
      </c>
      <c r="B739" s="5" t="str">
        <f>'Лист 1'!B740</f>
        <v/>
      </c>
      <c r="C739" s="5" t="str">
        <f>'Лист 1'!I740</f>
        <v/>
      </c>
    </row>
    <row r="740">
      <c r="A740" s="5" t="str">
        <f>'Лист 1'!G741</f>
        <v/>
      </c>
      <c r="B740" s="5" t="str">
        <f>'Лист 1'!B741</f>
        <v/>
      </c>
      <c r="C740" s="5" t="str">
        <f>'Лист 1'!I741</f>
        <v/>
      </c>
    </row>
    <row r="741">
      <c r="A741" s="5" t="str">
        <f>'Лист 1'!G742</f>
        <v/>
      </c>
      <c r="B741" s="5" t="str">
        <f>'Лист 1'!B742</f>
        <v/>
      </c>
      <c r="C741" s="5" t="str">
        <f>'Лист 1'!I742</f>
        <v/>
      </c>
    </row>
    <row r="742">
      <c r="A742" s="5" t="str">
        <f>'Лист 1'!G743</f>
        <v/>
      </c>
      <c r="B742" s="5" t="str">
        <f>'Лист 1'!B743</f>
        <v/>
      </c>
      <c r="C742" s="5" t="str">
        <f>'Лист 1'!I743</f>
        <v/>
      </c>
    </row>
    <row r="743">
      <c r="A743" s="5" t="str">
        <f>'Лист 1'!G744</f>
        <v/>
      </c>
      <c r="B743" s="5" t="str">
        <f>'Лист 1'!B744</f>
        <v/>
      </c>
      <c r="C743" s="5" t="str">
        <f>'Лист 1'!I744</f>
        <v/>
      </c>
    </row>
    <row r="744">
      <c r="A744" s="5" t="str">
        <f>'Лист 1'!G745</f>
        <v/>
      </c>
      <c r="B744" s="5" t="str">
        <f>'Лист 1'!B745</f>
        <v/>
      </c>
      <c r="C744" s="5" t="str">
        <f>'Лист 1'!I745</f>
        <v/>
      </c>
    </row>
    <row r="745">
      <c r="A745" s="5" t="str">
        <f>'Лист 1'!G746</f>
        <v/>
      </c>
      <c r="B745" s="5" t="str">
        <f>'Лист 1'!B746</f>
        <v/>
      </c>
      <c r="C745" s="5" t="str">
        <f>'Лист 1'!I746</f>
        <v/>
      </c>
    </row>
    <row r="746">
      <c r="A746" s="5" t="str">
        <f>'Лист 1'!G747</f>
        <v/>
      </c>
      <c r="B746" s="5" t="str">
        <f>'Лист 1'!B747</f>
        <v/>
      </c>
      <c r="C746" s="5" t="str">
        <f>'Лист 1'!I747</f>
        <v/>
      </c>
    </row>
    <row r="747">
      <c r="A747" s="5" t="str">
        <f>'Лист 1'!G748</f>
        <v/>
      </c>
      <c r="B747" s="5" t="str">
        <f>'Лист 1'!B748</f>
        <v/>
      </c>
      <c r="C747" s="5" t="str">
        <f>'Лист 1'!I748</f>
        <v/>
      </c>
    </row>
    <row r="748">
      <c r="A748" s="5" t="str">
        <f>'Лист 1'!G749</f>
        <v/>
      </c>
      <c r="B748" s="5" t="str">
        <f>'Лист 1'!B749</f>
        <v/>
      </c>
      <c r="C748" s="5" t="str">
        <f>'Лист 1'!I749</f>
        <v/>
      </c>
    </row>
    <row r="749">
      <c r="A749" s="5" t="str">
        <f>'Лист 1'!G750</f>
        <v/>
      </c>
      <c r="B749" s="5" t="str">
        <f>'Лист 1'!B750</f>
        <v/>
      </c>
      <c r="C749" s="5" t="str">
        <f>'Лист 1'!I750</f>
        <v/>
      </c>
    </row>
    <row r="750">
      <c r="A750" s="5" t="str">
        <f>'Лист 1'!G751</f>
        <v/>
      </c>
      <c r="B750" s="5" t="str">
        <f>'Лист 1'!B751</f>
        <v/>
      </c>
      <c r="C750" s="5" t="str">
        <f>'Лист 1'!I751</f>
        <v/>
      </c>
    </row>
    <row r="751">
      <c r="A751" s="5" t="str">
        <f>'Лист 1'!G752</f>
        <v/>
      </c>
      <c r="B751" s="5" t="str">
        <f>'Лист 1'!B752</f>
        <v/>
      </c>
      <c r="C751" s="5" t="str">
        <f>'Лист 1'!I752</f>
        <v/>
      </c>
    </row>
    <row r="752">
      <c r="A752" s="5" t="str">
        <f>'Лист 1'!G753</f>
        <v/>
      </c>
      <c r="B752" s="5" t="str">
        <f>'Лист 1'!B753</f>
        <v/>
      </c>
      <c r="C752" s="5" t="str">
        <f>'Лист 1'!I753</f>
        <v/>
      </c>
    </row>
    <row r="753">
      <c r="A753" s="5" t="str">
        <f>'Лист 1'!G754</f>
        <v/>
      </c>
      <c r="B753" s="5" t="str">
        <f>'Лист 1'!B754</f>
        <v/>
      </c>
      <c r="C753" s="5" t="str">
        <f>'Лист 1'!I754</f>
        <v/>
      </c>
    </row>
    <row r="754">
      <c r="A754" s="5" t="str">
        <f>'Лист 1'!G755</f>
        <v/>
      </c>
      <c r="B754" s="5" t="str">
        <f>'Лист 1'!B755</f>
        <v/>
      </c>
      <c r="C754" s="5" t="str">
        <f>'Лист 1'!I755</f>
        <v/>
      </c>
    </row>
    <row r="755">
      <c r="A755" s="5" t="str">
        <f>'Лист 1'!G756</f>
        <v/>
      </c>
      <c r="B755" s="5" t="str">
        <f>'Лист 1'!B756</f>
        <v/>
      </c>
      <c r="C755" s="5" t="str">
        <f>'Лист 1'!I756</f>
        <v/>
      </c>
    </row>
    <row r="756">
      <c r="A756" s="5" t="str">
        <f>'Лист 1'!G757</f>
        <v/>
      </c>
      <c r="B756" s="5" t="str">
        <f>'Лист 1'!B757</f>
        <v/>
      </c>
      <c r="C756" s="5" t="str">
        <f>'Лист 1'!I757</f>
        <v/>
      </c>
    </row>
    <row r="757">
      <c r="A757" s="5" t="str">
        <f>'Лист 1'!G758</f>
        <v/>
      </c>
      <c r="B757" s="5" t="str">
        <f>'Лист 1'!B758</f>
        <v/>
      </c>
      <c r="C757" s="5" t="str">
        <f>'Лист 1'!I758</f>
        <v/>
      </c>
    </row>
    <row r="758">
      <c r="A758" s="5" t="str">
        <f>'Лист 1'!G759</f>
        <v/>
      </c>
      <c r="B758" s="5" t="str">
        <f>'Лист 1'!B759</f>
        <v/>
      </c>
      <c r="C758" s="5" t="str">
        <f>'Лист 1'!I759</f>
        <v/>
      </c>
    </row>
    <row r="759">
      <c r="A759" s="5" t="str">
        <f>'Лист 1'!G760</f>
        <v/>
      </c>
      <c r="B759" s="5" t="str">
        <f>'Лист 1'!B760</f>
        <v/>
      </c>
      <c r="C759" s="5" t="str">
        <f>'Лист 1'!I760</f>
        <v/>
      </c>
    </row>
    <row r="760">
      <c r="A760" s="5" t="str">
        <f>'Лист 1'!G761</f>
        <v/>
      </c>
      <c r="B760" s="5" t="str">
        <f>'Лист 1'!B761</f>
        <v/>
      </c>
      <c r="C760" s="5" t="str">
        <f>'Лист 1'!I761</f>
        <v/>
      </c>
    </row>
    <row r="761">
      <c r="A761" s="5" t="str">
        <f>'Лист 1'!G762</f>
        <v/>
      </c>
      <c r="B761" s="5" t="str">
        <f>'Лист 1'!B762</f>
        <v/>
      </c>
      <c r="C761" s="5" t="str">
        <f>'Лист 1'!I762</f>
        <v/>
      </c>
    </row>
    <row r="762">
      <c r="A762" s="5" t="str">
        <f>'Лист 1'!G763</f>
        <v/>
      </c>
      <c r="B762" s="5" t="str">
        <f>'Лист 1'!B763</f>
        <v/>
      </c>
      <c r="C762" s="5" t="str">
        <f>'Лист 1'!I763</f>
        <v/>
      </c>
    </row>
    <row r="763">
      <c r="A763" s="5" t="str">
        <f>'Лист 1'!G764</f>
        <v/>
      </c>
      <c r="B763" s="5" t="str">
        <f>'Лист 1'!B764</f>
        <v/>
      </c>
      <c r="C763" s="5" t="str">
        <f>'Лист 1'!I764</f>
        <v/>
      </c>
    </row>
    <row r="764">
      <c r="A764" s="5" t="str">
        <f>'Лист 1'!G765</f>
        <v/>
      </c>
      <c r="B764" s="5" t="str">
        <f>'Лист 1'!B765</f>
        <v/>
      </c>
      <c r="C764" s="5" t="str">
        <f>'Лист 1'!I765</f>
        <v/>
      </c>
    </row>
    <row r="765">
      <c r="A765" s="5" t="str">
        <f>'Лист 1'!G766</f>
        <v/>
      </c>
      <c r="B765" s="5" t="str">
        <f>'Лист 1'!B766</f>
        <v/>
      </c>
      <c r="C765" s="5" t="str">
        <f>'Лист 1'!I766</f>
        <v/>
      </c>
    </row>
    <row r="766">
      <c r="A766" s="5" t="str">
        <f>'Лист 1'!G767</f>
        <v/>
      </c>
      <c r="B766" s="5" t="str">
        <f>'Лист 1'!B767</f>
        <v/>
      </c>
      <c r="C766" s="5" t="str">
        <f>'Лист 1'!I767</f>
        <v/>
      </c>
    </row>
    <row r="767">
      <c r="A767" s="5" t="str">
        <f>'Лист 1'!G768</f>
        <v/>
      </c>
      <c r="B767" s="5" t="str">
        <f>'Лист 1'!B768</f>
        <v/>
      </c>
      <c r="C767" s="5" t="str">
        <f>'Лист 1'!I768</f>
        <v/>
      </c>
    </row>
    <row r="768">
      <c r="A768" s="5" t="str">
        <f>'Лист 1'!G769</f>
        <v/>
      </c>
      <c r="B768" s="5" t="str">
        <f>'Лист 1'!B769</f>
        <v/>
      </c>
      <c r="C768" s="5" t="str">
        <f>'Лист 1'!I769</f>
        <v/>
      </c>
    </row>
    <row r="769">
      <c r="A769" s="5" t="str">
        <f>'Лист 1'!G770</f>
        <v/>
      </c>
      <c r="B769" s="5" t="str">
        <f>'Лист 1'!B770</f>
        <v/>
      </c>
      <c r="C769" s="5" t="str">
        <f>'Лист 1'!I770</f>
        <v/>
      </c>
    </row>
    <row r="770">
      <c r="A770" s="5" t="str">
        <f>'Лист 1'!G771</f>
        <v/>
      </c>
      <c r="B770" s="5" t="str">
        <f>'Лист 1'!B771</f>
        <v/>
      </c>
      <c r="C770" s="5" t="str">
        <f>'Лист 1'!I771</f>
        <v/>
      </c>
    </row>
    <row r="771">
      <c r="A771" s="5" t="str">
        <f>'Лист 1'!G772</f>
        <v/>
      </c>
      <c r="B771" s="5" t="str">
        <f>'Лист 1'!B772</f>
        <v/>
      </c>
      <c r="C771" s="5" t="str">
        <f>'Лист 1'!I772</f>
        <v/>
      </c>
    </row>
    <row r="772">
      <c r="A772" s="5" t="str">
        <f>'Лист 1'!G773</f>
        <v/>
      </c>
      <c r="B772" s="5" t="str">
        <f>'Лист 1'!B773</f>
        <v/>
      </c>
      <c r="C772" s="5" t="str">
        <f>'Лист 1'!I773</f>
        <v/>
      </c>
    </row>
    <row r="773">
      <c r="A773" s="5" t="str">
        <f>'Лист 1'!G774</f>
        <v/>
      </c>
      <c r="B773" s="5" t="str">
        <f>'Лист 1'!B774</f>
        <v/>
      </c>
      <c r="C773" s="5" t="str">
        <f>'Лист 1'!I774</f>
        <v/>
      </c>
    </row>
    <row r="774">
      <c r="A774" s="5" t="str">
        <f>'Лист 1'!G775</f>
        <v/>
      </c>
      <c r="B774" s="5" t="str">
        <f>'Лист 1'!B775</f>
        <v/>
      </c>
      <c r="C774" s="5" t="str">
        <f>'Лист 1'!I775</f>
        <v/>
      </c>
    </row>
    <row r="775">
      <c r="A775" s="5" t="str">
        <f>'Лист 1'!G776</f>
        <v/>
      </c>
      <c r="B775" s="5" t="str">
        <f>'Лист 1'!B776</f>
        <v/>
      </c>
      <c r="C775" s="5" t="str">
        <f>'Лист 1'!I776</f>
        <v/>
      </c>
    </row>
    <row r="776">
      <c r="A776" s="5" t="str">
        <f>'Лист 1'!G777</f>
        <v/>
      </c>
      <c r="B776" s="5" t="str">
        <f>'Лист 1'!B777</f>
        <v/>
      </c>
      <c r="C776" s="5" t="str">
        <f>'Лист 1'!I777</f>
        <v/>
      </c>
    </row>
    <row r="777">
      <c r="A777" s="5" t="str">
        <f>'Лист 1'!G778</f>
        <v/>
      </c>
      <c r="B777" s="5" t="str">
        <f>'Лист 1'!B778</f>
        <v/>
      </c>
      <c r="C777" s="5" t="str">
        <f>'Лист 1'!I778</f>
        <v/>
      </c>
    </row>
    <row r="778">
      <c r="A778" s="5" t="str">
        <f>'Лист 1'!G779</f>
        <v/>
      </c>
      <c r="B778" s="5" t="str">
        <f>'Лист 1'!B779</f>
        <v/>
      </c>
      <c r="C778" s="5" t="str">
        <f>'Лист 1'!I779</f>
        <v/>
      </c>
    </row>
    <row r="779">
      <c r="A779" s="5" t="str">
        <f>'Лист 1'!G780</f>
        <v/>
      </c>
      <c r="B779" s="5" t="str">
        <f>'Лист 1'!B780</f>
        <v/>
      </c>
      <c r="C779" s="5" t="str">
        <f>'Лист 1'!I780</f>
        <v/>
      </c>
    </row>
    <row r="780">
      <c r="A780" s="5" t="str">
        <f>'Лист 1'!G781</f>
        <v/>
      </c>
      <c r="B780" s="5" t="str">
        <f>'Лист 1'!B781</f>
        <v/>
      </c>
      <c r="C780" s="5" t="str">
        <f>'Лист 1'!I781</f>
        <v/>
      </c>
    </row>
    <row r="781">
      <c r="A781" s="5" t="str">
        <f>'Лист 1'!G782</f>
        <v/>
      </c>
      <c r="B781" s="5" t="str">
        <f>'Лист 1'!B782</f>
        <v/>
      </c>
      <c r="C781" s="5" t="str">
        <f>'Лист 1'!I782</f>
        <v/>
      </c>
    </row>
    <row r="782">
      <c r="A782" s="5" t="str">
        <f>'Лист 1'!G783</f>
        <v/>
      </c>
      <c r="B782" s="5" t="str">
        <f>'Лист 1'!B783</f>
        <v/>
      </c>
      <c r="C782" s="5" t="str">
        <f>'Лист 1'!I783</f>
        <v/>
      </c>
    </row>
    <row r="783">
      <c r="A783" s="5" t="str">
        <f>'Лист 1'!G784</f>
        <v/>
      </c>
      <c r="B783" s="5" t="str">
        <f>'Лист 1'!B784</f>
        <v/>
      </c>
      <c r="C783" s="5" t="str">
        <f>'Лист 1'!I784</f>
        <v/>
      </c>
    </row>
    <row r="784">
      <c r="A784" s="5" t="str">
        <f>'Лист 1'!G785</f>
        <v/>
      </c>
      <c r="B784" s="5" t="str">
        <f>'Лист 1'!B785</f>
        <v/>
      </c>
      <c r="C784" s="5" t="str">
        <f>'Лист 1'!I785</f>
        <v/>
      </c>
    </row>
    <row r="785">
      <c r="A785" s="5" t="str">
        <f>'Лист 1'!G786</f>
        <v/>
      </c>
      <c r="B785" s="5" t="str">
        <f>'Лист 1'!B786</f>
        <v/>
      </c>
      <c r="C785" s="5" t="str">
        <f>'Лист 1'!I786</f>
        <v/>
      </c>
    </row>
    <row r="786">
      <c r="A786" s="5" t="str">
        <f>'Лист 1'!G787</f>
        <v/>
      </c>
      <c r="B786" s="5" t="str">
        <f>'Лист 1'!B787</f>
        <v/>
      </c>
      <c r="C786" s="5" t="str">
        <f>'Лист 1'!I787</f>
        <v/>
      </c>
    </row>
    <row r="787">
      <c r="A787" s="5" t="str">
        <f>'Лист 1'!G788</f>
        <v/>
      </c>
      <c r="B787" s="5" t="str">
        <f>'Лист 1'!B788</f>
        <v/>
      </c>
      <c r="C787" s="5" t="str">
        <f>'Лист 1'!I788</f>
        <v/>
      </c>
    </row>
    <row r="788">
      <c r="A788" s="5" t="str">
        <f>'Лист 1'!G789</f>
        <v/>
      </c>
      <c r="B788" s="5" t="str">
        <f>'Лист 1'!B789</f>
        <v/>
      </c>
      <c r="C788" s="5" t="str">
        <f>'Лист 1'!I789</f>
        <v/>
      </c>
    </row>
    <row r="789">
      <c r="A789" s="5" t="str">
        <f>'Лист 1'!G790</f>
        <v/>
      </c>
      <c r="B789" s="5" t="str">
        <f>'Лист 1'!B790</f>
        <v/>
      </c>
      <c r="C789" s="5" t="str">
        <f>'Лист 1'!I790</f>
        <v/>
      </c>
    </row>
    <row r="790">
      <c r="A790" s="5" t="str">
        <f>'Лист 1'!G791</f>
        <v/>
      </c>
      <c r="B790" s="5" t="str">
        <f>'Лист 1'!B791</f>
        <v/>
      </c>
      <c r="C790" s="5" t="str">
        <f>'Лист 1'!I791</f>
        <v/>
      </c>
    </row>
    <row r="791">
      <c r="A791" s="5" t="str">
        <f>'Лист 1'!G792</f>
        <v/>
      </c>
      <c r="B791" s="5" t="str">
        <f>'Лист 1'!B792</f>
        <v/>
      </c>
      <c r="C791" s="5" t="str">
        <f>'Лист 1'!I792</f>
        <v/>
      </c>
    </row>
    <row r="792">
      <c r="A792" s="5" t="str">
        <f>'Лист 1'!G793</f>
        <v/>
      </c>
      <c r="B792" s="5" t="str">
        <f>'Лист 1'!B793</f>
        <v/>
      </c>
      <c r="C792" s="5" t="str">
        <f>'Лист 1'!I793</f>
        <v/>
      </c>
    </row>
    <row r="793">
      <c r="A793" s="5" t="str">
        <f>'Лист 1'!G794</f>
        <v/>
      </c>
      <c r="B793" s="5" t="str">
        <f>'Лист 1'!B794</f>
        <v/>
      </c>
      <c r="C793" s="5" t="str">
        <f>'Лист 1'!I794</f>
        <v/>
      </c>
    </row>
    <row r="794">
      <c r="A794" s="5" t="str">
        <f>'Лист 1'!G795</f>
        <v/>
      </c>
      <c r="B794" s="5" t="str">
        <f>'Лист 1'!B795</f>
        <v/>
      </c>
      <c r="C794" s="5" t="str">
        <f>'Лист 1'!I795</f>
        <v/>
      </c>
    </row>
    <row r="795">
      <c r="A795" s="5" t="str">
        <f>'Лист 1'!G796</f>
        <v/>
      </c>
      <c r="B795" s="5" t="str">
        <f>'Лист 1'!B796</f>
        <v/>
      </c>
      <c r="C795" s="5" t="str">
        <f>'Лист 1'!I796</f>
        <v/>
      </c>
    </row>
    <row r="796">
      <c r="A796" s="5" t="str">
        <f>'Лист 1'!G797</f>
        <v/>
      </c>
      <c r="B796" s="5" t="str">
        <f>'Лист 1'!B797</f>
        <v/>
      </c>
      <c r="C796" s="5" t="str">
        <f>'Лист 1'!I797</f>
        <v/>
      </c>
    </row>
    <row r="797">
      <c r="A797" s="5" t="str">
        <f>'Лист 1'!G798</f>
        <v/>
      </c>
      <c r="B797" s="5" t="str">
        <f>'Лист 1'!B798</f>
        <v/>
      </c>
      <c r="C797" s="5" t="str">
        <f>'Лист 1'!I798</f>
        <v/>
      </c>
    </row>
    <row r="798">
      <c r="A798" s="5" t="str">
        <f>'Лист 1'!G799</f>
        <v/>
      </c>
      <c r="B798" s="5" t="str">
        <f>'Лист 1'!B799</f>
        <v/>
      </c>
      <c r="C798" s="5" t="str">
        <f>'Лист 1'!I799</f>
        <v/>
      </c>
    </row>
    <row r="799">
      <c r="A799" s="5" t="str">
        <f>'Лист 1'!G800</f>
        <v/>
      </c>
      <c r="B799" s="5" t="str">
        <f>'Лист 1'!B800</f>
        <v/>
      </c>
      <c r="C799" s="5" t="str">
        <f>'Лист 1'!I800</f>
        <v/>
      </c>
    </row>
    <row r="800">
      <c r="A800" s="5" t="str">
        <f>'Лист 1'!G801</f>
        <v/>
      </c>
      <c r="B800" s="5" t="str">
        <f>'Лист 1'!B801</f>
        <v/>
      </c>
      <c r="C800" s="5" t="str">
        <f>'Лист 1'!I801</f>
        <v/>
      </c>
    </row>
    <row r="801">
      <c r="A801" s="5" t="str">
        <f>'Лист 1'!G802</f>
        <v/>
      </c>
      <c r="B801" s="5" t="str">
        <f>'Лист 1'!B802</f>
        <v/>
      </c>
      <c r="C801" s="5" t="str">
        <f>'Лист 1'!I802</f>
        <v/>
      </c>
    </row>
    <row r="802">
      <c r="A802" s="5" t="str">
        <f>'Лист 1'!G803</f>
        <v/>
      </c>
      <c r="B802" s="5" t="str">
        <f>'Лист 1'!B803</f>
        <v/>
      </c>
      <c r="C802" s="5" t="str">
        <f>'Лист 1'!I803</f>
        <v/>
      </c>
    </row>
    <row r="803">
      <c r="A803" s="5" t="str">
        <f>'Лист 1'!G804</f>
        <v/>
      </c>
      <c r="B803" s="5" t="str">
        <f>'Лист 1'!B804</f>
        <v/>
      </c>
      <c r="C803" s="5" t="str">
        <f>'Лист 1'!I804</f>
        <v/>
      </c>
    </row>
    <row r="804">
      <c r="A804" s="5" t="str">
        <f>'Лист 1'!G805</f>
        <v/>
      </c>
      <c r="B804" s="5" t="str">
        <f>'Лист 1'!B805</f>
        <v/>
      </c>
      <c r="C804" s="5" t="str">
        <f>'Лист 1'!I805</f>
        <v/>
      </c>
    </row>
    <row r="805">
      <c r="A805" s="5" t="str">
        <f>'Лист 1'!G806</f>
        <v/>
      </c>
      <c r="B805" s="5" t="str">
        <f>'Лист 1'!B806</f>
        <v/>
      </c>
      <c r="C805" s="5" t="str">
        <f>'Лист 1'!I806</f>
        <v/>
      </c>
    </row>
    <row r="806">
      <c r="A806" s="5" t="str">
        <f>'Лист 1'!G807</f>
        <v/>
      </c>
      <c r="B806" s="5" t="str">
        <f>'Лист 1'!B807</f>
        <v/>
      </c>
      <c r="C806" s="5" t="str">
        <f>'Лист 1'!I807</f>
        <v/>
      </c>
    </row>
    <row r="807">
      <c r="A807" s="5" t="str">
        <f>'Лист 1'!G808</f>
        <v/>
      </c>
      <c r="B807" s="5" t="str">
        <f>'Лист 1'!B808</f>
        <v/>
      </c>
      <c r="C807" s="5" t="str">
        <f>'Лист 1'!I808</f>
        <v/>
      </c>
    </row>
    <row r="808">
      <c r="A808" s="5" t="str">
        <f>'Лист 1'!G809</f>
        <v/>
      </c>
      <c r="B808" s="5" t="str">
        <f>'Лист 1'!B809</f>
        <v/>
      </c>
      <c r="C808" s="5" t="str">
        <f>'Лист 1'!I809</f>
        <v/>
      </c>
    </row>
    <row r="809">
      <c r="A809" s="5" t="str">
        <f>'Лист 1'!G810</f>
        <v/>
      </c>
      <c r="B809" s="5" t="str">
        <f>'Лист 1'!B810</f>
        <v/>
      </c>
      <c r="C809" s="5" t="str">
        <f>'Лист 1'!I810</f>
        <v/>
      </c>
    </row>
    <row r="810">
      <c r="A810" s="5" t="str">
        <f>'Лист 1'!G811</f>
        <v/>
      </c>
      <c r="B810" s="5" t="str">
        <f>'Лист 1'!B811</f>
        <v/>
      </c>
      <c r="C810" s="5" t="str">
        <f>'Лист 1'!I811</f>
        <v/>
      </c>
    </row>
    <row r="811">
      <c r="A811" s="5" t="str">
        <f>'Лист 1'!G812</f>
        <v/>
      </c>
      <c r="B811" s="5" t="str">
        <f>'Лист 1'!B812</f>
        <v/>
      </c>
      <c r="C811" s="5" t="str">
        <f>'Лист 1'!I812</f>
        <v/>
      </c>
    </row>
    <row r="812">
      <c r="A812" s="5" t="str">
        <f>'Лист 1'!G813</f>
        <v/>
      </c>
      <c r="B812" s="5" t="str">
        <f>'Лист 1'!B813</f>
        <v/>
      </c>
      <c r="C812" s="5" t="str">
        <f>'Лист 1'!I813</f>
        <v/>
      </c>
    </row>
    <row r="813">
      <c r="A813" s="5" t="str">
        <f>'Лист 1'!G814</f>
        <v/>
      </c>
      <c r="B813" s="5" t="str">
        <f>'Лист 1'!B814</f>
        <v/>
      </c>
      <c r="C813" s="5" t="str">
        <f>'Лист 1'!I814</f>
        <v/>
      </c>
    </row>
    <row r="814">
      <c r="A814" s="5" t="str">
        <f>'Лист 1'!G815</f>
        <v/>
      </c>
      <c r="B814" s="5" t="str">
        <f>'Лист 1'!B815</f>
        <v/>
      </c>
      <c r="C814" s="5" t="str">
        <f>'Лист 1'!I815</f>
        <v/>
      </c>
    </row>
    <row r="815">
      <c r="A815" s="5" t="str">
        <f>'Лист 1'!G816</f>
        <v/>
      </c>
      <c r="B815" s="5" t="str">
        <f>'Лист 1'!B816</f>
        <v/>
      </c>
      <c r="C815" s="5" t="str">
        <f>'Лист 1'!I816</f>
        <v/>
      </c>
    </row>
    <row r="816">
      <c r="A816" s="5" t="str">
        <f>'Лист 1'!G817</f>
        <v/>
      </c>
      <c r="B816" s="5" t="str">
        <f>'Лист 1'!B817</f>
        <v/>
      </c>
      <c r="C816" s="5" t="str">
        <f>'Лист 1'!I817</f>
        <v/>
      </c>
    </row>
    <row r="817">
      <c r="A817" s="5" t="str">
        <f>'Лист 1'!G818</f>
        <v/>
      </c>
      <c r="B817" s="5" t="str">
        <f>'Лист 1'!B818</f>
        <v/>
      </c>
      <c r="C817" s="5" t="str">
        <f>'Лист 1'!I818</f>
        <v/>
      </c>
    </row>
    <row r="818">
      <c r="A818" s="5" t="str">
        <f>'Лист 1'!G819</f>
        <v/>
      </c>
      <c r="B818" s="5" t="str">
        <f>'Лист 1'!B819</f>
        <v/>
      </c>
      <c r="C818" s="5" t="str">
        <f>'Лист 1'!I819</f>
        <v/>
      </c>
    </row>
    <row r="819">
      <c r="A819" s="5" t="str">
        <f>'Лист 1'!G820</f>
        <v/>
      </c>
      <c r="B819" s="5" t="str">
        <f>'Лист 1'!B820</f>
        <v/>
      </c>
      <c r="C819" s="5" t="str">
        <f>'Лист 1'!I820</f>
        <v/>
      </c>
    </row>
    <row r="820">
      <c r="A820" s="5" t="str">
        <f>'Лист 1'!G821</f>
        <v/>
      </c>
      <c r="B820" s="5" t="str">
        <f>'Лист 1'!B821</f>
        <v/>
      </c>
      <c r="C820" s="5" t="str">
        <f>'Лист 1'!I821</f>
        <v/>
      </c>
    </row>
    <row r="821">
      <c r="A821" s="5" t="str">
        <f>'Лист 1'!G822</f>
        <v/>
      </c>
      <c r="B821" s="5" t="str">
        <f>'Лист 1'!B822</f>
        <v/>
      </c>
      <c r="C821" s="5" t="str">
        <f>'Лист 1'!I822</f>
        <v/>
      </c>
    </row>
    <row r="822">
      <c r="A822" s="5" t="str">
        <f>'Лист 1'!G823</f>
        <v/>
      </c>
      <c r="B822" s="5" t="str">
        <f>'Лист 1'!B823</f>
        <v/>
      </c>
      <c r="C822" s="5" t="str">
        <f>'Лист 1'!I823</f>
        <v/>
      </c>
    </row>
    <row r="823">
      <c r="A823" s="5" t="str">
        <f>'Лист 1'!G824</f>
        <v/>
      </c>
      <c r="B823" s="5" t="str">
        <f>'Лист 1'!B824</f>
        <v/>
      </c>
      <c r="C823" s="5" t="str">
        <f>'Лист 1'!I824</f>
        <v/>
      </c>
    </row>
    <row r="824">
      <c r="A824" s="5" t="str">
        <f>'Лист 1'!G825</f>
        <v/>
      </c>
      <c r="B824" s="5" t="str">
        <f>'Лист 1'!B825</f>
        <v/>
      </c>
      <c r="C824" s="5" t="str">
        <f>'Лист 1'!I825</f>
        <v/>
      </c>
    </row>
    <row r="825">
      <c r="A825" s="5" t="str">
        <f>'Лист 1'!G826</f>
        <v/>
      </c>
      <c r="B825" s="5" t="str">
        <f>'Лист 1'!B826</f>
        <v/>
      </c>
      <c r="C825" s="5" t="str">
        <f>'Лист 1'!I826</f>
        <v/>
      </c>
    </row>
    <row r="826">
      <c r="A826" s="5" t="str">
        <f>'Лист 1'!G827</f>
        <v/>
      </c>
      <c r="B826" s="5" t="str">
        <f>'Лист 1'!B827</f>
        <v/>
      </c>
      <c r="C826" s="5" t="str">
        <f>'Лист 1'!I827</f>
        <v/>
      </c>
    </row>
    <row r="827">
      <c r="A827" s="5" t="str">
        <f>'Лист 1'!G828</f>
        <v/>
      </c>
      <c r="B827" s="5" t="str">
        <f>'Лист 1'!B828</f>
        <v/>
      </c>
      <c r="C827" s="5" t="str">
        <f>'Лист 1'!I828</f>
        <v/>
      </c>
    </row>
    <row r="828">
      <c r="A828" s="5" t="str">
        <f>'Лист 1'!G829</f>
        <v/>
      </c>
      <c r="B828" s="5" t="str">
        <f>'Лист 1'!B829</f>
        <v/>
      </c>
      <c r="C828" s="5" t="str">
        <f>'Лист 1'!I829</f>
        <v/>
      </c>
    </row>
    <row r="829">
      <c r="A829" s="5" t="str">
        <f>'Лист 1'!G830</f>
        <v/>
      </c>
      <c r="B829" s="5" t="str">
        <f>'Лист 1'!B830</f>
        <v/>
      </c>
      <c r="C829" s="5" t="str">
        <f>'Лист 1'!I830</f>
        <v/>
      </c>
    </row>
    <row r="830">
      <c r="A830" s="5" t="str">
        <f>'Лист 1'!G831</f>
        <v/>
      </c>
      <c r="B830" s="5" t="str">
        <f>'Лист 1'!B831</f>
        <v/>
      </c>
      <c r="C830" s="5" t="str">
        <f>'Лист 1'!I831</f>
        <v/>
      </c>
    </row>
    <row r="831">
      <c r="A831" s="5" t="str">
        <f>'Лист 1'!G832</f>
        <v/>
      </c>
      <c r="B831" s="5" t="str">
        <f>'Лист 1'!B832</f>
        <v/>
      </c>
      <c r="C831" s="5" t="str">
        <f>'Лист 1'!I832</f>
        <v/>
      </c>
    </row>
    <row r="832">
      <c r="A832" s="5" t="str">
        <f>'Лист 1'!G833</f>
        <v/>
      </c>
      <c r="B832" s="5" t="str">
        <f>'Лист 1'!B833</f>
        <v/>
      </c>
      <c r="C832" s="5" t="str">
        <f>'Лист 1'!I833</f>
        <v/>
      </c>
    </row>
    <row r="833">
      <c r="A833" s="5" t="str">
        <f>'Лист 1'!G834</f>
        <v/>
      </c>
      <c r="B833" s="5" t="str">
        <f>'Лист 1'!B834</f>
        <v/>
      </c>
      <c r="C833" s="5" t="str">
        <f>'Лист 1'!I834</f>
        <v/>
      </c>
    </row>
    <row r="834">
      <c r="A834" s="5" t="str">
        <f>'Лист 1'!G835</f>
        <v/>
      </c>
      <c r="B834" s="5" t="str">
        <f>'Лист 1'!B835</f>
        <v/>
      </c>
      <c r="C834" s="5" t="str">
        <f>'Лист 1'!I835</f>
        <v/>
      </c>
    </row>
    <row r="835">
      <c r="A835" s="5" t="str">
        <f>'Лист 1'!G836</f>
        <v/>
      </c>
      <c r="B835" s="5" t="str">
        <f>'Лист 1'!B836</f>
        <v/>
      </c>
      <c r="C835" s="5" t="str">
        <f>'Лист 1'!I836</f>
        <v/>
      </c>
    </row>
    <row r="836">
      <c r="A836" s="5" t="str">
        <f>'Лист 1'!G837</f>
        <v/>
      </c>
      <c r="B836" s="5" t="str">
        <f>'Лист 1'!B837</f>
        <v/>
      </c>
      <c r="C836" s="5" t="str">
        <f>'Лист 1'!I837</f>
        <v/>
      </c>
    </row>
    <row r="837">
      <c r="A837" s="5" t="str">
        <f>'Лист 1'!G838</f>
        <v/>
      </c>
      <c r="B837" s="5" t="str">
        <f>'Лист 1'!B838</f>
        <v/>
      </c>
      <c r="C837" s="5" t="str">
        <f>'Лист 1'!I838</f>
        <v/>
      </c>
    </row>
    <row r="838">
      <c r="A838" s="5" t="str">
        <f>'Лист 1'!G839</f>
        <v/>
      </c>
      <c r="B838" s="5" t="str">
        <f>'Лист 1'!B839</f>
        <v/>
      </c>
      <c r="C838" s="5" t="str">
        <f>'Лист 1'!I839</f>
        <v/>
      </c>
    </row>
    <row r="839">
      <c r="A839" s="5" t="str">
        <f>'Лист 1'!G840</f>
        <v/>
      </c>
      <c r="B839" s="5" t="str">
        <f>'Лист 1'!B840</f>
        <v/>
      </c>
      <c r="C839" s="5" t="str">
        <f>'Лист 1'!I840</f>
        <v/>
      </c>
    </row>
    <row r="840">
      <c r="A840" s="5" t="str">
        <f>'Лист 1'!G841</f>
        <v/>
      </c>
      <c r="B840" s="5" t="str">
        <f>'Лист 1'!B841</f>
        <v/>
      </c>
      <c r="C840" s="5" t="str">
        <f>'Лист 1'!I841</f>
        <v/>
      </c>
    </row>
    <row r="841">
      <c r="A841" s="5" t="str">
        <f>'Лист 1'!G842</f>
        <v/>
      </c>
      <c r="B841" s="5" t="str">
        <f>'Лист 1'!B842</f>
        <v/>
      </c>
      <c r="C841" s="5" t="str">
        <f>'Лист 1'!I842</f>
        <v/>
      </c>
    </row>
    <row r="842">
      <c r="A842" s="5" t="str">
        <f>'Лист 1'!G843</f>
        <v/>
      </c>
      <c r="B842" s="5" t="str">
        <f>'Лист 1'!B843</f>
        <v/>
      </c>
      <c r="C842" s="5" t="str">
        <f>'Лист 1'!I843</f>
        <v/>
      </c>
    </row>
    <row r="843">
      <c r="A843" s="5" t="str">
        <f>'Лист 1'!G844</f>
        <v/>
      </c>
      <c r="B843" s="5" t="str">
        <f>'Лист 1'!B844</f>
        <v/>
      </c>
      <c r="C843" s="5" t="str">
        <f>'Лист 1'!I844</f>
        <v/>
      </c>
    </row>
    <row r="844">
      <c r="A844" s="5" t="str">
        <f>'Лист 1'!G845</f>
        <v/>
      </c>
      <c r="B844" s="5" t="str">
        <f>'Лист 1'!B845</f>
        <v/>
      </c>
      <c r="C844" s="5" t="str">
        <f>'Лист 1'!I845</f>
        <v/>
      </c>
    </row>
    <row r="845">
      <c r="A845" s="5" t="str">
        <f>'Лист 1'!G846</f>
        <v/>
      </c>
      <c r="B845" s="5" t="str">
        <f>'Лист 1'!B846</f>
        <v/>
      </c>
      <c r="C845" s="5" t="str">
        <f>'Лист 1'!I846</f>
        <v/>
      </c>
    </row>
    <row r="846">
      <c r="A846" s="5" t="str">
        <f>'Лист 1'!G847</f>
        <v/>
      </c>
      <c r="B846" s="5" t="str">
        <f>'Лист 1'!B847</f>
        <v/>
      </c>
      <c r="C846" s="5" t="str">
        <f>'Лист 1'!I847</f>
        <v/>
      </c>
    </row>
    <row r="847">
      <c r="A847" s="5" t="str">
        <f>'Лист 1'!G848</f>
        <v/>
      </c>
      <c r="B847" s="5" t="str">
        <f>'Лист 1'!B848</f>
        <v/>
      </c>
      <c r="C847" s="5" t="str">
        <f>'Лист 1'!I848</f>
        <v/>
      </c>
    </row>
    <row r="848">
      <c r="A848" s="5" t="str">
        <f>'Лист 1'!G849</f>
        <v/>
      </c>
      <c r="B848" s="5" t="str">
        <f>'Лист 1'!B849</f>
        <v/>
      </c>
      <c r="C848" s="5" t="str">
        <f>'Лист 1'!I849</f>
        <v/>
      </c>
    </row>
    <row r="849">
      <c r="A849" s="5" t="str">
        <f>'Лист 1'!G850</f>
        <v/>
      </c>
      <c r="B849" s="5" t="str">
        <f>'Лист 1'!B850</f>
        <v/>
      </c>
      <c r="C849" s="5" t="str">
        <f>'Лист 1'!I850</f>
        <v/>
      </c>
    </row>
    <row r="850">
      <c r="A850" s="5" t="str">
        <f>'Лист 1'!G851</f>
        <v/>
      </c>
      <c r="B850" s="5" t="str">
        <f>'Лист 1'!B851</f>
        <v/>
      </c>
      <c r="C850" s="5" t="str">
        <f>'Лист 1'!I851</f>
        <v/>
      </c>
    </row>
    <row r="851">
      <c r="A851" s="5" t="str">
        <f>'Лист 1'!G852</f>
        <v/>
      </c>
      <c r="B851" s="5" t="str">
        <f>'Лист 1'!B852</f>
        <v/>
      </c>
      <c r="C851" s="5" t="str">
        <f>'Лист 1'!I852</f>
        <v/>
      </c>
    </row>
    <row r="852">
      <c r="A852" s="5" t="str">
        <f>'Лист 1'!G853</f>
        <v/>
      </c>
      <c r="B852" s="5" t="str">
        <f>'Лист 1'!B853</f>
        <v/>
      </c>
      <c r="C852" s="5" t="str">
        <f>'Лист 1'!I853</f>
        <v/>
      </c>
    </row>
    <row r="853">
      <c r="A853" s="5" t="str">
        <f>'Лист 1'!G854</f>
        <v/>
      </c>
      <c r="B853" s="5" t="str">
        <f>'Лист 1'!B854</f>
        <v/>
      </c>
      <c r="C853" s="5" t="str">
        <f>'Лист 1'!I854</f>
        <v/>
      </c>
    </row>
    <row r="854">
      <c r="A854" s="5" t="str">
        <f>'Лист 1'!G855</f>
        <v/>
      </c>
      <c r="B854" s="5" t="str">
        <f>'Лист 1'!B855</f>
        <v/>
      </c>
      <c r="C854" s="5" t="str">
        <f>'Лист 1'!I855</f>
        <v/>
      </c>
    </row>
    <row r="855">
      <c r="A855" s="5" t="str">
        <f>'Лист 1'!G856</f>
        <v/>
      </c>
      <c r="B855" s="5" t="str">
        <f>'Лист 1'!B856</f>
        <v/>
      </c>
      <c r="C855" s="5" t="str">
        <f>'Лист 1'!I856</f>
        <v/>
      </c>
    </row>
    <row r="856">
      <c r="A856" s="5" t="str">
        <f>'Лист 1'!G857</f>
        <v/>
      </c>
      <c r="B856" s="5" t="str">
        <f>'Лист 1'!B857</f>
        <v/>
      </c>
      <c r="C856" s="5" t="str">
        <f>'Лист 1'!I857</f>
        <v/>
      </c>
    </row>
    <row r="857">
      <c r="A857" s="5" t="str">
        <f>'Лист 1'!G858</f>
        <v/>
      </c>
      <c r="B857" s="5" t="str">
        <f>'Лист 1'!B858</f>
        <v/>
      </c>
      <c r="C857" s="5" t="str">
        <f>'Лист 1'!I858</f>
        <v/>
      </c>
    </row>
    <row r="858">
      <c r="A858" s="5" t="str">
        <f>'Лист 1'!G859</f>
        <v/>
      </c>
      <c r="B858" s="5" t="str">
        <f>'Лист 1'!B859</f>
        <v/>
      </c>
      <c r="C858" s="5" t="str">
        <f>'Лист 1'!I859</f>
        <v/>
      </c>
    </row>
    <row r="859">
      <c r="A859" s="5" t="str">
        <f>'Лист 1'!G860</f>
        <v/>
      </c>
      <c r="B859" s="5" t="str">
        <f>'Лист 1'!B860</f>
        <v/>
      </c>
      <c r="C859" s="5" t="str">
        <f>'Лист 1'!I860</f>
        <v/>
      </c>
    </row>
    <row r="860">
      <c r="A860" s="5" t="str">
        <f>'Лист 1'!G861</f>
        <v/>
      </c>
      <c r="B860" s="5" t="str">
        <f>'Лист 1'!B861</f>
        <v/>
      </c>
      <c r="C860" s="5" t="str">
        <f>'Лист 1'!I861</f>
        <v/>
      </c>
    </row>
    <row r="861">
      <c r="A861" s="5" t="str">
        <f>'Лист 1'!G862</f>
        <v/>
      </c>
      <c r="B861" s="5" t="str">
        <f>'Лист 1'!B862</f>
        <v/>
      </c>
      <c r="C861" s="5" t="str">
        <f>'Лист 1'!I862</f>
        <v/>
      </c>
    </row>
    <row r="862">
      <c r="A862" s="5" t="str">
        <f>'Лист 1'!G863</f>
        <v/>
      </c>
      <c r="B862" s="5" t="str">
        <f>'Лист 1'!B863</f>
        <v/>
      </c>
      <c r="C862" s="5" t="str">
        <f>'Лист 1'!I863</f>
        <v/>
      </c>
    </row>
    <row r="863">
      <c r="A863" s="5" t="str">
        <f>'Лист 1'!G864</f>
        <v/>
      </c>
      <c r="B863" s="5" t="str">
        <f>'Лист 1'!B864</f>
        <v/>
      </c>
      <c r="C863" s="5" t="str">
        <f>'Лист 1'!I864</f>
        <v/>
      </c>
    </row>
    <row r="864">
      <c r="A864" s="5" t="str">
        <f>'Лист 1'!G865</f>
        <v/>
      </c>
      <c r="B864" s="5" t="str">
        <f>'Лист 1'!B865</f>
        <v/>
      </c>
      <c r="C864" s="5" t="str">
        <f>'Лист 1'!I865</f>
        <v/>
      </c>
    </row>
    <row r="865">
      <c r="A865" s="5" t="str">
        <f>'Лист 1'!G866</f>
        <v/>
      </c>
      <c r="B865" s="5" t="str">
        <f>'Лист 1'!B866</f>
        <v/>
      </c>
      <c r="C865" s="5" t="str">
        <f>'Лист 1'!I866</f>
        <v/>
      </c>
    </row>
    <row r="866">
      <c r="A866" s="5" t="str">
        <f>'Лист 1'!G867</f>
        <v/>
      </c>
      <c r="B866" s="5" t="str">
        <f>'Лист 1'!B867</f>
        <v/>
      </c>
      <c r="C866" s="5" t="str">
        <f>'Лист 1'!I867</f>
        <v/>
      </c>
    </row>
    <row r="867">
      <c r="A867" s="5" t="str">
        <f>'Лист 1'!G868</f>
        <v/>
      </c>
      <c r="B867" s="5" t="str">
        <f>'Лист 1'!B868</f>
        <v/>
      </c>
      <c r="C867" s="5" t="str">
        <f>'Лист 1'!I868</f>
        <v/>
      </c>
    </row>
    <row r="868">
      <c r="A868" s="5" t="str">
        <f>'Лист 1'!G869</f>
        <v/>
      </c>
      <c r="B868" s="5" t="str">
        <f>'Лист 1'!B869</f>
        <v/>
      </c>
      <c r="C868" s="5" t="str">
        <f>'Лист 1'!I869</f>
        <v/>
      </c>
    </row>
    <row r="869">
      <c r="A869" s="5" t="str">
        <f>'Лист 1'!G870</f>
        <v/>
      </c>
      <c r="B869" s="5" t="str">
        <f>'Лист 1'!B870</f>
        <v/>
      </c>
      <c r="C869" s="5" t="str">
        <f>'Лист 1'!I870</f>
        <v/>
      </c>
    </row>
    <row r="870">
      <c r="A870" s="5" t="str">
        <f>'Лист 1'!G871</f>
        <v/>
      </c>
      <c r="B870" s="5" t="str">
        <f>'Лист 1'!B871</f>
        <v/>
      </c>
      <c r="C870" s="5" t="str">
        <f>'Лист 1'!I871</f>
        <v/>
      </c>
    </row>
    <row r="871">
      <c r="A871" s="5" t="str">
        <f>'Лист 1'!G872</f>
        <v/>
      </c>
      <c r="B871" s="5" t="str">
        <f>'Лист 1'!B872</f>
        <v/>
      </c>
      <c r="C871" s="5" t="str">
        <f>'Лист 1'!I872</f>
        <v/>
      </c>
    </row>
    <row r="872">
      <c r="A872" s="5" t="str">
        <f>'Лист 1'!G873</f>
        <v/>
      </c>
      <c r="B872" s="5" t="str">
        <f>'Лист 1'!B873</f>
        <v/>
      </c>
      <c r="C872" s="5" t="str">
        <f>'Лист 1'!I873</f>
        <v/>
      </c>
    </row>
    <row r="873">
      <c r="A873" s="5" t="str">
        <f>'Лист 1'!G874</f>
        <v/>
      </c>
      <c r="B873" s="5" t="str">
        <f>'Лист 1'!B874</f>
        <v/>
      </c>
      <c r="C873" s="5" t="str">
        <f>'Лист 1'!I874</f>
        <v/>
      </c>
    </row>
    <row r="874">
      <c r="A874" s="5" t="str">
        <f>'Лист 1'!G875</f>
        <v/>
      </c>
      <c r="B874" s="5" t="str">
        <f>'Лист 1'!B875</f>
        <v/>
      </c>
      <c r="C874" s="5" t="str">
        <f>'Лист 1'!I875</f>
        <v/>
      </c>
    </row>
    <row r="875">
      <c r="A875" s="5" t="str">
        <f>'Лист 1'!G876</f>
        <v/>
      </c>
      <c r="B875" s="5" t="str">
        <f>'Лист 1'!B876</f>
        <v/>
      </c>
      <c r="C875" s="5" t="str">
        <f>'Лист 1'!I876</f>
        <v/>
      </c>
    </row>
    <row r="876">
      <c r="A876" s="5" t="str">
        <f>'Лист 1'!G877</f>
        <v/>
      </c>
      <c r="B876" s="5" t="str">
        <f>'Лист 1'!B877</f>
        <v/>
      </c>
      <c r="C876" s="5" t="str">
        <f>'Лист 1'!I877</f>
        <v/>
      </c>
    </row>
    <row r="877">
      <c r="A877" s="5" t="str">
        <f>'Лист 1'!G878</f>
        <v/>
      </c>
      <c r="B877" s="5" t="str">
        <f>'Лист 1'!B878</f>
        <v/>
      </c>
      <c r="C877" s="5" t="str">
        <f>'Лист 1'!I878</f>
        <v/>
      </c>
    </row>
    <row r="878">
      <c r="A878" s="5" t="str">
        <f>'Лист 1'!G879</f>
        <v/>
      </c>
      <c r="B878" s="5" t="str">
        <f>'Лист 1'!B879</f>
        <v/>
      </c>
      <c r="C878" s="5" t="str">
        <f>'Лист 1'!I879</f>
        <v/>
      </c>
    </row>
    <row r="879">
      <c r="A879" s="5" t="str">
        <f>'Лист 1'!G880</f>
        <v/>
      </c>
      <c r="B879" s="5" t="str">
        <f>'Лист 1'!B880</f>
        <v/>
      </c>
      <c r="C879" s="5" t="str">
        <f>'Лист 1'!I880</f>
        <v/>
      </c>
    </row>
    <row r="880">
      <c r="A880" s="5" t="str">
        <f>'Лист 1'!G881</f>
        <v/>
      </c>
      <c r="B880" s="5" t="str">
        <f>'Лист 1'!B881</f>
        <v/>
      </c>
      <c r="C880" s="5" t="str">
        <f>'Лист 1'!I881</f>
        <v/>
      </c>
    </row>
    <row r="881">
      <c r="A881" s="5" t="str">
        <f>'Лист 1'!G882</f>
        <v/>
      </c>
      <c r="B881" s="5" t="str">
        <f>'Лист 1'!B882</f>
        <v/>
      </c>
      <c r="C881" s="5" t="str">
        <f>'Лист 1'!I882</f>
        <v/>
      </c>
    </row>
    <row r="882">
      <c r="A882" s="5" t="str">
        <f>'Лист 1'!G883</f>
        <v/>
      </c>
      <c r="B882" s="5" t="str">
        <f>'Лист 1'!B883</f>
        <v/>
      </c>
      <c r="C882" s="5" t="str">
        <f>'Лист 1'!I883</f>
        <v/>
      </c>
    </row>
    <row r="883">
      <c r="A883" s="5" t="str">
        <f>'Лист 1'!G884</f>
        <v/>
      </c>
      <c r="B883" s="5" t="str">
        <f>'Лист 1'!B884</f>
        <v/>
      </c>
      <c r="C883" s="5" t="str">
        <f>'Лист 1'!I884</f>
        <v/>
      </c>
    </row>
    <row r="884">
      <c r="A884" s="5" t="str">
        <f>'Лист 1'!G885</f>
        <v/>
      </c>
      <c r="B884" s="5" t="str">
        <f>'Лист 1'!B885</f>
        <v/>
      </c>
      <c r="C884" s="5" t="str">
        <f>'Лист 1'!I885</f>
        <v/>
      </c>
    </row>
    <row r="885">
      <c r="A885" s="5" t="str">
        <f>'Лист 1'!G886</f>
        <v/>
      </c>
      <c r="B885" s="5" t="str">
        <f>'Лист 1'!B886</f>
        <v/>
      </c>
      <c r="C885" s="5" t="str">
        <f>'Лист 1'!I886</f>
        <v/>
      </c>
    </row>
    <row r="886">
      <c r="A886" s="5" t="str">
        <f>'Лист 1'!G887</f>
        <v/>
      </c>
      <c r="B886" s="5" t="str">
        <f>'Лист 1'!B887</f>
        <v/>
      </c>
      <c r="C886" s="5" t="str">
        <f>'Лист 1'!I887</f>
        <v/>
      </c>
    </row>
    <row r="887">
      <c r="A887" s="5" t="str">
        <f>'Лист 1'!G888</f>
        <v/>
      </c>
      <c r="B887" s="5" t="str">
        <f>'Лист 1'!B888</f>
        <v/>
      </c>
      <c r="C887" s="5" t="str">
        <f>'Лист 1'!I888</f>
        <v/>
      </c>
    </row>
    <row r="888">
      <c r="A888" s="5" t="str">
        <f>'Лист 1'!G889</f>
        <v/>
      </c>
      <c r="B888" s="5" t="str">
        <f>'Лист 1'!B889</f>
        <v/>
      </c>
      <c r="C888" s="5" t="str">
        <f>'Лист 1'!I889</f>
        <v/>
      </c>
    </row>
    <row r="889">
      <c r="A889" s="5" t="str">
        <f>'Лист 1'!G890</f>
        <v/>
      </c>
      <c r="B889" s="5" t="str">
        <f>'Лист 1'!B890</f>
        <v/>
      </c>
      <c r="C889" s="5" t="str">
        <f>'Лист 1'!I890</f>
        <v/>
      </c>
    </row>
    <row r="890">
      <c r="A890" s="5" t="str">
        <f>'Лист 1'!G891</f>
        <v/>
      </c>
      <c r="B890" s="5" t="str">
        <f>'Лист 1'!B891</f>
        <v/>
      </c>
      <c r="C890" s="5" t="str">
        <f>'Лист 1'!I891</f>
        <v/>
      </c>
    </row>
    <row r="891">
      <c r="A891" s="5" t="str">
        <f>'Лист 1'!G892</f>
        <v/>
      </c>
      <c r="B891" s="5" t="str">
        <f>'Лист 1'!B892</f>
        <v/>
      </c>
      <c r="C891" s="5" t="str">
        <f>'Лист 1'!I892</f>
        <v/>
      </c>
    </row>
    <row r="892">
      <c r="A892" s="5" t="str">
        <f>'Лист 1'!G893</f>
        <v/>
      </c>
      <c r="B892" s="5" t="str">
        <f>'Лист 1'!B893</f>
        <v/>
      </c>
      <c r="C892" s="5" t="str">
        <f>'Лист 1'!I893</f>
        <v/>
      </c>
    </row>
    <row r="893">
      <c r="A893" s="5" t="str">
        <f>'Лист 1'!G894</f>
        <v/>
      </c>
      <c r="B893" s="5" t="str">
        <f>'Лист 1'!B894</f>
        <v/>
      </c>
      <c r="C893" s="5" t="str">
        <f>'Лист 1'!I894</f>
        <v/>
      </c>
    </row>
    <row r="894">
      <c r="A894" s="5" t="str">
        <f>'Лист 1'!G895</f>
        <v/>
      </c>
      <c r="B894" s="5" t="str">
        <f>'Лист 1'!B895</f>
        <v/>
      </c>
      <c r="C894" s="5" t="str">
        <f>'Лист 1'!I895</f>
        <v/>
      </c>
    </row>
    <row r="895">
      <c r="A895" s="5" t="str">
        <f>'Лист 1'!G896</f>
        <v/>
      </c>
      <c r="B895" s="5" t="str">
        <f>'Лист 1'!B896</f>
        <v/>
      </c>
      <c r="C895" s="5" t="str">
        <f>'Лист 1'!I896</f>
        <v/>
      </c>
    </row>
    <row r="896">
      <c r="A896" s="5" t="str">
        <f>'Лист 1'!G897</f>
        <v/>
      </c>
      <c r="B896" s="5" t="str">
        <f>'Лист 1'!B897</f>
        <v/>
      </c>
      <c r="C896" s="5" t="str">
        <f>'Лист 1'!I897</f>
        <v/>
      </c>
    </row>
    <row r="897">
      <c r="A897" s="5" t="str">
        <f>'Лист 1'!G898</f>
        <v/>
      </c>
      <c r="B897" s="5" t="str">
        <f>'Лист 1'!B898</f>
        <v/>
      </c>
      <c r="C897" s="5" t="str">
        <f>'Лист 1'!I898</f>
        <v/>
      </c>
    </row>
    <row r="898">
      <c r="A898" s="5" t="str">
        <f>'Лист 1'!G899</f>
        <v/>
      </c>
      <c r="B898" s="5" t="str">
        <f>'Лист 1'!B899</f>
        <v/>
      </c>
      <c r="C898" s="5" t="str">
        <f>'Лист 1'!I899</f>
        <v/>
      </c>
    </row>
    <row r="899">
      <c r="A899" s="5" t="str">
        <f>'Лист 1'!G900</f>
        <v/>
      </c>
      <c r="B899" s="5" t="str">
        <f>'Лист 1'!B900</f>
        <v/>
      </c>
      <c r="C899" s="5" t="str">
        <f>'Лист 1'!I900</f>
        <v/>
      </c>
    </row>
    <row r="900">
      <c r="A900" s="5" t="str">
        <f>'Лист 1'!G901</f>
        <v/>
      </c>
      <c r="B900" s="5" t="str">
        <f>'Лист 1'!B901</f>
        <v/>
      </c>
      <c r="C900" s="5" t="str">
        <f>'Лист 1'!I901</f>
        <v/>
      </c>
    </row>
    <row r="901">
      <c r="A901" s="5" t="str">
        <f>'Лист 1'!G902</f>
        <v/>
      </c>
      <c r="B901" s="5" t="str">
        <f>'Лист 1'!B902</f>
        <v/>
      </c>
      <c r="C901" s="5" t="str">
        <f>'Лист 1'!I902</f>
        <v/>
      </c>
    </row>
    <row r="902">
      <c r="A902" s="5" t="str">
        <f>'Лист 1'!G903</f>
        <v/>
      </c>
      <c r="B902" s="5" t="str">
        <f>'Лист 1'!B903</f>
        <v/>
      </c>
      <c r="C902" s="5" t="str">
        <f>'Лист 1'!I903</f>
        <v/>
      </c>
    </row>
    <row r="903">
      <c r="A903" s="5" t="str">
        <f>'Лист 1'!G904</f>
        <v/>
      </c>
      <c r="B903" s="5" t="str">
        <f>'Лист 1'!B904</f>
        <v/>
      </c>
      <c r="C903" s="5" t="str">
        <f>'Лист 1'!I904</f>
        <v/>
      </c>
    </row>
    <row r="904">
      <c r="A904" s="5" t="str">
        <f>'Лист 1'!G905</f>
        <v/>
      </c>
      <c r="B904" s="5" t="str">
        <f>'Лист 1'!B905</f>
        <v/>
      </c>
      <c r="C904" s="5" t="str">
        <f>'Лист 1'!I905</f>
        <v/>
      </c>
    </row>
    <row r="905">
      <c r="A905" s="5" t="str">
        <f>'Лист 1'!G906</f>
        <v/>
      </c>
      <c r="B905" s="5" t="str">
        <f>'Лист 1'!B906</f>
        <v/>
      </c>
      <c r="C905" s="5" t="str">
        <f>'Лист 1'!I906</f>
        <v/>
      </c>
    </row>
    <row r="906">
      <c r="A906" s="5" t="str">
        <f>'Лист 1'!G907</f>
        <v/>
      </c>
      <c r="B906" s="5" t="str">
        <f>'Лист 1'!B907</f>
        <v/>
      </c>
      <c r="C906" s="5" t="str">
        <f>'Лист 1'!I907</f>
        <v/>
      </c>
    </row>
    <row r="907">
      <c r="A907" s="5" t="str">
        <f>'Лист 1'!G908</f>
        <v/>
      </c>
      <c r="B907" s="5" t="str">
        <f>'Лист 1'!B908</f>
        <v/>
      </c>
      <c r="C907" s="5" t="str">
        <f>'Лист 1'!I908</f>
        <v/>
      </c>
    </row>
    <row r="908">
      <c r="A908" s="5" t="str">
        <f>'Лист 1'!G909</f>
        <v/>
      </c>
      <c r="B908" s="5" t="str">
        <f>'Лист 1'!B909</f>
        <v/>
      </c>
      <c r="C908" s="5" t="str">
        <f>'Лист 1'!I909</f>
        <v/>
      </c>
    </row>
    <row r="909">
      <c r="A909" s="5" t="str">
        <f>'Лист 1'!G910</f>
        <v/>
      </c>
      <c r="B909" s="5" t="str">
        <f>'Лист 1'!B910</f>
        <v/>
      </c>
      <c r="C909" s="5" t="str">
        <f>'Лист 1'!I910</f>
        <v/>
      </c>
    </row>
    <row r="910">
      <c r="A910" s="5" t="str">
        <f>'Лист 1'!G911</f>
        <v/>
      </c>
      <c r="B910" s="5" t="str">
        <f>'Лист 1'!B911</f>
        <v/>
      </c>
      <c r="C910" s="5" t="str">
        <f>'Лист 1'!I911</f>
        <v/>
      </c>
    </row>
    <row r="911">
      <c r="A911" s="5" t="str">
        <f>'Лист 1'!G912</f>
        <v/>
      </c>
      <c r="B911" s="5" t="str">
        <f>'Лист 1'!B912</f>
        <v/>
      </c>
      <c r="C911" s="5" t="str">
        <f>'Лист 1'!I912</f>
        <v/>
      </c>
    </row>
    <row r="912">
      <c r="A912" s="5" t="str">
        <f>'Лист 1'!G913</f>
        <v/>
      </c>
      <c r="B912" s="5" t="str">
        <f>'Лист 1'!B913</f>
        <v/>
      </c>
      <c r="C912" s="5" t="str">
        <f>'Лист 1'!I913</f>
        <v/>
      </c>
    </row>
    <row r="913">
      <c r="A913" s="5" t="str">
        <f>'Лист 1'!G914</f>
        <v/>
      </c>
      <c r="B913" s="5" t="str">
        <f>'Лист 1'!B914</f>
        <v/>
      </c>
      <c r="C913" s="5" t="str">
        <f>'Лист 1'!I914</f>
        <v/>
      </c>
    </row>
    <row r="914">
      <c r="A914" s="5" t="str">
        <f>'Лист 1'!G915</f>
        <v/>
      </c>
      <c r="B914" s="5" t="str">
        <f>'Лист 1'!B915</f>
        <v/>
      </c>
      <c r="C914" s="5" t="str">
        <f>'Лист 1'!I915</f>
        <v/>
      </c>
    </row>
    <row r="915">
      <c r="A915" s="5" t="str">
        <f>'Лист 1'!G916</f>
        <v/>
      </c>
      <c r="B915" s="5" t="str">
        <f>'Лист 1'!B916</f>
        <v/>
      </c>
      <c r="C915" s="5" t="str">
        <f>'Лист 1'!I916</f>
        <v/>
      </c>
    </row>
    <row r="916">
      <c r="A916" s="5" t="str">
        <f>'Лист 1'!G917</f>
        <v/>
      </c>
      <c r="B916" s="5" t="str">
        <f>'Лист 1'!B917</f>
        <v/>
      </c>
      <c r="C916" s="5" t="str">
        <f>'Лист 1'!I917</f>
        <v/>
      </c>
    </row>
    <row r="917">
      <c r="A917" s="5" t="str">
        <f>'Лист 1'!G918</f>
        <v/>
      </c>
      <c r="B917" s="5" t="str">
        <f>'Лист 1'!B918</f>
        <v/>
      </c>
      <c r="C917" s="5" t="str">
        <f>'Лист 1'!I918</f>
        <v/>
      </c>
    </row>
    <row r="918">
      <c r="A918" s="5" t="str">
        <f>'Лист 1'!G919</f>
        <v/>
      </c>
      <c r="B918" s="5" t="str">
        <f>'Лист 1'!B919</f>
        <v/>
      </c>
      <c r="C918" s="5" t="str">
        <f>'Лист 1'!I919</f>
        <v/>
      </c>
    </row>
    <row r="919">
      <c r="A919" s="5" t="str">
        <f>'Лист 1'!G920</f>
        <v/>
      </c>
      <c r="B919" s="5" t="str">
        <f>'Лист 1'!B920</f>
        <v/>
      </c>
      <c r="C919" s="5" t="str">
        <f>'Лист 1'!I920</f>
        <v/>
      </c>
    </row>
    <row r="920">
      <c r="A920" s="5" t="str">
        <f>'Лист 1'!G921</f>
        <v/>
      </c>
      <c r="B920" s="5" t="str">
        <f>'Лист 1'!B921</f>
        <v/>
      </c>
      <c r="C920" s="5" t="str">
        <f>'Лист 1'!I921</f>
        <v/>
      </c>
    </row>
    <row r="921">
      <c r="A921" s="5" t="str">
        <f>'Лист 1'!G922</f>
        <v/>
      </c>
      <c r="B921" s="5" t="str">
        <f>'Лист 1'!B922</f>
        <v/>
      </c>
      <c r="C921" s="5" t="str">
        <f>'Лист 1'!I922</f>
        <v/>
      </c>
    </row>
    <row r="922">
      <c r="A922" s="5" t="str">
        <f>'Лист 1'!G923</f>
        <v/>
      </c>
      <c r="B922" s="5" t="str">
        <f>'Лист 1'!B923</f>
        <v/>
      </c>
      <c r="C922" s="5" t="str">
        <f>'Лист 1'!I923</f>
        <v/>
      </c>
    </row>
    <row r="923">
      <c r="A923" s="5" t="str">
        <f>'Лист 1'!G924</f>
        <v/>
      </c>
      <c r="B923" s="5" t="str">
        <f>'Лист 1'!B924</f>
        <v/>
      </c>
      <c r="C923" s="5" t="str">
        <f>'Лист 1'!I924</f>
        <v/>
      </c>
    </row>
    <row r="924">
      <c r="A924" s="5" t="str">
        <f>'Лист 1'!G925</f>
        <v/>
      </c>
      <c r="B924" s="5" t="str">
        <f>'Лист 1'!B925</f>
        <v/>
      </c>
      <c r="C924" s="5" t="str">
        <f>'Лист 1'!I925</f>
        <v/>
      </c>
    </row>
    <row r="925">
      <c r="A925" s="5" t="str">
        <f>'Лист 1'!G926</f>
        <v/>
      </c>
      <c r="B925" s="5" t="str">
        <f>'Лист 1'!B926</f>
        <v/>
      </c>
      <c r="C925" s="5" t="str">
        <f>'Лист 1'!I926</f>
        <v/>
      </c>
    </row>
    <row r="926">
      <c r="A926" s="5" t="str">
        <f>'Лист 1'!G927</f>
        <v/>
      </c>
      <c r="B926" s="5" t="str">
        <f>'Лист 1'!B927</f>
        <v/>
      </c>
      <c r="C926" s="5" t="str">
        <f>'Лист 1'!I927</f>
        <v/>
      </c>
    </row>
    <row r="927">
      <c r="A927" s="5" t="str">
        <f>'Лист 1'!G928</f>
        <v/>
      </c>
      <c r="B927" s="5" t="str">
        <f>'Лист 1'!B928</f>
        <v/>
      </c>
      <c r="C927" s="5" t="str">
        <f>'Лист 1'!I928</f>
        <v/>
      </c>
    </row>
    <row r="928">
      <c r="A928" s="5" t="str">
        <f>'Лист 1'!G929</f>
        <v/>
      </c>
      <c r="B928" s="5" t="str">
        <f>'Лист 1'!B929</f>
        <v/>
      </c>
      <c r="C928" s="5" t="str">
        <f>'Лист 1'!I929</f>
        <v/>
      </c>
    </row>
    <row r="929">
      <c r="A929" s="5" t="str">
        <f>'Лист 1'!G930</f>
        <v/>
      </c>
      <c r="B929" s="5" t="str">
        <f>'Лист 1'!B930</f>
        <v/>
      </c>
      <c r="C929" s="5" t="str">
        <f>'Лист 1'!I930</f>
        <v/>
      </c>
    </row>
    <row r="930">
      <c r="A930" s="5" t="str">
        <f>'Лист 1'!G931</f>
        <v/>
      </c>
      <c r="B930" s="5" t="str">
        <f>'Лист 1'!B931</f>
        <v/>
      </c>
      <c r="C930" s="5" t="str">
        <f>'Лист 1'!I931</f>
        <v/>
      </c>
    </row>
    <row r="931">
      <c r="A931" s="5" t="str">
        <f>'Лист 1'!G932</f>
        <v/>
      </c>
      <c r="B931" s="5" t="str">
        <f>'Лист 1'!B932</f>
        <v/>
      </c>
      <c r="C931" s="5" t="str">
        <f>'Лист 1'!I932</f>
        <v/>
      </c>
    </row>
    <row r="932">
      <c r="A932" s="5" t="str">
        <f>'Лист 1'!G933</f>
        <v/>
      </c>
      <c r="B932" s="5" t="str">
        <f>'Лист 1'!B933</f>
        <v/>
      </c>
      <c r="C932" s="5" t="str">
        <f>'Лист 1'!I933</f>
        <v/>
      </c>
    </row>
    <row r="933">
      <c r="A933" s="5" t="str">
        <f>'Лист 1'!G934</f>
        <v/>
      </c>
      <c r="B933" s="5" t="str">
        <f>'Лист 1'!B934</f>
        <v/>
      </c>
      <c r="C933" s="5" t="str">
        <f>'Лист 1'!I934</f>
        <v/>
      </c>
    </row>
    <row r="934">
      <c r="A934" s="5" t="str">
        <f>'Лист 1'!G935</f>
        <v/>
      </c>
      <c r="B934" s="5" t="str">
        <f>'Лист 1'!B935</f>
        <v/>
      </c>
      <c r="C934" s="5" t="str">
        <f>'Лист 1'!I935</f>
        <v/>
      </c>
    </row>
    <row r="935">
      <c r="A935" s="5" t="str">
        <f>'Лист 1'!G936</f>
        <v/>
      </c>
      <c r="B935" s="5" t="str">
        <f>'Лист 1'!B936</f>
        <v/>
      </c>
      <c r="C935" s="5" t="str">
        <f>'Лист 1'!I936</f>
        <v/>
      </c>
    </row>
    <row r="936">
      <c r="A936" s="5" t="str">
        <f>'Лист 1'!G937</f>
        <v/>
      </c>
      <c r="B936" s="5" t="str">
        <f>'Лист 1'!B937</f>
        <v/>
      </c>
      <c r="C936" s="5" t="str">
        <f>'Лист 1'!I937</f>
        <v/>
      </c>
    </row>
    <row r="937">
      <c r="A937" s="5" t="str">
        <f>'Лист 1'!G938</f>
        <v/>
      </c>
      <c r="B937" s="5" t="str">
        <f>'Лист 1'!B938</f>
        <v/>
      </c>
      <c r="C937" s="5" t="str">
        <f>'Лист 1'!I938</f>
        <v/>
      </c>
    </row>
    <row r="938">
      <c r="A938" s="5" t="str">
        <f>'Лист 1'!G939</f>
        <v/>
      </c>
      <c r="B938" s="5" t="str">
        <f>'Лист 1'!B939</f>
        <v/>
      </c>
      <c r="C938" s="5" t="str">
        <f>'Лист 1'!I939</f>
        <v/>
      </c>
    </row>
    <row r="939">
      <c r="A939" s="5" t="str">
        <f>'Лист 1'!G940</f>
        <v/>
      </c>
      <c r="B939" s="5" t="str">
        <f>'Лист 1'!B940</f>
        <v/>
      </c>
      <c r="C939" s="5" t="str">
        <f>'Лист 1'!I940</f>
        <v/>
      </c>
    </row>
    <row r="940">
      <c r="A940" s="5" t="str">
        <f>'Лист 1'!G941</f>
        <v/>
      </c>
      <c r="B940" s="5" t="str">
        <f>'Лист 1'!B941</f>
        <v/>
      </c>
      <c r="C940" s="5" t="str">
        <f>'Лист 1'!I941</f>
        <v/>
      </c>
    </row>
    <row r="941">
      <c r="A941" s="5" t="str">
        <f>'Лист 1'!G942</f>
        <v/>
      </c>
      <c r="B941" s="5" t="str">
        <f>'Лист 1'!B942</f>
        <v/>
      </c>
      <c r="C941" s="5" t="str">
        <f>'Лист 1'!I942</f>
        <v/>
      </c>
    </row>
    <row r="942">
      <c r="A942" s="5" t="str">
        <f>'Лист 1'!G943</f>
        <v/>
      </c>
      <c r="B942" s="5" t="str">
        <f>'Лист 1'!B943</f>
        <v/>
      </c>
      <c r="C942" s="5" t="str">
        <f>'Лист 1'!I943</f>
        <v/>
      </c>
    </row>
    <row r="943">
      <c r="A943" s="5" t="str">
        <f>'Лист 1'!G944</f>
        <v/>
      </c>
      <c r="B943" s="5" t="str">
        <f>'Лист 1'!B944</f>
        <v/>
      </c>
      <c r="C943" s="5" t="str">
        <f>'Лист 1'!I944</f>
        <v/>
      </c>
    </row>
    <row r="944">
      <c r="A944" s="5" t="str">
        <f>'Лист 1'!G945</f>
        <v/>
      </c>
      <c r="B944" s="5" t="str">
        <f>'Лист 1'!B945</f>
        <v/>
      </c>
      <c r="C944" s="5" t="str">
        <f>'Лист 1'!I945</f>
        <v/>
      </c>
    </row>
    <row r="945">
      <c r="A945" s="5" t="str">
        <f>'Лист 1'!G946</f>
        <v/>
      </c>
      <c r="B945" s="5" t="str">
        <f>'Лист 1'!B946</f>
        <v/>
      </c>
      <c r="C945" s="5" t="str">
        <f>'Лист 1'!I946</f>
        <v/>
      </c>
    </row>
    <row r="946">
      <c r="A946" s="5" t="str">
        <f>'Лист 1'!G947</f>
        <v/>
      </c>
      <c r="B946" s="5" t="str">
        <f>'Лист 1'!B947</f>
        <v/>
      </c>
      <c r="C946" s="5" t="str">
        <f>'Лист 1'!I947</f>
        <v/>
      </c>
    </row>
    <row r="947">
      <c r="A947" s="5" t="str">
        <f>'Лист 1'!G948</f>
        <v/>
      </c>
      <c r="B947" s="5" t="str">
        <f>'Лист 1'!B948</f>
        <v/>
      </c>
      <c r="C947" s="5" t="str">
        <f>'Лист 1'!I948</f>
        <v/>
      </c>
    </row>
    <row r="948">
      <c r="A948" s="5" t="str">
        <f>'Лист 1'!G949</f>
        <v/>
      </c>
      <c r="B948" s="5" t="str">
        <f>'Лист 1'!B949</f>
        <v/>
      </c>
      <c r="C948" s="5" t="str">
        <f>'Лист 1'!I949</f>
        <v/>
      </c>
    </row>
    <row r="949">
      <c r="A949" s="5" t="str">
        <f>'Лист 1'!G950</f>
        <v/>
      </c>
      <c r="B949" s="5" t="str">
        <f>'Лист 1'!B950</f>
        <v/>
      </c>
      <c r="C949" s="5" t="str">
        <f>'Лист 1'!I950</f>
        <v/>
      </c>
    </row>
    <row r="950">
      <c r="A950" s="5" t="str">
        <f>'Лист 1'!G951</f>
        <v/>
      </c>
      <c r="B950" s="5" t="str">
        <f>'Лист 1'!B951</f>
        <v/>
      </c>
      <c r="C950" s="5" t="str">
        <f>'Лист 1'!I951</f>
        <v/>
      </c>
    </row>
    <row r="951">
      <c r="A951" s="5" t="str">
        <f>'Лист 1'!G952</f>
        <v/>
      </c>
      <c r="B951" s="5" t="str">
        <f>'Лист 1'!B952</f>
        <v/>
      </c>
      <c r="C951" s="5" t="str">
        <f>'Лист 1'!I952</f>
        <v/>
      </c>
    </row>
    <row r="952">
      <c r="A952" s="5" t="str">
        <f>'Лист 1'!G953</f>
        <v/>
      </c>
      <c r="B952" s="5" t="str">
        <f>'Лист 1'!B953</f>
        <v/>
      </c>
      <c r="C952" s="5" t="str">
        <f>'Лист 1'!I953</f>
        <v/>
      </c>
    </row>
    <row r="953">
      <c r="A953" s="5" t="str">
        <f>'Лист 1'!G954</f>
        <v/>
      </c>
      <c r="B953" s="5" t="str">
        <f>'Лист 1'!B954</f>
        <v/>
      </c>
      <c r="C953" s="5" t="str">
        <f>'Лист 1'!I954</f>
        <v/>
      </c>
    </row>
    <row r="954">
      <c r="A954" s="5" t="str">
        <f>'Лист 1'!G955</f>
        <v/>
      </c>
      <c r="B954" s="5" t="str">
        <f>'Лист 1'!B955</f>
        <v/>
      </c>
      <c r="C954" s="5" t="str">
        <f>'Лист 1'!I955</f>
        <v/>
      </c>
    </row>
    <row r="955">
      <c r="A955" s="5" t="str">
        <f>'Лист 1'!G956</f>
        <v/>
      </c>
      <c r="B955" s="5" t="str">
        <f>'Лист 1'!B956</f>
        <v/>
      </c>
      <c r="C955" s="5" t="str">
        <f>'Лист 1'!I956</f>
        <v/>
      </c>
    </row>
    <row r="956">
      <c r="A956" s="5" t="str">
        <f>'Лист 1'!G957</f>
        <v/>
      </c>
      <c r="B956" s="5" t="str">
        <f>'Лист 1'!B957</f>
        <v/>
      </c>
      <c r="C956" s="5" t="str">
        <f>'Лист 1'!I957</f>
        <v/>
      </c>
    </row>
    <row r="957">
      <c r="A957" s="5" t="str">
        <f>'Лист 1'!G958</f>
        <v/>
      </c>
      <c r="B957" s="5" t="str">
        <f>'Лист 1'!B958</f>
        <v/>
      </c>
      <c r="C957" s="5" t="str">
        <f>'Лист 1'!I958</f>
        <v/>
      </c>
    </row>
    <row r="958">
      <c r="A958" s="5" t="str">
        <f>'Лист 1'!G959</f>
        <v/>
      </c>
      <c r="B958" s="5" t="str">
        <f>'Лист 1'!B959</f>
        <v/>
      </c>
      <c r="C958" s="5" t="str">
        <f>'Лист 1'!I959</f>
        <v/>
      </c>
    </row>
    <row r="959">
      <c r="A959" s="5" t="str">
        <f>'Лист 1'!G960</f>
        <v/>
      </c>
      <c r="B959" s="5" t="str">
        <f>'Лист 1'!B960</f>
        <v/>
      </c>
      <c r="C959" s="5" t="str">
        <f>'Лист 1'!I960</f>
        <v/>
      </c>
    </row>
    <row r="960">
      <c r="A960" s="5" t="str">
        <f>'Лист 1'!G961</f>
        <v/>
      </c>
      <c r="B960" s="5" t="str">
        <f>'Лист 1'!B961</f>
        <v/>
      </c>
      <c r="C960" s="5" t="str">
        <f>'Лист 1'!I961</f>
        <v/>
      </c>
    </row>
    <row r="961">
      <c r="A961" s="5" t="str">
        <f>'Лист 1'!G962</f>
        <v/>
      </c>
      <c r="B961" s="5" t="str">
        <f>'Лист 1'!B962</f>
        <v/>
      </c>
      <c r="C961" s="5" t="str">
        <f>'Лист 1'!I962</f>
        <v/>
      </c>
    </row>
    <row r="962">
      <c r="A962" s="5" t="str">
        <f>'Лист 1'!G963</f>
        <v/>
      </c>
      <c r="B962" s="5" t="str">
        <f>'Лист 1'!B963</f>
        <v/>
      </c>
      <c r="C962" s="5" t="str">
        <f>'Лист 1'!I963</f>
        <v/>
      </c>
    </row>
    <row r="963">
      <c r="A963" s="5" t="str">
        <f>'Лист 1'!G964</f>
        <v/>
      </c>
      <c r="B963" s="5" t="str">
        <f>'Лист 1'!B964</f>
        <v/>
      </c>
      <c r="C963" s="5" t="str">
        <f>'Лист 1'!I964</f>
        <v/>
      </c>
    </row>
    <row r="964">
      <c r="A964" s="5" t="str">
        <f>'Лист 1'!G965</f>
        <v/>
      </c>
      <c r="B964" s="5" t="str">
        <f>'Лист 1'!B965</f>
        <v/>
      </c>
      <c r="C964" s="5" t="str">
        <f>'Лист 1'!I965</f>
        <v/>
      </c>
    </row>
    <row r="965">
      <c r="A965" s="5" t="str">
        <f>'Лист 1'!G966</f>
        <v/>
      </c>
      <c r="B965" s="5" t="str">
        <f>'Лист 1'!B966</f>
        <v/>
      </c>
      <c r="C965" s="5" t="str">
        <f>'Лист 1'!I966</f>
        <v/>
      </c>
    </row>
    <row r="966">
      <c r="A966" s="5" t="str">
        <f>'Лист 1'!G967</f>
        <v/>
      </c>
      <c r="B966" s="5" t="str">
        <f>'Лист 1'!B967</f>
        <v/>
      </c>
      <c r="C966" s="5" t="str">
        <f>'Лист 1'!I967</f>
        <v/>
      </c>
    </row>
    <row r="967">
      <c r="A967" s="5" t="str">
        <f>'Лист 1'!G968</f>
        <v/>
      </c>
      <c r="B967" s="5" t="str">
        <f>'Лист 1'!B968</f>
        <v/>
      </c>
      <c r="C967" s="5" t="str">
        <f>'Лист 1'!I968</f>
        <v/>
      </c>
    </row>
    <row r="968">
      <c r="A968" s="5" t="str">
        <f>'Лист 1'!G969</f>
        <v/>
      </c>
      <c r="B968" s="5" t="str">
        <f>'Лист 1'!B969</f>
        <v/>
      </c>
      <c r="C968" s="5" t="str">
        <f>'Лист 1'!I969</f>
        <v/>
      </c>
    </row>
    <row r="969">
      <c r="A969" s="5" t="str">
        <f>'Лист 1'!G970</f>
        <v/>
      </c>
      <c r="B969" s="5" t="str">
        <f>'Лист 1'!B970</f>
        <v/>
      </c>
      <c r="C969" s="5" t="str">
        <f>'Лист 1'!I970</f>
        <v/>
      </c>
    </row>
    <row r="970">
      <c r="A970" s="5" t="str">
        <f>'Лист 1'!G971</f>
        <v/>
      </c>
      <c r="B970" s="5" t="str">
        <f>'Лист 1'!B971</f>
        <v/>
      </c>
      <c r="C970" s="5" t="str">
        <f>'Лист 1'!I971</f>
        <v/>
      </c>
    </row>
    <row r="971">
      <c r="A971" s="5" t="str">
        <f>'Лист 1'!G972</f>
        <v/>
      </c>
      <c r="B971" s="5" t="str">
        <f>'Лист 1'!B972</f>
        <v/>
      </c>
      <c r="C971" s="5" t="str">
        <f>'Лист 1'!I972</f>
        <v/>
      </c>
    </row>
    <row r="972">
      <c r="A972" s="5" t="str">
        <f>'Лист 1'!G973</f>
        <v/>
      </c>
      <c r="B972" s="5" t="str">
        <f>'Лист 1'!B973</f>
        <v/>
      </c>
      <c r="C972" s="5" t="str">
        <f>'Лист 1'!I973</f>
        <v/>
      </c>
    </row>
    <row r="973">
      <c r="A973" s="5" t="str">
        <f>'Лист 1'!G974</f>
        <v/>
      </c>
      <c r="B973" s="5" t="str">
        <f>'Лист 1'!B974</f>
        <v/>
      </c>
      <c r="C973" s="5" t="str">
        <f>'Лист 1'!I974</f>
        <v/>
      </c>
    </row>
    <row r="974">
      <c r="A974" s="5" t="str">
        <f>'Лист 1'!G975</f>
        <v/>
      </c>
      <c r="B974" s="5" t="str">
        <f>'Лист 1'!B975</f>
        <v/>
      </c>
      <c r="C974" s="5" t="str">
        <f>'Лист 1'!I975</f>
        <v/>
      </c>
    </row>
    <row r="975">
      <c r="A975" s="5" t="str">
        <f>'Лист 1'!G976</f>
        <v/>
      </c>
      <c r="B975" s="5" t="str">
        <f>'Лист 1'!B976</f>
        <v/>
      </c>
      <c r="C975" s="5" t="str">
        <f>'Лист 1'!I976</f>
        <v/>
      </c>
    </row>
    <row r="976">
      <c r="A976" s="5" t="str">
        <f>'Лист 1'!G977</f>
        <v/>
      </c>
      <c r="B976" s="5" t="str">
        <f>'Лист 1'!B977</f>
        <v/>
      </c>
      <c r="C976" s="5" t="str">
        <f>'Лист 1'!I977</f>
        <v/>
      </c>
    </row>
    <row r="977">
      <c r="A977" s="5" t="str">
        <f>'Лист 1'!G978</f>
        <v/>
      </c>
      <c r="B977" s="5" t="str">
        <f>'Лист 1'!B978</f>
        <v/>
      </c>
      <c r="C977" s="5" t="str">
        <f>'Лист 1'!I978</f>
        <v/>
      </c>
    </row>
    <row r="978">
      <c r="A978" s="5" t="str">
        <f>'Лист 1'!G979</f>
        <v/>
      </c>
      <c r="B978" s="5" t="str">
        <f>'Лист 1'!B979</f>
        <v/>
      </c>
      <c r="C978" s="5" t="str">
        <f>'Лист 1'!I979</f>
        <v/>
      </c>
    </row>
    <row r="979">
      <c r="A979" s="5" t="str">
        <f>'Лист 1'!G980</f>
        <v/>
      </c>
      <c r="B979" s="5" t="str">
        <f>'Лист 1'!B980</f>
        <v/>
      </c>
      <c r="C979" s="5" t="str">
        <f>'Лист 1'!I980</f>
        <v/>
      </c>
    </row>
    <row r="980">
      <c r="A980" s="5" t="str">
        <f>'Лист 1'!G981</f>
        <v/>
      </c>
      <c r="B980" s="5" t="str">
        <f>'Лист 1'!B981</f>
        <v/>
      </c>
      <c r="C980" s="5" t="str">
        <f>'Лист 1'!I981</f>
        <v/>
      </c>
    </row>
    <row r="981">
      <c r="A981" s="5" t="str">
        <f>'Лист 1'!G982</f>
        <v/>
      </c>
      <c r="B981" s="5" t="str">
        <f>'Лист 1'!B982</f>
        <v/>
      </c>
      <c r="C981" s="5" t="str">
        <f>'Лист 1'!I982</f>
        <v/>
      </c>
    </row>
    <row r="982">
      <c r="A982" s="5" t="str">
        <f>'Лист 1'!G983</f>
        <v/>
      </c>
      <c r="B982" s="5" t="str">
        <f>'Лист 1'!B983</f>
        <v/>
      </c>
      <c r="C982" s="5" t="str">
        <f>'Лист 1'!I983</f>
        <v/>
      </c>
    </row>
    <row r="983">
      <c r="A983" s="5" t="str">
        <f>'Лист 1'!G984</f>
        <v/>
      </c>
      <c r="B983" s="5" t="str">
        <f>'Лист 1'!B984</f>
        <v/>
      </c>
      <c r="C983" s="5" t="str">
        <f>'Лист 1'!I984</f>
        <v/>
      </c>
    </row>
    <row r="984">
      <c r="A984" s="5" t="str">
        <f>'Лист 1'!G985</f>
        <v/>
      </c>
      <c r="B984" s="5" t="str">
        <f>'Лист 1'!B985</f>
        <v/>
      </c>
      <c r="C984" s="5" t="str">
        <f>'Лист 1'!I985</f>
        <v/>
      </c>
    </row>
    <row r="985">
      <c r="A985" s="5" t="str">
        <f>'Лист 1'!G986</f>
        <v/>
      </c>
      <c r="B985" s="5" t="str">
        <f>'Лист 1'!B986</f>
        <v/>
      </c>
      <c r="C985" s="5" t="str">
        <f>'Лист 1'!I986</f>
        <v/>
      </c>
    </row>
    <row r="986">
      <c r="A986" s="5" t="str">
        <f>'Лист 1'!G987</f>
        <v/>
      </c>
      <c r="B986" s="5" t="str">
        <f>'Лист 1'!B987</f>
        <v/>
      </c>
      <c r="C986" s="5" t="str">
        <f>'Лист 1'!I987</f>
        <v/>
      </c>
    </row>
    <row r="987">
      <c r="A987" s="5" t="str">
        <f>'Лист 1'!G988</f>
        <v/>
      </c>
      <c r="B987" s="5" t="str">
        <f>'Лист 1'!B988</f>
        <v/>
      </c>
      <c r="C987" s="5" t="str">
        <f>'Лист 1'!I988</f>
        <v/>
      </c>
    </row>
    <row r="988">
      <c r="A988" s="5" t="str">
        <f>'Лист 1'!G989</f>
        <v/>
      </c>
      <c r="B988" s="5" t="str">
        <f>'Лист 1'!B989</f>
        <v/>
      </c>
      <c r="C988" s="5" t="str">
        <f>'Лист 1'!I989</f>
        <v/>
      </c>
    </row>
    <row r="989">
      <c r="A989" s="5" t="str">
        <f>'Лист 1'!G990</f>
        <v/>
      </c>
      <c r="B989" s="5" t="str">
        <f>'Лист 1'!B990</f>
        <v/>
      </c>
      <c r="C989" s="5" t="str">
        <f>'Лист 1'!I990</f>
        <v/>
      </c>
    </row>
    <row r="990">
      <c r="A990" s="5" t="str">
        <f>'Лист 1'!G991</f>
        <v/>
      </c>
      <c r="B990" s="5" t="str">
        <f>'Лист 1'!B991</f>
        <v/>
      </c>
      <c r="C990" s="5" t="str">
        <f>'Лист 1'!I991</f>
        <v/>
      </c>
    </row>
    <row r="991">
      <c r="A991" s="5" t="str">
        <f>'Лист 1'!G992</f>
        <v/>
      </c>
      <c r="B991" s="5" t="str">
        <f>'Лист 1'!B992</f>
        <v/>
      </c>
      <c r="C991" s="5" t="str">
        <f>'Лист 1'!I992</f>
        <v/>
      </c>
    </row>
    <row r="992">
      <c r="A992" s="5" t="str">
        <f>'Лист 1'!G993</f>
        <v/>
      </c>
      <c r="B992" s="5" t="str">
        <f>'Лист 1'!B993</f>
        <v/>
      </c>
      <c r="C992" s="5" t="str">
        <f>'Лист 1'!I993</f>
        <v/>
      </c>
    </row>
    <row r="993">
      <c r="A993" s="5" t="str">
        <f>'Лист 1'!G994</f>
        <v/>
      </c>
      <c r="B993" s="5" t="str">
        <f>'Лист 1'!B994</f>
        <v/>
      </c>
      <c r="C993" s="5" t="str">
        <f>'Лист 1'!I994</f>
        <v/>
      </c>
    </row>
    <row r="994">
      <c r="A994" s="5" t="str">
        <f>'Лист 1'!G995</f>
        <v/>
      </c>
      <c r="B994" s="5" t="str">
        <f>'Лист 1'!B995</f>
        <v/>
      </c>
      <c r="C994" s="5" t="str">
        <f>'Лист 1'!I995</f>
        <v/>
      </c>
    </row>
    <row r="995">
      <c r="A995" s="5" t="str">
        <f>'Лист 1'!G996</f>
        <v/>
      </c>
      <c r="B995" s="5" t="str">
        <f>'Лист 1'!B996</f>
        <v/>
      </c>
      <c r="C995" s="5" t="str">
        <f>'Лист 1'!I996</f>
        <v/>
      </c>
    </row>
    <row r="996">
      <c r="A996" s="5" t="str">
        <f>'Лист 1'!G997</f>
        <v/>
      </c>
      <c r="B996" s="5" t="str">
        <f>'Лист 1'!B997</f>
        <v/>
      </c>
      <c r="C996" s="5" t="str">
        <f>'Лист 1'!I997</f>
        <v/>
      </c>
    </row>
    <row r="997">
      <c r="A997" s="5" t="str">
        <f>'Лист 1'!G998</f>
        <v/>
      </c>
      <c r="B997" s="5" t="str">
        <f>'Лист 1'!B998</f>
        <v/>
      </c>
      <c r="C997" s="5" t="str">
        <f>'Лист 1'!I998</f>
        <v/>
      </c>
    </row>
    <row r="998">
      <c r="A998" s="5" t="str">
        <f>'Лист 1'!G999</f>
        <v/>
      </c>
      <c r="B998" s="5" t="str">
        <f>'Лист 1'!B999</f>
        <v/>
      </c>
      <c r="C998" s="5" t="str">
        <f>'Лист 1'!I999</f>
        <v/>
      </c>
    </row>
    <row r="999">
      <c r="A999" s="5" t="str">
        <f>'Лист 1'!G1000</f>
        <v/>
      </c>
      <c r="B999" s="5" t="str">
        <f>'Лист 1'!B1000</f>
        <v/>
      </c>
      <c r="C999" s="5" t="str">
        <f>'Лист 1'!I1000</f>
        <v/>
      </c>
    </row>
    <row r="1000">
      <c r="A1000" s="5" t="str">
        <f>'Лист 1'!G1001</f>
        <v/>
      </c>
      <c r="B1000" s="5" t="str">
        <f>'Лист 1'!B1001</f>
        <v/>
      </c>
      <c r="C1000" s="5" t="str">
        <f>'Лист 1'!I1001</f>
        <v/>
      </c>
    </row>
  </sheetData>
  <drawing r:id="rId1"/>
</worksheet>
</file>