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oleman's Pc\Documents\"/>
    </mc:Choice>
  </mc:AlternateContent>
  <bookViews>
    <workbookView xWindow="0" yWindow="0" windowWidth="17256" windowHeight="5628" activeTab="2" xr2:uid="{00000000-000D-0000-FFFF-FFFF00000000}"/>
  </bookViews>
  <sheets>
    <sheet name="District" sheetId="5" r:id="rId1"/>
    <sheet name="Hillview Middle School" sheetId="4" r:id="rId2"/>
    <sheet name="McCarty Middle School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8" i="5"/>
  <c r="D6" i="5"/>
  <c r="D9" i="4"/>
  <c r="E6" i="5"/>
  <c r="E7" i="5"/>
  <c r="F7" i="5"/>
  <c r="E8" i="5"/>
  <c r="F8" i="5"/>
  <c r="E9" i="5"/>
  <c r="C6" i="5"/>
  <c r="C7" i="5"/>
  <c r="C8" i="5"/>
  <c r="B6" i="5"/>
  <c r="B7" i="5"/>
  <c r="B8" i="5"/>
  <c r="B9" i="5"/>
  <c r="B9" i="1"/>
  <c r="B9" i="4"/>
  <c r="C9" i="1"/>
  <c r="C9" i="5" s="1"/>
  <c r="E9" i="1"/>
  <c r="C9" i="4"/>
  <c r="E9" i="4"/>
  <c r="D7" i="4"/>
  <c r="D8" i="4"/>
  <c r="D6" i="4"/>
  <c r="D7" i="1"/>
  <c r="D8" i="1"/>
  <c r="D9" i="1" s="1"/>
  <c r="D6" i="1"/>
  <c r="D9" i="5" l="1"/>
  <c r="F6" i="5"/>
  <c r="F6" i="1"/>
  <c r="F9" i="1"/>
  <c r="F6" i="4"/>
  <c r="F9" i="4"/>
  <c r="F9" i="5"/>
</calcChain>
</file>

<file path=xl/sharedStrings.xml><?xml version="1.0" encoding="utf-8"?>
<sst xmlns="http://schemas.openxmlformats.org/spreadsheetml/2006/main" count="39" uniqueCount="15">
  <si>
    <t># of Students</t>
  </si>
  <si>
    <t>Average Students per Room</t>
  </si>
  <si>
    <t># of Rooms over Capacity</t>
  </si>
  <si>
    <t># of Rooms under Capacity</t>
  </si>
  <si>
    <t># of Rooms</t>
  </si>
  <si>
    <t>Grade 6</t>
  </si>
  <si>
    <t>Grade 7</t>
  </si>
  <si>
    <t>Grade 8</t>
  </si>
  <si>
    <t>Capacity Evaluation</t>
  </si>
  <si>
    <t>Total</t>
  </si>
  <si>
    <t>Grade Level</t>
  </si>
  <si>
    <t>Capacity is 22 students per room</t>
  </si>
  <si>
    <t>District</t>
  </si>
  <si>
    <t>Hillview Middle School</t>
  </si>
  <si>
    <t>McCarty Middle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</si>
</sst>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[Red]#,###;;&quot;-&quot;"/>
    <numFmt numFmtId="168" formatCode="[Green]#,###;;&quot;-&quot;"/>
  </numFmts>
  <fonts count="4" x14ac:knownFonts="1">
    <font>
      <sz val="11"/>
      <color theme="1"/>
      <name val="Trebuchet MS"/>
      <family val="2"/>
      <scheme val="minor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sz val="22"/>
      <color theme="0"/>
      <name val="Britannic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/>
      <top/>
      <bottom style="medium">
        <color rgb="FFFFC000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1" applyFill="1" applyBorder="1"/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0" fontId="3" fillId="3" borderId="0" xfId="1" applyFill="1" applyBorder="1"/>
    <xf numFmtId="167" fontId="0" fillId="0" borderId="0" xfId="0" applyNumberFormat="1" applyFont="1" applyBorder="1" applyAlignment="1">
      <alignment horizontal="center" vertical="center" wrapText="1"/>
    </xf>
    <xf numFmtId="0" fontId="3" fillId="4" borderId="0" xfId="1" applyFill="1" applyBorder="1"/>
    <xf numFmtId="0" fontId="3" fillId="2" borderId="2" xfId="1" applyFill="1" applyBorder="1"/>
    <xf numFmtId="0" fontId="3" fillId="2" borderId="3" xfId="1" applyFill="1" applyBorder="1"/>
    <xf numFmtId="0" fontId="3" fillId="2" borderId="4" xfId="1" applyFill="1" applyBorder="1"/>
    <xf numFmtId="0" fontId="3" fillId="2" borderId="5" xfId="1" applyFill="1" applyBorder="1"/>
    <xf numFmtId="0" fontId="3" fillId="2" borderId="6" xfId="1" applyFill="1" applyBorder="1"/>
    <xf numFmtId="168" fontId="0" fillId="0" borderId="6" xfId="0" applyNumberFormat="1" applyFont="1" applyBorder="1" applyAlignment="1">
      <alignment horizontal="center" vertical="center"/>
    </xf>
    <xf numFmtId="0" fontId="3" fillId="3" borderId="2" xfId="1" applyFill="1" applyBorder="1"/>
    <xf numFmtId="0" fontId="3" fillId="3" borderId="3" xfId="1" applyFill="1" applyBorder="1"/>
    <xf numFmtId="0" fontId="3" fillId="3" borderId="4" xfId="1" applyFill="1" applyBorder="1"/>
    <xf numFmtId="0" fontId="3" fillId="3" borderId="5" xfId="1" applyFill="1" applyBorder="1"/>
    <xf numFmtId="0" fontId="3" fillId="3" borderId="6" xfId="1" applyFill="1" applyBorder="1"/>
    <xf numFmtId="0" fontId="3" fillId="4" borderId="2" xfId="1" applyFill="1" applyBorder="1"/>
    <xf numFmtId="0" fontId="3" fillId="4" borderId="3" xfId="1" applyFill="1" applyBorder="1"/>
    <xf numFmtId="0" fontId="3" fillId="4" borderId="4" xfId="1" applyFill="1" applyBorder="1"/>
    <xf numFmtId="0" fontId="3" fillId="4" borderId="5" xfId="1" applyFill="1" applyBorder="1"/>
    <xf numFmtId="0" fontId="3" fillId="4" borderId="6" xfId="1" applyFill="1" applyBorder="1"/>
    <xf numFmtId="0" fontId="0" fillId="0" borderId="7" xfId="0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8" fontId="0" fillId="0" borderId="8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1" xfId="0" applyBorder="1"/>
    <xf numFmtId="0" fontId="0" fillId="0" borderId="12" xfId="0" applyBorder="1"/>
  </cellXfs>
  <cellStyles count="2">
    <cellStyle name="My Title" xfId="1" xr:uid="{82901EAD-06C7-4EEF-A9BF-96B5CCBF489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District!$A$6:$A$8</c:f>
              <c:strCache>
                <c:ptCount val="3"/>
                <c:pt idx="0">
                  <c:v>Grade 6</c:v>
                </c:pt>
                <c:pt idx="1">
                  <c:v>Grade 7</c:v>
                </c:pt>
                <c:pt idx="2">
                  <c:v>Grade 8</c:v>
                </c:pt>
              </c:strCache>
            </c:strRef>
          </c:cat>
          <c:val>
            <c:numRef>
              <c:f>District!$B$6:$B$8</c:f>
              <c:numCache>
                <c:formatCode>General</c:formatCode>
                <c:ptCount val="3"/>
                <c:pt idx="0">
                  <c:v>304</c:v>
                </c:pt>
                <c:pt idx="1">
                  <c:v>320</c:v>
                </c:pt>
                <c:pt idx="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8-427B-BF2F-118A2F51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539261</xdr:colOff>
      <xdr:row>1</xdr:row>
      <xdr:rowOff>17584</xdr:rowOff>
    </xdr:from>
    <xdr:to>
      <xdr:col>14</xdr:col>
      <xdr:colOff>234461</xdr:colOff>
      <xdr:row>11</xdr:row>
      <xdr:rowOff>5861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2A73C-AEAA-4DCC-8C8F-380C6E8B0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ED06-464D-40C6-9C59-FE802A77128E}">
  <sheetPr>
    <tabColor theme="3" tint="0.39997558519241921"/>
  </sheetPr>
  <dimension ref="A1:F22"/>
  <sheetViews>
    <sheetView zoomScale="130" zoomScaleNormal="130" workbookViewId="0">
      <selection activeCell="A6" sqref="A6:B8"/>
    </sheetView>
  </sheetViews>
  <sheetFormatPr defaultRowHeight="14.4" x14ac:dyDescent="0.3"/>
  <cols>
    <col min="1" max="1" width="11.44140625" customWidth="1"/>
    <col min="3" max="3" width="8.77734375" customWidth="1"/>
  </cols>
  <sheetData>
    <row r="1" spans="1:6" ht="15" thickBot="1" x14ac:dyDescent="0.35">
      <c r="C1" s="4"/>
    </row>
    <row r="2" spans="1:6" ht="27.6" x14ac:dyDescent="0.45">
      <c r="A2" s="11" t="s">
        <v>12</v>
      </c>
      <c r="B2" s="12"/>
      <c r="C2" s="12"/>
      <c r="D2" s="12"/>
      <c r="E2" s="12"/>
      <c r="F2" s="13"/>
    </row>
    <row r="3" spans="1:6" ht="28.2" thickBot="1" x14ac:dyDescent="0.5">
      <c r="A3" s="14" t="s">
        <v>8</v>
      </c>
      <c r="B3" s="3"/>
      <c r="C3" s="3"/>
      <c r="D3" s="3"/>
      <c r="E3" s="3"/>
      <c r="F3" s="15"/>
    </row>
    <row r="4" spans="1:6" ht="15" thickBot="1" x14ac:dyDescent="0.35">
      <c r="A4" s="31"/>
      <c r="B4" s="37"/>
      <c r="C4" s="4"/>
      <c r="D4" s="38"/>
      <c r="E4" s="38"/>
      <c r="F4" s="37"/>
    </row>
    <row r="5" spans="1:6" ht="58.2" thickBot="1" x14ac:dyDescent="0.35">
      <c r="A5" s="33" t="s">
        <v>10</v>
      </c>
      <c r="B5" s="36" t="s">
        <v>0</v>
      </c>
      <c r="C5" s="35" t="s">
        <v>4</v>
      </c>
      <c r="D5" s="34" t="s">
        <v>1</v>
      </c>
      <c r="E5" s="36" t="s">
        <v>2</v>
      </c>
      <c r="F5" s="36" t="s">
        <v>3</v>
      </c>
    </row>
    <row r="6" spans="1:6" x14ac:dyDescent="0.3">
      <c r="A6" s="32" t="s">
        <v>5</v>
      </c>
      <c r="B6" s="5">
        <f>'Hillview Middle School'!B6 + 'McCarty Middle School'!B6</f>
        <v>304</v>
      </c>
      <c r="C6" s="5">
        <f>'Hillview Middle School'!C6 + 'McCarty Middle School'!C6</f>
        <v>13</v>
      </c>
      <c r="D6" s="6">
        <f>AVERAGE('Hillview Middle School'!D6,'McCarty Middle School'!D6)</f>
        <v>23.65</v>
      </c>
      <c r="E6" s="7">
        <f>'Hillview Middle School'!E6 + 'McCarty Middle School'!E6</f>
        <v>6</v>
      </c>
      <c r="F6" s="16">
        <f ca="1">'Hillview Middle School'!F6 + 'McCarty Middle School'!F6</f>
        <v>0</v>
      </c>
    </row>
    <row r="7" spans="1:6" x14ac:dyDescent="0.3">
      <c r="A7" s="32" t="s">
        <v>6</v>
      </c>
      <c r="B7" s="5">
        <f>'Hillview Middle School'!B7 + 'McCarty Middle School'!B7</f>
        <v>320</v>
      </c>
      <c r="C7" s="5">
        <f>'Hillview Middle School'!C7 + 'McCarty Middle School'!C7</f>
        <v>14</v>
      </c>
      <c r="D7" s="6">
        <f>AVERAGE('Hillview Middle School'!D7,'McCarty Middle School'!D7)</f>
        <v>22.75</v>
      </c>
      <c r="E7" s="7">
        <f>'Hillview Middle School'!E7 + 'McCarty Middle School'!E7</f>
        <v>8</v>
      </c>
      <c r="F7" s="16">
        <f>'Hillview Middle School'!F7 + 'McCarty Middle School'!F7</f>
        <v>0</v>
      </c>
    </row>
    <row r="8" spans="1:6" ht="15" thickBot="1" x14ac:dyDescent="0.35">
      <c r="A8" s="32" t="s">
        <v>7</v>
      </c>
      <c r="B8" s="5">
        <f>'Hillview Middle School'!B8 + 'McCarty Middle School'!B8</f>
        <v>263</v>
      </c>
      <c r="C8" s="5">
        <f>'Hillview Middle School'!C8 + 'McCarty Middle School'!C8</f>
        <v>12</v>
      </c>
      <c r="D8" s="6">
        <f>AVERAGE('Hillview Middle School'!D8,'McCarty Middle School'!D8)</f>
        <v>22.157142857142858</v>
      </c>
      <c r="E8" s="7">
        <f>'Hillview Middle School'!E8 + 'McCarty Middle School'!E8</f>
        <v>2</v>
      </c>
      <c r="F8" s="16">
        <f>'Hillview Middle School'!F8 + 'McCarty Middle School'!F8</f>
        <v>8</v>
      </c>
    </row>
    <row r="9" spans="1:6" ht="15" thickBot="1" x14ac:dyDescent="0.35">
      <c r="A9" s="33" t="s">
        <v>9</v>
      </c>
      <c r="B9" s="27">
        <f>'Hillview Middle School'!B9 + 'McCarty Middle School'!B9</f>
        <v>887</v>
      </c>
      <c r="C9" s="27">
        <f>'Hillview Middle School'!C9 + 'McCarty Middle School'!C9</f>
        <v>39</v>
      </c>
      <c r="D9" s="28">
        <f>AVERAGE(D6:D8)</f>
        <v>22.852380952380951</v>
      </c>
      <c r="E9" s="29">
        <f>'Hillview Middle School'!E9 + 'McCarty Middle School'!E9</f>
        <v>16</v>
      </c>
      <c r="F9" s="30">
        <f ca="1">'Hillview Middle School'!F9 + 'McCarty Middle School'!F9</f>
        <v>8</v>
      </c>
    </row>
    <row r="11" spans="1:6" x14ac:dyDescent="0.3">
      <c r="A11" t="s">
        <v>11</v>
      </c>
    </row>
    <row r="15" spans="1:6" x14ac:dyDescent="0.3">
      <c r="B15" s="1"/>
    </row>
    <row r="16" spans="1: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ht="15.6" x14ac:dyDescent="0.3">
      <c r="B22" s="2"/>
    </row>
  </sheetData>
  <mergeCells count="2">
    <mergeCell ref="A2:F2"/>
    <mergeCell ref="A3:F3"/>
  </mergeCell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D4AD-AAC2-49E2-8569-000F8ABB5E69}">
  <sheetPr>
    <tabColor theme="9" tint="-0.249977111117893"/>
  </sheetPr>
  <dimension ref="A1:F22"/>
  <sheetViews>
    <sheetView zoomScale="130" zoomScaleNormal="130" workbookViewId="0">
      <selection activeCell="E12" sqref="E12"/>
    </sheetView>
  </sheetViews>
  <sheetFormatPr defaultRowHeight="14.4" x14ac:dyDescent="0.3"/>
  <cols>
    <col min="1" max="1" width="11.44140625" customWidth="1"/>
    <col min="3" max="3" width="8.77734375" customWidth="1"/>
  </cols>
  <sheetData>
    <row r="1" spans="1:6" ht="15" thickBot="1" x14ac:dyDescent="0.35">
      <c r="C1" s="4"/>
    </row>
    <row r="2" spans="1:6" ht="27.6" x14ac:dyDescent="0.45">
      <c r="A2" s="22" t="s">
        <v>13</v>
      </c>
      <c r="B2" s="23"/>
      <c r="C2" s="23"/>
      <c r="D2" s="23"/>
      <c r="E2" s="23"/>
      <c r="F2" s="24"/>
    </row>
    <row r="3" spans="1:6" ht="28.2" thickBot="1" x14ac:dyDescent="0.5">
      <c r="A3" s="25" t="s">
        <v>8</v>
      </c>
      <c r="B3" s="10"/>
      <c r="C3" s="10"/>
      <c r="D3" s="10"/>
      <c r="E3" s="10"/>
      <c r="F3" s="26"/>
    </row>
    <row r="4" spans="1:6" ht="15" thickBot="1" x14ac:dyDescent="0.35">
      <c r="A4" s="31"/>
      <c r="B4" s="37"/>
      <c r="C4" s="4"/>
      <c r="D4" s="38"/>
      <c r="E4" s="38"/>
      <c r="F4" s="37"/>
    </row>
    <row r="5" spans="1:6" ht="58.2" thickBot="1" x14ac:dyDescent="0.35">
      <c r="A5" s="33" t="s">
        <v>10</v>
      </c>
      <c r="B5" s="36" t="s">
        <v>0</v>
      </c>
      <c r="C5" s="35" t="s">
        <v>4</v>
      </c>
      <c r="D5" s="34" t="s">
        <v>1</v>
      </c>
      <c r="E5" s="36" t="s">
        <v>2</v>
      </c>
      <c r="F5" s="36" t="s">
        <v>3</v>
      </c>
    </row>
    <row r="6" spans="1:6" x14ac:dyDescent="0.3">
      <c r="A6" s="32" t="s">
        <v>5</v>
      </c>
      <c r="B6" s="5">
        <v>180</v>
      </c>
      <c r="C6" s="5">
        <v>8</v>
      </c>
      <c r="D6" s="6">
        <f>B6/C6</f>
        <v>22.5</v>
      </c>
      <c r="E6" s="9">
        <v>2</v>
      </c>
      <c r="F6" s="16">
        <f ca="1">'Hillview Middle School'!F6 + 'McCarty Middle School'!F6</f>
        <v>0</v>
      </c>
    </row>
    <row r="7" spans="1:6" x14ac:dyDescent="0.3">
      <c r="A7" s="32" t="s">
        <v>6</v>
      </c>
      <c r="B7" s="5">
        <v>188</v>
      </c>
      <c r="C7" s="5">
        <v>8</v>
      </c>
      <c r="D7" s="6">
        <f t="shared" ref="D7:D8" si="0">B7/C7</f>
        <v>23.5</v>
      </c>
      <c r="E7" s="7">
        <v>8</v>
      </c>
      <c r="F7" s="16">
        <v>0</v>
      </c>
    </row>
    <row r="8" spans="1:6" ht="15" thickBot="1" x14ac:dyDescent="0.35">
      <c r="A8" s="32" t="s">
        <v>7</v>
      </c>
      <c r="B8" s="5">
        <v>145</v>
      </c>
      <c r="C8" s="5">
        <v>7</v>
      </c>
      <c r="D8" s="6">
        <f t="shared" si="0"/>
        <v>20.714285714285715</v>
      </c>
      <c r="E8" s="7">
        <v>0</v>
      </c>
      <c r="F8" s="16">
        <v>7</v>
      </c>
    </row>
    <row r="9" spans="1:6" ht="15" thickBot="1" x14ac:dyDescent="0.35">
      <c r="A9" s="33" t="s">
        <v>9</v>
      </c>
      <c r="B9" s="27">
        <f>SUM(B6:B8)</f>
        <v>513</v>
      </c>
      <c r="C9" s="27">
        <f t="shared" ref="C9:F9" si="1">SUM(C6:C8)</f>
        <v>23</v>
      </c>
      <c r="D9" s="28">
        <f>AVERAGE(D6:D8)</f>
        <v>22.238095238095241</v>
      </c>
      <c r="E9" s="29">
        <f t="shared" si="1"/>
        <v>10</v>
      </c>
      <c r="F9" s="30">
        <f t="shared" ca="1" si="1"/>
        <v>7</v>
      </c>
    </row>
    <row r="11" spans="1:6" x14ac:dyDescent="0.3">
      <c r="A11" t="s">
        <v>11</v>
      </c>
    </row>
    <row r="15" spans="1:6" x14ac:dyDescent="0.3">
      <c r="B15" s="1"/>
    </row>
    <row r="16" spans="1: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ht="15.6" x14ac:dyDescent="0.3">
      <c r="B22" s="2"/>
    </row>
  </sheetData>
  <mergeCells count="2">
    <mergeCell ref="A2:F2"/>
    <mergeCell ref="A3:F3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22"/>
  <sheetViews>
    <sheetView tabSelected="1" zoomScale="130" zoomScaleNormal="130" workbookViewId="0">
      <selection activeCell="C10" sqref="C10"/>
    </sheetView>
  </sheetViews>
  <sheetFormatPr defaultRowHeight="14.4" x14ac:dyDescent="0.3"/>
  <cols>
    <col min="1" max="1" width="11.44140625" customWidth="1"/>
    <col min="3" max="3" width="8.77734375" customWidth="1"/>
  </cols>
  <sheetData>
    <row r="1" spans="1:6" ht="15" thickBot="1" x14ac:dyDescent="0.35">
      <c r="C1" s="4"/>
    </row>
    <row r="2" spans="1:6" ht="27.6" x14ac:dyDescent="0.45">
      <c r="A2" s="17" t="s">
        <v>14</v>
      </c>
      <c r="B2" s="18"/>
      <c r="C2" s="18"/>
      <c r="D2" s="18"/>
      <c r="E2" s="18"/>
      <c r="F2" s="19"/>
    </row>
    <row r="3" spans="1:6" ht="28.2" thickBot="1" x14ac:dyDescent="0.5">
      <c r="A3" s="20" t="s">
        <v>8</v>
      </c>
      <c r="B3" s="8"/>
      <c r="C3" s="8"/>
      <c r="D3" s="8"/>
      <c r="E3" s="8"/>
      <c r="F3" s="21"/>
    </row>
    <row r="4" spans="1:6" ht="15" thickBot="1" x14ac:dyDescent="0.35">
      <c r="A4" s="31"/>
      <c r="B4" s="37"/>
      <c r="C4" s="4"/>
      <c r="D4" s="38"/>
      <c r="E4" s="38"/>
      <c r="F4" s="37"/>
    </row>
    <row r="5" spans="1:6" ht="58.2" thickBot="1" x14ac:dyDescent="0.35">
      <c r="A5" s="33" t="s">
        <v>10</v>
      </c>
      <c r="B5" s="36" t="s">
        <v>0</v>
      </c>
      <c r="C5" s="35" t="s">
        <v>4</v>
      </c>
      <c r="D5" s="34" t="s">
        <v>1</v>
      </c>
      <c r="E5" s="36" t="s">
        <v>2</v>
      </c>
      <c r="F5" s="36" t="s">
        <v>3</v>
      </c>
    </row>
    <row r="6" spans="1:6" x14ac:dyDescent="0.3">
      <c r="A6" s="32" t="s">
        <v>5</v>
      </c>
      <c r="B6" s="5">
        <v>124</v>
      </c>
      <c r="C6" s="5">
        <v>5</v>
      </c>
      <c r="D6" s="6">
        <f>B6/C6</f>
        <v>24.8</v>
      </c>
      <c r="E6" s="9">
        <v>4</v>
      </c>
      <c r="F6" s="16">
        <f ca="1">'Hillview Middle School'!F6 + 'McCarty Middle School'!F6</f>
        <v>0</v>
      </c>
    </row>
    <row r="7" spans="1:6" x14ac:dyDescent="0.3">
      <c r="A7" s="32" t="s">
        <v>6</v>
      </c>
      <c r="B7" s="5">
        <v>132</v>
      </c>
      <c r="C7" s="5">
        <v>6</v>
      </c>
      <c r="D7" s="6">
        <f t="shared" ref="D7:D8" si="0">B7/C7</f>
        <v>22</v>
      </c>
      <c r="E7" s="7">
        <v>0</v>
      </c>
      <c r="F7" s="16">
        <v>0</v>
      </c>
    </row>
    <row r="8" spans="1:6" ht="15" thickBot="1" x14ac:dyDescent="0.35">
      <c r="A8" s="32" t="s">
        <v>7</v>
      </c>
      <c r="B8" s="5">
        <v>118</v>
      </c>
      <c r="C8" s="5">
        <v>5</v>
      </c>
      <c r="D8" s="6">
        <f t="shared" si="0"/>
        <v>23.6</v>
      </c>
      <c r="E8" s="7">
        <v>2</v>
      </c>
      <c r="F8" s="16">
        <v>1</v>
      </c>
    </row>
    <row r="9" spans="1:6" ht="15" thickBot="1" x14ac:dyDescent="0.35">
      <c r="A9" s="33" t="s">
        <v>9</v>
      </c>
      <c r="B9" s="27">
        <f>SUM(B6:B8)</f>
        <v>374</v>
      </c>
      <c r="C9" s="27">
        <f t="shared" ref="C9:F9" si="1">SUM(C6:C8)</f>
        <v>16</v>
      </c>
      <c r="D9" s="28">
        <f>AVERAGE(D6:D8)</f>
        <v>23.466666666666669</v>
      </c>
      <c r="E9" s="29">
        <f t="shared" si="1"/>
        <v>6</v>
      </c>
      <c r="F9" s="30">
        <f t="shared" ca="1" si="1"/>
        <v>1</v>
      </c>
    </row>
    <row r="11" spans="1:6" x14ac:dyDescent="0.3">
      <c r="A11" t="s">
        <v>11</v>
      </c>
    </row>
    <row r="15" spans="1:6" x14ac:dyDescent="0.3">
      <c r="B15" s="1"/>
    </row>
    <row r="16" spans="1: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ht="15.6" x14ac:dyDescent="0.3">
      <c r="B22" s="2"/>
    </row>
  </sheetData>
  <mergeCells count="2">
    <mergeCell ref="A2:F2"/>
    <mergeCell ref="A3:F3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Hillview Middle School</vt:lpstr>
      <vt:lpstr>McCarty Middle 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Starks</dc:creator>
  <cp:lastModifiedBy>Koleman's Pc</cp:lastModifiedBy>
  <dcterms:created xsi:type="dcterms:W3CDTF">2013-03-26T09:17:51Z</dcterms:created>
  <dcterms:modified xsi:type="dcterms:W3CDTF">2018-02-01T22:13:37Z</dcterms:modified>
</cp:coreProperties>
</file>