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oles\source\repos\Koleshkov\TechReportToDB\TechReportToDB\Templates\"/>
    </mc:Choice>
  </mc:AlternateContent>
  <xr:revisionPtr revIDLastSave="0" documentId="13_ncr:1_{4427BE26-828A-4AE0-9CD5-C157043990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Внешний_вид" sheetId="1" r:id="rId1"/>
    <sheet name="Система_оповещения" sheetId="2" r:id="rId2"/>
    <sheet name="Электросистема" sheetId="3" r:id="rId3"/>
    <sheet name="Недостатки_общие" sheetId="5" r:id="rId4"/>
    <sheet name="Для_презентации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Межуев Александр Владимирович</author>
  </authors>
  <commentList>
    <comment ref="F4" authorId="0" shapeId="0" xr:uid="{84418DF7-25E1-4FA8-9BF0-4B632CB24FEF}">
      <text>
        <r>
          <rPr>
            <sz val="9"/>
            <color indexed="81"/>
            <rFont val="Tahoma"/>
            <family val="2"/>
            <charset val="204"/>
          </rPr>
          <t xml:space="preserve">Чурченков Сергей Сергеевич:
</t>
        </r>
        <r>
          <rPr>
            <sz val="12"/>
            <color indexed="81"/>
            <rFont val="Tahoma"/>
            <family val="2"/>
            <charset val="204"/>
          </rPr>
          <t xml:space="preserve">В рабочем вагон-доме должно быть обогревателей по </t>
        </r>
        <r>
          <rPr>
            <b/>
            <u/>
            <sz val="12"/>
            <color indexed="81"/>
            <rFont val="Tahoma"/>
            <family val="2"/>
            <charset val="204"/>
          </rPr>
          <t>1,5 кВт в количестве 4 шт</t>
        </r>
        <r>
          <rPr>
            <sz val="12"/>
            <color indexed="81"/>
            <rFont val="Tahoma"/>
            <family val="2"/>
            <charset val="204"/>
          </rPr>
          <t>.
Лишние отправляйте на базу. Если обогреватель неисправен, прикладывайте акт повреждения ТЦМ.
У кого недостаточное количество заказывайте через ЗТМЦ.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  <comment ref="G4" authorId="0" shapeId="0" xr:uid="{725C37F5-AF8C-44D3-B4CC-B9EE913CDAC1}">
      <text>
        <r>
          <rPr>
            <b/>
            <sz val="9"/>
            <color indexed="81"/>
            <rFont val="Tahoma"/>
            <family val="2"/>
            <charset val="204"/>
          </rPr>
          <t>Чурченков Сергей Сергеевич: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В вагоне должна быть только 1 шт.
Проверьте работоспособность, что работает корректно и нагревает воздух. Если неисправна ставим 0
</t>
        </r>
        <r>
          <rPr>
            <u/>
            <sz val="12"/>
            <color indexed="81"/>
            <rFont val="Tahoma"/>
            <family val="2"/>
            <charset val="204"/>
          </rPr>
          <t>При заказе новой указывайте в комментариях какой тип вилки</t>
        </r>
      </text>
    </comment>
    <comment ref="H4" authorId="0" shapeId="0" xr:uid="{445BB3A2-1AAB-48F2-8A00-D7B631F3BC47}">
      <text>
        <r>
          <rPr>
            <b/>
            <sz val="9"/>
            <color indexed="81"/>
            <rFont val="Tahoma"/>
            <family val="2"/>
            <charset val="204"/>
          </rPr>
          <t>Чурченков Сергей Сергеевич: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Сиситема пожарной сигнализации только 1 в каждом вагоне, не надо считать датчики. Если пожарная сигнализация неисправна ставим 0.</t>
        </r>
      </text>
    </comment>
    <comment ref="R4" authorId="0" shapeId="0" xr:uid="{DF6BFAFF-2F76-4A6A-9173-B7BDFFE59334}">
      <text>
        <r>
          <rPr>
            <b/>
            <sz val="9"/>
            <color indexed="81"/>
            <rFont val="Tahoma"/>
            <family val="2"/>
            <charset val="204"/>
          </rPr>
          <t>Чурченков Сергей Сергеевичч: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В рабочем вагон-доме должно быть обогреватели по </t>
        </r>
        <r>
          <rPr>
            <b/>
            <u/>
            <sz val="12"/>
            <color indexed="81"/>
            <rFont val="Tahoma"/>
            <family val="2"/>
            <charset val="204"/>
          </rPr>
          <t>2,0 кВт в количестве 3 шт.</t>
        </r>
        <r>
          <rPr>
            <sz val="12"/>
            <color indexed="81"/>
            <rFont val="Tahoma"/>
            <family val="2"/>
            <charset val="204"/>
          </rPr>
          <t xml:space="preserve">
Лишние отправляйте на базу. Если обогреватель неисправен, прикладывайте акт повреждения ТЦМ.
У кого недостаточное количество заказывайте через ЗТМЦ</t>
        </r>
      </text>
    </comment>
    <comment ref="S4" authorId="0" shapeId="0" xr:uid="{A7771117-FE09-4EEE-9ADB-535714892F4A}">
      <text>
        <r>
          <rPr>
            <b/>
            <sz val="9"/>
            <color indexed="81"/>
            <rFont val="Tahoma"/>
            <family val="2"/>
            <charset val="204"/>
          </rPr>
          <t>Чурченков Сергей Сергеевич: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В вагоне должна быть только 1 шт.
Проверьте работоспособность, что работает корректно и нагревает воздух.
При заказе новой указывайте в комментариях какой тип вилки</t>
        </r>
      </text>
    </comment>
    <comment ref="T4" authorId="0" shapeId="0" xr:uid="{1EF4D219-B81B-4B00-BD73-AD65D0F3E8F2}">
      <text>
        <r>
          <rPr>
            <b/>
            <sz val="9"/>
            <color indexed="81"/>
            <rFont val="Tahoma"/>
            <family val="2"/>
            <charset val="204"/>
          </rPr>
          <t>Чурченков Сергей Сергеевич: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Сиситема пожарной сигнализации только 1 в каждом вагоне, не надо считать датчики. Если пожарная сигнализация неисправна ставим 0</t>
        </r>
        <r>
          <rPr>
            <sz val="9"/>
            <color indexed="81"/>
            <rFont val="Tahoma"/>
            <family val="2"/>
            <charset val="204"/>
          </rPr>
          <t>.</t>
        </r>
      </text>
    </comment>
  </commentList>
</comments>
</file>

<file path=xl/sharedStrings.xml><?xml version="1.0" encoding="utf-8"?>
<sst xmlns="http://schemas.openxmlformats.org/spreadsheetml/2006/main" count="130" uniqueCount="49">
  <si>
    <t xml:space="preserve">Месторождение </t>
  </si>
  <si>
    <t xml:space="preserve">Куст </t>
  </si>
  <si>
    <t>Скважина</t>
  </si>
  <si>
    <t>Гос. номер</t>
  </si>
  <si>
    <t>Заводской номер</t>
  </si>
  <si>
    <t>Тип</t>
  </si>
  <si>
    <t>Дата выпуска</t>
  </si>
  <si>
    <t>Идентификатор актива</t>
  </si>
  <si>
    <t>Инженер по бурению УТСБ:</t>
  </si>
  <si>
    <t>Южно-Сургутское</t>
  </si>
  <si>
    <t>237</t>
  </si>
  <si>
    <t>7199Г</t>
  </si>
  <si>
    <t xml:space="preserve">2777 УТ 86 </t>
  </si>
  <si>
    <t>9700</t>
  </si>
  <si>
    <t>Жилой</t>
  </si>
  <si>
    <t>ИНТС321</t>
  </si>
  <si>
    <t>Матдинов Рустам Робертович</t>
  </si>
  <si>
    <t>Дверь входная</t>
  </si>
  <si>
    <t>Исправно</t>
  </si>
  <si>
    <t>Вагон-дом жилой_Южно-Сургутское_237_7199Г_№2777 УТ 86_2024.12.05.xlsm</t>
  </si>
  <si>
    <t>Наименование</t>
  </si>
  <si>
    <t>Кол-во по описи, шт</t>
  </si>
  <si>
    <t>Кол-во по факту, шт</t>
  </si>
  <si>
    <t>Статус</t>
  </si>
  <si>
    <t>Коментарий</t>
  </si>
  <si>
    <t>FilePath</t>
  </si>
  <si>
    <t>Зав. номер</t>
  </si>
  <si>
    <t>Дата изготовления</t>
  </si>
  <si>
    <t>Комментарии</t>
  </si>
  <si>
    <t>Огнетушитель ОП-4 (ОП-5) с патрубками, паспортами (+ 1 подставка)</t>
  </si>
  <si>
    <t>1536839</t>
  </si>
  <si>
    <t>Указываем неисправно если просрочен</t>
  </si>
  <si>
    <t>Source.Name</t>
  </si>
  <si>
    <t>Электрический обогреватель (конвектор) 1.5 кВт (2 кВт)</t>
  </si>
  <si>
    <t>Заказчик</t>
  </si>
  <si>
    <t>Партия</t>
  </si>
  <si>
    <t>Месторождение</t>
  </si>
  <si>
    <t>Куст</t>
  </si>
  <si>
    <t>Вагон-Офис</t>
  </si>
  <si>
    <t>Комментарии по исправности обогревателей, оповещателей</t>
  </si>
  <si>
    <t>Вагон-дом Жилой</t>
  </si>
  <si>
    <t>Номер вагона</t>
  </si>
  <si>
    <t>Кол-во обогревателей (кол-во)</t>
  </si>
  <si>
    <t>тепловая завеса (наличие/исправность)</t>
  </si>
  <si>
    <t>Оповещатель пожарной сигнализаи (наличие/исправность)</t>
  </si>
  <si>
    <t>Наличие и состояние первичных средств пожаротушения</t>
  </si>
  <si>
    <t>Состояние уплотнителей на входных дверях оконных блоках</t>
  </si>
  <si>
    <t>Штыковая лопата (наличие шт)</t>
  </si>
  <si>
    <t>Снеговая лопата (наличие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</si>
</sst>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9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u/>
      <sz val="12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2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5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2" fillId="4" borderId="17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17" fontId="1" fillId="4" borderId="18" xfId="0" applyNumberFormat="1" applyFont="1" applyFill="1" applyBorder="1" applyAlignment="1">
      <alignment horizontal="center" vertical="center" wrapText="1" readingOrder="1"/>
    </xf>
    <xf numFmtId="0" fontId="1" fillId="4" borderId="10" xfId="0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center" vertical="center" wrapText="1" readingOrder="1"/>
    </xf>
    <xf numFmtId="0" fontId="1" fillId="4" borderId="12" xfId="0" applyFont="1" applyFill="1" applyBorder="1" applyAlignment="1">
      <alignment horizontal="center" vertical="center" wrapText="1" readingOrder="1"/>
    </xf>
    <xf numFmtId="17" fontId="1" fillId="4" borderId="11" xfId="0" applyNumberFormat="1" applyFont="1" applyFill="1" applyBorder="1" applyAlignment="1">
      <alignment horizontal="center" vertical="center" wrapText="1" readingOrder="1"/>
    </xf>
    <xf numFmtId="0" fontId="2" fillId="4" borderId="16" xfId="0" applyFont="1" applyFill="1" applyBorder="1" applyAlignment="1">
      <alignment horizontal="center" vertical="center" wrapText="1" readingOrder="1"/>
    </xf>
    <xf numFmtId="0" fontId="2" fillId="4" borderId="10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4" borderId="9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6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14" xfId="0" applyFont="1" applyFill="1" applyBorder="1" applyAlignment="1">
      <alignment horizontal="center" vertical="center" wrapText="1" readingOrder="1"/>
    </xf>
    <xf numFmtId="0" fontId="1" fillId="2" borderId="13" xfId="0" applyFont="1" applyFill="1" applyBorder="1" applyAlignment="1">
      <alignment horizontal="center" vertical="center" wrapText="1" readingOrder="1"/>
    </xf>
    <xf numFmtId="0" fontId="1" fillId="2" borderId="19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22"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ont>
        <strike val="0"/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lor theme="0"/>
      </font>
      <fill>
        <patternFill patternType="solid">
          <fgColor theme="7"/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lor theme="0"/>
      </font>
      <fill>
        <patternFill patternType="solid">
          <fgColor theme="7"/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color auto="1"/>
      </font>
      <fill>
        <patternFill patternType="solid">
          <fgColor theme="7"/>
          <bgColor theme="7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Medium19 2" pivot="0" count="9" xr9:uid="{CEDCF17E-FBA1-492E-92A5-00BFE8F3100A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3917A-2072-443F-8B78-EC6179EAE40D}" name="УТ_Внешний_вид" displayName="УТ_Внешний_вид" ref="A2:O3" totalsRowShown="0">
  <autoFilter ref="A2:O3" xr:uid="{BF93917A-2072-443F-8B78-EC6179EAE40D}"/>
  <tableColumns count="15">
    <tableColumn id="1" xr3:uid="{EC59971D-95DD-4EEE-980B-2CC8C0CD968E}" name="Месторождение "/>
    <tableColumn id="2" xr3:uid="{B4668945-E0FD-4A84-824A-50C999B74323}" name="Куст "/>
    <tableColumn id="3" xr3:uid="{42F7111A-931F-4B78-9164-4FD6CC0EBE81}" name="Скважина"/>
    <tableColumn id="4" xr3:uid="{38BCB50E-C9C8-42B1-938F-FF86BC73C1AE}" name="Гос. номер"/>
    <tableColumn id="5" xr3:uid="{01BEEE55-CBF8-4279-ABA9-2745510DABB0}" name="Заводской номер"/>
    <tableColumn id="6" xr3:uid="{F731D1BC-0BD9-4C86-9CEA-B33051E5ED73}" name="Тип"/>
    <tableColumn id="7" xr3:uid="{F5A95D2D-A3FA-42B5-9075-CD04F7D08778}" name="Дата выпуска"/>
    <tableColumn id="8" xr3:uid="{F310D78C-7F33-4177-A000-9FE05C45DB69}" name="Идентификатор актива"/>
    <tableColumn id="9" xr3:uid="{F377CF51-2922-47EA-87A7-FDF398ED2250}" name="Инженер по бурению УТСБ:"/>
    <tableColumn id="10" xr3:uid="{F0295627-CEE5-4548-866F-9115ED11941D}" name="Наименование"/>
    <tableColumn id="11" xr3:uid="{A6A1F60D-52D0-47A5-9E1B-1B6BB7655F21}" name="Кол-во по описи, шт"/>
    <tableColumn id="12" xr3:uid="{5E2F06D0-09C3-40CC-89EF-ADE9434F07BA}" name="Кол-во по факту, шт"/>
    <tableColumn id="13" xr3:uid="{654D94E4-E9BB-4B29-88EE-B1A7C91702ED}" name="Статус"/>
    <tableColumn id="14" xr3:uid="{F20BE8E7-2BD9-4E7E-A0EE-B7ACB83F3426}" name="Коментарий"/>
    <tableColumn id="15" xr3:uid="{E90C0B1C-9FA5-48A8-8CA0-2C8B9E2681E3}" name="FilePath"/>
  </tableColumns>
  <tableStyleInfo name="TableStyleMedium1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BBDF1-08C0-47ED-9022-1F2DF33FD188}" name="УТ_Система_оповещения" displayName="УТ_Система_оповещения" ref="A2:O3" totalsRowShown="0">
  <autoFilter ref="A2:O3" xr:uid="{AB1BBDF1-08C0-47ED-9022-1F2DF33FD188}"/>
  <tableColumns count="15">
    <tableColumn id="1" xr3:uid="{8BB12553-20F5-4946-859E-7074BF9B781D}" name="Месторождение "/>
    <tableColumn id="2" xr3:uid="{2971CEF4-9A00-410B-B520-E4E62F3ED455}" name="Куст "/>
    <tableColumn id="3" xr3:uid="{32ED1FD9-D101-41D8-B162-18CE80F28DCD}" name="Скважина"/>
    <tableColumn id="4" xr3:uid="{6886D045-F066-46FD-BFA0-E7C778AC424D}" name="Гос. номер"/>
    <tableColumn id="5" xr3:uid="{449B1E6B-AF3B-4B8B-ABC8-1F118D66B257}" name="Заводской номер"/>
    <tableColumn id="6" xr3:uid="{E174E0F5-0474-4B1E-8A25-311FCA7D6B2C}" name="Тип"/>
    <tableColumn id="7" xr3:uid="{FE09BBB1-B848-40EF-9538-98626523897E}" name="Дата выпуска"/>
    <tableColumn id="8" xr3:uid="{14E200A0-FF97-4DDD-AC65-287E079B23A9}" name="Идентификатор актива"/>
    <tableColumn id="9" xr3:uid="{369C07EB-EA00-4ED7-BC1D-5FD117B3D350}" name="Инженер по бурению УТСБ:"/>
    <tableColumn id="10" xr3:uid="{5D008D11-F966-4D01-B540-E40F8AE1D96A}" name="Наименование"/>
    <tableColumn id="11" xr3:uid="{185A22BC-3841-4CBE-A5DD-639901345A26}" name="Зав. номер"/>
    <tableColumn id="12" xr3:uid="{45BA0724-1D09-47EC-867E-C3021B41B8A5}" name="Дата изготовления"/>
    <tableColumn id="13" xr3:uid="{8D29B3EF-7362-4693-AB44-5E62E42C3E0B}" name="Статус"/>
    <tableColumn id="14" xr3:uid="{BFB4CBAB-69E5-4D7C-AD2A-68BC55361F4C}" name="Комментарии"/>
    <tableColumn id="15" xr3:uid="{83A9A9D7-3C2E-40F6-908E-8A0EFCF21682}" name="FilePath"/>
  </tableColumns>
  <tableStyleInfo name="TableStyleMedium19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7AE878-8D84-465B-B6FB-471F0BE36B4C}" name="УТ_Электросистема" displayName="УТ_Электросистема" ref="A2:O3" totalsRowShown="0">
  <autoFilter ref="A2:O3" xr:uid="{B17AE878-8D84-465B-B6FB-471F0BE36B4C}"/>
  <tableColumns count="15">
    <tableColumn id="1" xr3:uid="{961F1E23-3BF3-49F1-9726-E031137762E4}" name="Месторождение "/>
    <tableColumn id="2" xr3:uid="{6D8852AC-FFFA-4DA4-BCBA-DAC69EC73F30}" name="Куст "/>
    <tableColumn id="3" xr3:uid="{5771B701-13A6-4B9D-9E5E-1D9448155E1D}" name="Скважина"/>
    <tableColumn id="4" xr3:uid="{07718641-42D1-4776-8747-40A7DE2A96FA}" name="Гос. номер"/>
    <tableColumn id="5" xr3:uid="{06667637-1A4F-4F52-81AF-543784DF3BAF}" name="Заводской номер"/>
    <tableColumn id="6" xr3:uid="{FEB39DC2-306B-45D4-AE4A-4526C570118F}" name="Тип"/>
    <tableColumn id="7" xr3:uid="{E710323A-7163-4377-80BA-5D013E1614F3}" name="Дата выпуска"/>
    <tableColumn id="8" xr3:uid="{348404B4-08A0-4530-9556-EDB1C3A75AD8}" name="Идентификатор актива"/>
    <tableColumn id="9" xr3:uid="{7E77234F-CE65-4266-84E8-FA72095ECDE5}" name="Инженер по бурению УТСБ:"/>
    <tableColumn id="10" xr3:uid="{BAF2CDF0-B188-4D60-B868-97211192A233}" name="Наименование"/>
    <tableColumn id="11" xr3:uid="{8E570A7E-6F99-46C9-93ED-ECF6C33B3E0E}" name="Кол-во по описи, шт"/>
    <tableColumn id="12" xr3:uid="{103199F1-A66D-44EF-B2B7-CD697912B2D5}" name="Кол-во по факту, шт"/>
    <tableColumn id="13" xr3:uid="{54927809-B5D6-42E9-93F0-81D8A91CCB9E}" name="Статус"/>
    <tableColumn id="14" xr3:uid="{89336331-9DD4-401B-A807-87DF2BD8C3BB}" name="Комментарии"/>
    <tableColumn id="15" xr3:uid="{F3F58EC2-5389-41AC-9A07-618FFFDF990D}" name="Source.Name"/>
  </tableColumns>
  <tableStyleInfo name="TableStyleMedium19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03E00C-6E78-4A8A-8433-83EEBC6BE09E}" name="УТ_Недостатки_общие" displayName="УТ_Недостатки_общие" ref="A2:O3" totalsRowShown="0">
  <autoFilter ref="A2:O3" xr:uid="{B17AE878-8D84-465B-B6FB-471F0BE36B4C}"/>
  <tableColumns count="15">
    <tableColumn id="1" xr3:uid="{9CF578A8-E9A4-4EF9-AAEA-395B5F582F6F}" name="Месторождение "/>
    <tableColumn id="2" xr3:uid="{7391E2EA-8F09-4557-8778-A883FE66A0FB}" name="Куст "/>
    <tableColumn id="3" xr3:uid="{A6EC07BC-D014-404F-9EA0-9E1896DAA276}" name="Скважина"/>
    <tableColumn id="4" xr3:uid="{299519BD-B4DF-4C8A-B791-8DF03E3B5EDF}" name="Гос. номер"/>
    <tableColumn id="5" xr3:uid="{D30BBDF6-FA9A-44D3-B8AA-8B0B7649828F}" name="Заводской номер"/>
    <tableColumn id="6" xr3:uid="{EEEC0B41-6F99-433A-9836-40ACF66769B2}" name="Тип"/>
    <tableColumn id="7" xr3:uid="{D620582D-E079-4AFD-BD0D-D58389ACDD8A}" name="Дата выпуска"/>
    <tableColumn id="8" xr3:uid="{0705A002-9A13-4629-993C-F22E306075DE}" name="Идентификатор актива"/>
    <tableColumn id="9" xr3:uid="{3823D490-3CDB-4D21-A9E4-2E9FA1834395}" name="Инженер по бурению УТСБ:"/>
    <tableColumn id="10" xr3:uid="{1FF31720-AB4B-49FD-ABF5-A37701E170CC}" name="Наименование"/>
    <tableColumn id="11" xr3:uid="{09BBB15B-648D-456C-A6BE-2648CA5B7C3C}" name="Кол-во по описи, шт"/>
    <tableColumn id="12" xr3:uid="{87737600-EC24-4A82-9ABF-FE791B026A0C}" name="Кол-во по факту, шт"/>
    <tableColumn id="13" xr3:uid="{87DA70F3-27DD-4315-99BF-72EA8D47B9E9}" name="Статус"/>
    <tableColumn id="14" xr3:uid="{D3EBF7D1-571A-46C7-BED8-CE06AF7D07DF}" name="Комментарии"/>
    <tableColumn id="15" xr3:uid="{9C090BFC-6B8C-413C-8918-1AA161E441E2}" name="Source.Name"/>
  </tableColumns>
  <tableStyleInfo name="TableStyleMedium1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"/>
  <sheetViews>
    <sheetView tabSelected="1" topLeftCell="B1" workbookViewId="0">
      <selection activeCell="K3" sqref="K3"/>
    </sheetView>
  </sheetViews>
  <sheetFormatPr defaultRowHeight="15" x14ac:dyDescent="0.25"/>
  <cols>
    <col min="1" max="1" width="28" customWidth="1"/>
    <col min="2" max="2" width="7.7109375" customWidth="1"/>
    <col min="3" max="3" width="12.28515625" customWidth="1"/>
    <col min="4" max="4" width="14" customWidth="1"/>
    <col min="5" max="5" width="19.28515625" customWidth="1"/>
    <col min="6" max="6" width="7" customWidth="1"/>
    <col min="7" max="7" width="15.28515625" customWidth="1"/>
    <col min="8" max="8" width="10.140625" customWidth="1"/>
    <col min="9" max="9" width="29.140625" customWidth="1"/>
    <col min="10" max="10" width="18.140625" customWidth="1"/>
    <col min="11" max="11" width="17" customWidth="1"/>
    <col min="12" max="12" width="15.7109375" customWidth="1"/>
    <col min="13" max="13" width="12.7109375" customWidth="1"/>
    <col min="14" max="14" width="17.42578125" customWidth="1"/>
    <col min="15" max="15" width="71.7109375" customWidth="1"/>
    <col min="16" max="16" width="15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5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2020</v>
      </c>
      <c r="H3" t="s">
        <v>15</v>
      </c>
      <c r="I3" t="s">
        <v>16</v>
      </c>
      <c r="J3" t="s">
        <v>17</v>
      </c>
      <c r="K3">
        <v>1</v>
      </c>
      <c r="L3">
        <v>1</v>
      </c>
      <c r="M3" t="s">
        <v>18</v>
      </c>
      <c r="O3" t="s">
        <v>19</v>
      </c>
    </row>
  </sheetData>
  <conditionalFormatting sqref="A3:O1048576">
    <cfRule type="expression" dxfId="8" priority="2">
      <formula>$M3="Неисправно"</formula>
    </cfRule>
    <cfRule type="expression" dxfId="7" priority="1">
      <formula>$M3="Некомплект"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9C59-60C9-4240-AEC8-4AE08696A46E}">
  <dimension ref="A2:O3"/>
  <sheetViews>
    <sheetView topLeftCell="I1" workbookViewId="0">
      <selection activeCell="J31" sqref="J31"/>
    </sheetView>
  </sheetViews>
  <sheetFormatPr defaultRowHeight="15" x14ac:dyDescent="0.25"/>
  <cols>
    <col min="1" max="1" width="19.140625" customWidth="1"/>
    <col min="3" max="3" width="12.140625" customWidth="1"/>
    <col min="4" max="4" width="13.140625" customWidth="1"/>
    <col min="5" max="5" width="19.28515625" customWidth="1"/>
    <col min="7" max="7" width="15.42578125" customWidth="1"/>
    <col min="8" max="8" width="24.28515625" customWidth="1"/>
    <col min="9" max="9" width="31" customWidth="1"/>
    <col min="10" max="10" width="63.85546875" customWidth="1"/>
    <col min="11" max="11" width="13.28515625" customWidth="1"/>
    <col min="12" max="12" width="14.42578125" customWidth="1"/>
    <col min="13" max="13" width="11.85546875" customWidth="1"/>
    <col min="14" max="14" width="40.5703125" customWidth="1"/>
    <col min="15" max="15" width="75.140625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</v>
      </c>
      <c r="K2" t="s">
        <v>26</v>
      </c>
      <c r="L2" t="s">
        <v>27</v>
      </c>
      <c r="M2" t="s">
        <v>23</v>
      </c>
      <c r="N2" t="s">
        <v>28</v>
      </c>
      <c r="O2" t="s">
        <v>25</v>
      </c>
    </row>
    <row r="3" spans="1:15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2020</v>
      </c>
      <c r="H3" t="s">
        <v>15</v>
      </c>
      <c r="I3" t="s">
        <v>16</v>
      </c>
      <c r="J3" t="s">
        <v>29</v>
      </c>
      <c r="K3" t="s">
        <v>30</v>
      </c>
      <c r="L3">
        <v>44075</v>
      </c>
      <c r="M3" t="s">
        <v>18</v>
      </c>
      <c r="N3" t="s">
        <v>31</v>
      </c>
      <c r="O3" t="s">
        <v>19</v>
      </c>
    </row>
  </sheetData>
  <conditionalFormatting sqref="A3:O1048576">
    <cfRule type="expression" dxfId="4" priority="2">
      <formula>$M3="Неисправно"</formula>
    </cfRule>
    <cfRule type="expression" dxfId="3" priority="1">
      <formula>$M3="Некомплект"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28C0-3BE6-429E-9E77-FAF62EC3BFCB}">
  <dimension ref="A2:O3"/>
  <sheetViews>
    <sheetView workbookViewId="0">
      <selection activeCell="H30" sqref="H30"/>
    </sheetView>
  </sheetViews>
  <sheetFormatPr defaultRowHeight="15" x14ac:dyDescent="0.25"/>
  <cols>
    <col min="1" max="1" width="20.7109375" customWidth="1"/>
    <col min="3" max="3" width="12.140625" customWidth="1"/>
    <col min="4" max="4" width="13.140625" customWidth="1"/>
    <col min="5" max="5" width="19.28515625" customWidth="1"/>
    <col min="7" max="7" width="15.42578125" customWidth="1"/>
    <col min="8" max="8" width="24.28515625" customWidth="1"/>
    <col min="9" max="9" width="28.7109375" customWidth="1"/>
    <col min="10" max="10" width="39.85546875" customWidth="1"/>
    <col min="11" max="11" width="21.42578125" customWidth="1"/>
    <col min="12" max="12" width="21.28515625" customWidth="1"/>
    <col min="14" max="14" width="16.140625" customWidth="1"/>
    <col min="15" max="15" width="77.28515625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</v>
      </c>
      <c r="K2" t="s">
        <v>21</v>
      </c>
      <c r="L2" t="s">
        <v>22</v>
      </c>
      <c r="M2" t="s">
        <v>23</v>
      </c>
      <c r="N2" t="s">
        <v>28</v>
      </c>
      <c r="O2" t="s">
        <v>32</v>
      </c>
    </row>
    <row r="3" spans="1:15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2020</v>
      </c>
      <c r="H3" t="s">
        <v>15</v>
      </c>
      <c r="I3" t="s">
        <v>16</v>
      </c>
      <c r="J3" t="s">
        <v>33</v>
      </c>
      <c r="K3">
        <v>3</v>
      </c>
      <c r="L3">
        <v>3</v>
      </c>
      <c r="M3" t="s">
        <v>18</v>
      </c>
      <c r="O3" t="s">
        <v>19</v>
      </c>
    </row>
  </sheetData>
  <conditionalFormatting sqref="A3:O1048576">
    <cfRule type="expression" dxfId="1" priority="2">
      <formula>$M3="Неисправно"</formula>
    </cfRule>
    <cfRule type="expression" dxfId="0" priority="1">
      <formula>$M3="Некомплект"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23E6-59D4-4A7D-B556-CB7A49099B05}">
  <dimension ref="A2:O3"/>
  <sheetViews>
    <sheetView workbookViewId="0">
      <selection activeCell="I19" sqref="I19"/>
    </sheetView>
  </sheetViews>
  <sheetFormatPr defaultRowHeight="15" x14ac:dyDescent="0.25"/>
  <cols>
    <col min="1" max="1" width="20.7109375" customWidth="1"/>
    <col min="3" max="3" width="12.140625" customWidth="1"/>
    <col min="4" max="4" width="13.140625" customWidth="1"/>
    <col min="5" max="5" width="19.28515625" customWidth="1"/>
    <col min="7" max="7" width="15.42578125" customWidth="1"/>
    <col min="8" max="8" width="24.28515625" customWidth="1"/>
    <col min="9" max="9" width="28.7109375" customWidth="1"/>
    <col min="10" max="10" width="39.85546875" customWidth="1"/>
    <col min="11" max="11" width="21.42578125" customWidth="1"/>
    <col min="12" max="12" width="21.28515625" customWidth="1"/>
    <col min="14" max="14" width="16.140625" customWidth="1"/>
    <col min="15" max="15" width="77.28515625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20</v>
      </c>
      <c r="K2" t="s">
        <v>21</v>
      </c>
      <c r="L2" t="s">
        <v>22</v>
      </c>
      <c r="M2" t="s">
        <v>23</v>
      </c>
      <c r="N2" t="s">
        <v>28</v>
      </c>
      <c r="O2" t="s">
        <v>32</v>
      </c>
    </row>
    <row r="3" spans="1:15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2020</v>
      </c>
      <c r="H3" t="s">
        <v>15</v>
      </c>
      <c r="I3" t="s">
        <v>16</v>
      </c>
      <c r="J3" t="s">
        <v>33</v>
      </c>
      <c r="K3">
        <v>3</v>
      </c>
      <c r="L3">
        <v>3</v>
      </c>
      <c r="M3" t="s">
        <v>18</v>
      </c>
      <c r="O3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0C03-0415-4FCC-B064-DD32D42F8CE8}">
  <dimension ref="A1:AB6"/>
  <sheetViews>
    <sheetView topLeftCell="F1" workbookViewId="0">
      <selection activeCell="R5" sqref="R5:R6"/>
    </sheetView>
  </sheetViews>
  <sheetFormatPr defaultRowHeight="15" x14ac:dyDescent="0.25"/>
  <cols>
    <col min="1" max="2" width="14.28515625" customWidth="1"/>
    <col min="3" max="3" width="21" customWidth="1"/>
    <col min="4" max="4" width="9" customWidth="1"/>
    <col min="5" max="5" width="13" customWidth="1"/>
    <col min="6" max="6" width="13.85546875" customWidth="1"/>
    <col min="7" max="7" width="13" customWidth="1"/>
    <col min="8" max="8" width="16.5703125" customWidth="1"/>
    <col min="9" max="9" width="6.42578125" customWidth="1"/>
    <col min="10" max="10" width="29.7109375" customWidth="1"/>
    <col min="11" max="11" width="12.42578125" customWidth="1"/>
    <col min="12" max="12" width="12" customWidth="1"/>
    <col min="13" max="13" width="18.7109375" customWidth="1"/>
    <col min="14" max="15" width="13" customWidth="1"/>
    <col min="16" max="16" width="24.85546875" customWidth="1"/>
    <col min="17" max="17" width="12.85546875" customWidth="1"/>
    <col min="18" max="18" width="13.85546875" customWidth="1"/>
    <col min="19" max="19" width="15.85546875" customWidth="1"/>
    <col min="20" max="20" width="16.5703125" customWidth="1"/>
    <col min="21" max="21" width="6.7109375" customWidth="1"/>
    <col min="22" max="22" width="29.7109375" customWidth="1"/>
    <col min="23" max="23" width="12.42578125" customWidth="1"/>
    <col min="24" max="24" width="12" customWidth="1"/>
    <col min="25" max="25" width="19.7109375" customWidth="1"/>
    <col min="26" max="27" width="12.85546875" customWidth="1"/>
    <col min="28" max="28" width="26.42578125" customWidth="1"/>
  </cols>
  <sheetData>
    <row r="1" spans="1:28" ht="307.5" customHeight="1" thickBot="1" x14ac:dyDescent="0.3"/>
    <row r="2" spans="1:28" x14ac:dyDescent="0.25">
      <c r="A2" s="25" t="s">
        <v>34</v>
      </c>
      <c r="B2" s="25" t="s">
        <v>35</v>
      </c>
      <c r="C2" s="25" t="s">
        <v>36</v>
      </c>
      <c r="D2" s="25" t="s">
        <v>37</v>
      </c>
      <c r="E2" s="15" t="s">
        <v>38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9" t="s">
        <v>39</v>
      </c>
      <c r="Q2" s="15" t="s">
        <v>40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9" t="s">
        <v>39</v>
      </c>
    </row>
    <row r="3" spans="1:28" ht="15.75" thickBot="1" x14ac:dyDescent="0.3">
      <c r="A3" s="26"/>
      <c r="B3" s="26"/>
      <c r="C3" s="26"/>
      <c r="D3" s="26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20"/>
      <c r="Q3" s="17"/>
      <c r="R3" s="18"/>
      <c r="S3" s="18"/>
      <c r="T3" s="18"/>
      <c r="U3" s="18"/>
      <c r="V3" s="18"/>
      <c r="W3" s="18"/>
      <c r="X3" s="18"/>
      <c r="Y3" s="18"/>
      <c r="Z3" s="18"/>
      <c r="AA3" s="18"/>
      <c r="AB3" s="20"/>
    </row>
    <row r="4" spans="1:28" ht="60.75" customHeight="1" thickBot="1" x14ac:dyDescent="0.3">
      <c r="A4" s="27"/>
      <c r="B4" s="27"/>
      <c r="C4" s="27"/>
      <c r="D4" s="27"/>
      <c r="E4" s="1" t="s">
        <v>41</v>
      </c>
      <c r="F4" s="1" t="s">
        <v>42</v>
      </c>
      <c r="G4" s="1" t="s">
        <v>43</v>
      </c>
      <c r="H4" s="1" t="s">
        <v>44</v>
      </c>
      <c r="I4" s="22" t="s">
        <v>45</v>
      </c>
      <c r="J4" s="22"/>
      <c r="K4" s="22"/>
      <c r="L4" s="22"/>
      <c r="M4" s="1" t="s">
        <v>46</v>
      </c>
      <c r="N4" s="1" t="s">
        <v>47</v>
      </c>
      <c r="O4" s="2" t="s">
        <v>48</v>
      </c>
      <c r="P4" s="21"/>
      <c r="Q4" s="1" t="s">
        <v>41</v>
      </c>
      <c r="R4" s="1" t="s">
        <v>42</v>
      </c>
      <c r="S4" s="1" t="s">
        <v>43</v>
      </c>
      <c r="T4" s="1" t="s">
        <v>44</v>
      </c>
      <c r="U4" s="23" t="s">
        <v>45</v>
      </c>
      <c r="V4" s="22"/>
      <c r="W4" s="22"/>
      <c r="X4" s="24"/>
      <c r="Y4" s="1" t="s">
        <v>46</v>
      </c>
      <c r="Z4" s="1" t="s">
        <v>47</v>
      </c>
      <c r="AA4" s="1" t="s">
        <v>48</v>
      </c>
      <c r="AB4" s="21"/>
    </row>
    <row r="5" spans="1:28" x14ac:dyDescent="0.25">
      <c r="A5" s="28"/>
      <c r="B5" s="13"/>
      <c r="C5" s="13"/>
      <c r="D5" s="13"/>
      <c r="E5" s="13"/>
      <c r="F5" s="13"/>
      <c r="G5" s="13"/>
      <c r="H5" s="13"/>
      <c r="I5" s="3"/>
      <c r="J5" s="4"/>
      <c r="K5" s="5"/>
      <c r="L5" s="6"/>
      <c r="M5" s="13"/>
      <c r="N5" s="13"/>
      <c r="O5" s="13"/>
      <c r="P5" s="13"/>
      <c r="Q5" s="13"/>
      <c r="R5" s="13"/>
      <c r="S5" s="13"/>
      <c r="T5" s="13"/>
      <c r="U5" s="11"/>
      <c r="V5" s="4"/>
      <c r="W5" s="4"/>
      <c r="X5" s="6"/>
      <c r="Y5" s="13"/>
      <c r="Z5" s="13"/>
      <c r="AA5" s="13"/>
      <c r="AB5" s="13"/>
    </row>
    <row r="6" spans="1:28" ht="15.75" thickBot="1" x14ac:dyDescent="0.3">
      <c r="A6" s="29"/>
      <c r="B6" s="14"/>
      <c r="C6" s="14"/>
      <c r="D6" s="14"/>
      <c r="E6" s="14"/>
      <c r="F6" s="14"/>
      <c r="G6" s="14"/>
      <c r="H6" s="14"/>
      <c r="I6" s="7"/>
      <c r="J6" s="8"/>
      <c r="K6" s="9"/>
      <c r="L6" s="10"/>
      <c r="M6" s="14"/>
      <c r="N6" s="14"/>
      <c r="O6" s="14"/>
      <c r="P6" s="14"/>
      <c r="Q6" s="14"/>
      <c r="R6" s="14"/>
      <c r="S6" s="14"/>
      <c r="T6" s="14"/>
      <c r="U6" s="12"/>
      <c r="V6" s="8"/>
      <c r="W6" s="8"/>
      <c r="X6" s="10"/>
      <c r="Y6" s="14"/>
      <c r="Z6" s="14"/>
      <c r="AA6" s="14"/>
      <c r="AB6" s="14"/>
    </row>
  </sheetData>
  <mergeCells count="30">
    <mergeCell ref="Y5:Y6"/>
    <mergeCell ref="A2:A4"/>
    <mergeCell ref="B2:B4"/>
    <mergeCell ref="C2:C4"/>
    <mergeCell ref="D2:D4"/>
    <mergeCell ref="E2:O3"/>
    <mergeCell ref="A5:A6"/>
    <mergeCell ref="B5:B6"/>
    <mergeCell ref="C5:C6"/>
    <mergeCell ref="D5:D6"/>
    <mergeCell ref="E5:E6"/>
    <mergeCell ref="F5:F6"/>
    <mergeCell ref="G5:G6"/>
    <mergeCell ref="H5:H6"/>
    <mergeCell ref="Z5:Z6"/>
    <mergeCell ref="P5:P6"/>
    <mergeCell ref="Q2:AA3"/>
    <mergeCell ref="AB2:AB4"/>
    <mergeCell ref="I4:L4"/>
    <mergeCell ref="P2:P4"/>
    <mergeCell ref="U4:X4"/>
    <mergeCell ref="M5:M6"/>
    <mergeCell ref="N5:N6"/>
    <mergeCell ref="O5:O6"/>
    <mergeCell ref="AA5:AA6"/>
    <mergeCell ref="AB5:AB6"/>
    <mergeCell ref="Q5:Q6"/>
    <mergeCell ref="R5:R6"/>
    <mergeCell ref="S5:S6"/>
    <mergeCell ref="T5:T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Внешний_вид</vt:lpstr>
      <vt:lpstr>Система_оповещения</vt:lpstr>
      <vt:lpstr>Электросистема</vt:lpstr>
      <vt:lpstr>Недостатки_общие</vt:lpstr>
      <vt:lpstr>Для_презентации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Koleshkov</dc:creator>
  <cp:lastModifiedBy>Evgenii Koleshkov</cp:lastModifiedBy>
  <dcterms:created xsi:type="dcterms:W3CDTF">2015-06-05T18:19:34Z</dcterms:created>
  <dcterms:modified xsi:type="dcterms:W3CDTF">2024-12-27T12:04:20Z</dcterms:modified>
</cp:coreProperties>
</file>