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lárnéSzűcsErzsébe\Documents\GitHub\docs\"/>
    </mc:Choice>
  </mc:AlternateContent>
  <bookViews>
    <workbookView xWindow="0" yWindow="0" windowWidth="19200" windowHeight="647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C8" i="1"/>
  <c r="B8" i="1"/>
  <c r="F8" i="1"/>
  <c r="E8" i="1"/>
  <c r="D8" i="1"/>
  <c r="H6" i="1"/>
  <c r="H5" i="1"/>
  <c r="H4" i="1"/>
  <c r="H3" i="1"/>
</calcChain>
</file>

<file path=xl/sharedStrings.xml><?xml version="1.0" encoding="utf-8"?>
<sst xmlns="http://schemas.openxmlformats.org/spreadsheetml/2006/main" count="30" uniqueCount="10">
  <si>
    <t>AI1</t>
  </si>
  <si>
    <t>AI2</t>
  </si>
  <si>
    <t>AI3</t>
  </si>
  <si>
    <t>AI4</t>
  </si>
  <si>
    <t>AI5</t>
  </si>
  <si>
    <t>AI1(K)</t>
  </si>
  <si>
    <t>AI2(K)</t>
  </si>
  <si>
    <t>AI3(K)</t>
  </si>
  <si>
    <t>AI4(K)</t>
  </si>
  <si>
    <t>AI5(K)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</si>
</sst>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7" workbookViewId="0">
      <selection activeCell="B13" sqref="B13:C22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35">
      <c r="A2" t="s">
        <v>0</v>
      </c>
      <c r="B2" s="1">
        <v>5400</v>
      </c>
      <c r="C2">
        <v>1879</v>
      </c>
      <c r="D2">
        <v>4064</v>
      </c>
      <c r="E2">
        <v>2242</v>
      </c>
      <c r="F2">
        <v>551</v>
      </c>
      <c r="H2">
        <f>SUM(C2:F2)/4</f>
        <v>2184</v>
      </c>
      <c r="I2" t="s">
        <v>5</v>
      </c>
    </row>
    <row r="3" spans="1:9" x14ac:dyDescent="0.35">
      <c r="A3" t="s">
        <v>1</v>
      </c>
      <c r="B3">
        <v>8680</v>
      </c>
      <c r="C3">
        <v>5604</v>
      </c>
      <c r="D3">
        <v>7803</v>
      </c>
      <c r="E3">
        <v>6308</v>
      </c>
      <c r="F3">
        <v>1688</v>
      </c>
      <c r="H3">
        <f>SUM(B3,D3:F3)/4</f>
        <v>6119.75</v>
      </c>
      <c r="I3" t="s">
        <v>6</v>
      </c>
    </row>
    <row r="4" spans="1:9" x14ac:dyDescent="0.35">
      <c r="A4" t="s">
        <v>2</v>
      </c>
      <c r="B4">
        <v>6727</v>
      </c>
      <c r="C4">
        <v>3020</v>
      </c>
      <c r="D4">
        <v>5535</v>
      </c>
      <c r="E4">
        <v>3581</v>
      </c>
      <c r="F4">
        <v>855</v>
      </c>
      <c r="H4">
        <f>SUM(B4:C4,E4:F4)/4</f>
        <v>3545.75</v>
      </c>
      <c r="I4" t="s">
        <v>7</v>
      </c>
    </row>
    <row r="5" spans="1:9" x14ac:dyDescent="0.35">
      <c r="A5" t="s">
        <v>3</v>
      </c>
      <c r="B5">
        <v>8463</v>
      </c>
      <c r="C5">
        <v>5019</v>
      </c>
      <c r="D5">
        <v>7411</v>
      </c>
      <c r="E5">
        <v>5633</v>
      </c>
      <c r="F5">
        <v>1242</v>
      </c>
      <c r="H5">
        <f>SUM(B5:D5,F5)/4</f>
        <v>5533.75</v>
      </c>
      <c r="I5" t="s">
        <v>8</v>
      </c>
    </row>
    <row r="6" spans="1:9" x14ac:dyDescent="0.35">
      <c r="A6" t="s">
        <v>4</v>
      </c>
      <c r="B6">
        <v>9621</v>
      </c>
      <c r="C6">
        <v>8837</v>
      </c>
      <c r="D6">
        <v>9457</v>
      </c>
      <c r="E6">
        <v>9155</v>
      </c>
      <c r="F6">
        <v>5262</v>
      </c>
      <c r="H6">
        <f>SUM(B6:E6)/4</f>
        <v>9267.5</v>
      </c>
      <c r="I6" t="s">
        <v>9</v>
      </c>
    </row>
    <row r="8" spans="1:9" x14ac:dyDescent="0.35">
      <c r="B8">
        <f>10000-SUM(B3:B6)/4</f>
        <v>1627.25</v>
      </c>
      <c r="C8">
        <f>10000-SUM(C2,C4:C6)/4</f>
        <v>5311.25</v>
      </c>
      <c r="D8">
        <f>10000-SUM(D2:D3,D5:D6)/4</f>
        <v>2816.25</v>
      </c>
      <c r="E8">
        <f>10000-SUM(E2:E4,E6)/4</f>
        <v>4678.5</v>
      </c>
      <c r="F8">
        <f>10000-SUM(F2:F5)/4</f>
        <v>8916</v>
      </c>
    </row>
    <row r="9" spans="1:9" x14ac:dyDescent="0.35">
      <c r="B9" t="s">
        <v>0</v>
      </c>
      <c r="C9" t="s">
        <v>1</v>
      </c>
      <c r="D9" t="s">
        <v>2</v>
      </c>
      <c r="E9" t="s">
        <v>3</v>
      </c>
      <c r="F9" t="s">
        <v>4</v>
      </c>
    </row>
    <row r="13" spans="1:9" x14ac:dyDescent="0.35">
      <c r="B13" t="s">
        <v>9</v>
      </c>
      <c r="C13">
        <v>9267.5</v>
      </c>
    </row>
    <row r="14" spans="1:9" x14ac:dyDescent="0.35">
      <c r="B14" t="s">
        <v>4</v>
      </c>
      <c r="C14">
        <v>8916</v>
      </c>
    </row>
    <row r="15" spans="1:9" x14ac:dyDescent="0.35">
      <c r="B15" t="s">
        <v>6</v>
      </c>
      <c r="C15">
        <v>6119.75</v>
      </c>
    </row>
    <row r="16" spans="1:9" x14ac:dyDescent="0.35">
      <c r="B16" t="s">
        <v>8</v>
      </c>
      <c r="C16">
        <v>5533.75</v>
      </c>
    </row>
    <row r="17" spans="2:3" x14ac:dyDescent="0.35">
      <c r="B17" t="s">
        <v>1</v>
      </c>
      <c r="C17">
        <v>5311.25</v>
      </c>
    </row>
    <row r="18" spans="2:3" x14ac:dyDescent="0.35">
      <c r="B18" t="s">
        <v>3</v>
      </c>
      <c r="C18">
        <v>4678.5</v>
      </c>
    </row>
    <row r="19" spans="2:3" x14ac:dyDescent="0.35">
      <c r="B19" t="s">
        <v>7</v>
      </c>
      <c r="C19">
        <v>3545.75</v>
      </c>
    </row>
    <row r="20" spans="2:3" x14ac:dyDescent="0.35">
      <c r="B20" t="s">
        <v>2</v>
      </c>
      <c r="C20">
        <v>2816.25</v>
      </c>
    </row>
    <row r="21" spans="2:3" x14ac:dyDescent="0.35">
      <c r="B21" t="s">
        <v>5</v>
      </c>
      <c r="C21">
        <v>2184</v>
      </c>
    </row>
    <row r="22" spans="2:3" x14ac:dyDescent="0.35">
      <c r="B22" t="s">
        <v>0</v>
      </c>
      <c r="C22">
        <v>1627.25</v>
      </c>
    </row>
  </sheetData>
  <sortState ref="B13:C22">
    <sortCondition descending="1" ref="C13:C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Kollárné Szűcs Erzsébet</dc:creator>
  <cp:lastModifiedBy>Kollárné Szűcs Erzsébet</cp:lastModifiedBy>
  <dcterms:created xsi:type="dcterms:W3CDTF">2022-04-20T10:25:20Z</dcterms:created>
  <dcterms:modified xsi:type="dcterms:W3CDTF">2022-04-27T10:27:39Z</dcterms:modified>
</cp:coreProperties>
</file>