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Tracker" sheetId="1" r:id="rId5"/>
    <sheet state="visible" name="Bug Report Log" sheetId="2" r:id="rId6"/>
    <sheet state="visible" name="Test Summary Report" sheetId="3" r:id="rId7"/>
  </sheets>
  <definedNames/>
  <calcPr/>
</workbook>
</file>

<file path=xl/sharedStrings.xml><?xml version="1.0" encoding="utf-8"?>
<sst xmlns="http://schemas.openxmlformats.org/spreadsheetml/2006/main" count="615" uniqueCount="302">
  <si>
    <t>Bug ID</t>
  </si>
  <si>
    <t>Test Case ID</t>
  </si>
  <si>
    <t>Test Summary Report — Busy Bucket</t>
  </si>
  <si>
    <t>Title</t>
  </si>
  <si>
    <t>Module</t>
  </si>
  <si>
    <t>Steps to Reproduce</t>
  </si>
  <si>
    <t>Expected Behavior</t>
  </si>
  <si>
    <t>Actual Behavior</t>
  </si>
  <si>
    <t>Severity</t>
  </si>
  <si>
    <t>Priority</t>
  </si>
  <si>
    <t>Status</t>
  </si>
  <si>
    <t>Environment/Browser</t>
  </si>
  <si>
    <t>Reported By</t>
  </si>
  <si>
    <t>Date Reported</t>
  </si>
  <si>
    <t>Screenshot/Link</t>
  </si>
  <si>
    <t>Resolution Notes</t>
  </si>
  <si>
    <t>BUG_BB_001</t>
  </si>
  <si>
    <t>Test Scenario</t>
  </si>
  <si>
    <t>Test Steps</t>
  </si>
  <si>
    <t>Test Data</t>
  </si>
  <si>
    <t>Expected Result</t>
  </si>
  <si>
    <t>Project Name</t>
  </si>
  <si>
    <t>Actual Result</t>
  </si>
  <si>
    <t>WhatsApp message shows wrong city after re-selection</t>
  </si>
  <si>
    <t>Booking Flow</t>
  </si>
  <si>
    <t>1. Select City A
2. Select City B (change selection)
3. Click Book Now</t>
  </si>
  <si>
    <t>Type</t>
  </si>
  <si>
    <t>Message should reflect City B (latest selection)</t>
  </si>
  <si>
    <t>Tested By</t>
  </si>
  <si>
    <t>Message still shows City A</t>
  </si>
  <si>
    <t>High</t>
  </si>
  <si>
    <t>P1</t>
  </si>
  <si>
    <t>Date Tested</t>
  </si>
  <si>
    <t>Open</t>
  </si>
  <si>
    <t>Chrome 128 / Windows 11</t>
  </si>
  <si>
    <t>Environment</t>
  </si>
  <si>
    <t>Kolli Balaji</t>
  </si>
  <si>
    <t>Notes</t>
  </si>
  <si>
    <t>TC_BB_001</t>
  </si>
  <si>
    <t>Functional</t>
  </si>
  <si>
    <t>Selecting a service updates UI state</t>
  </si>
  <si>
    <t>1. Open site
2. Click a service option</t>
  </si>
  <si>
    <t>Any service</t>
  </si>
  <si>
    <t>Selected service is visually highlighted/marked as active</t>
  </si>
  <si>
    <t>Test Cycle / Date Range</t>
  </si>
  <si>
    <t>Service selection visibly highlights on click; deselects previous on new click</t>
  </si>
  <si>
    <t>Total Test Cases</t>
  </si>
  <si>
    <t>Not Run</t>
  </si>
  <si>
    <t>Medium</t>
  </si>
  <si>
    <t>P2</t>
  </si>
  <si>
    <t>Manual</t>
  </si>
  <si>
    <t>Chrome 151, Windows 11, Desktop, 1440px  &amp;  Chrome 128, Windows 11, Desktop DevTools @ 390px  &amp;  Chrome Mobile, Android 14, TECNO Pro, 390px</t>
  </si>
  <si>
    <t>Tested all service options individually, all consistent</t>
  </si>
  <si>
    <t>TC_BB_002</t>
  </si>
  <si>
    <t>Selecting a city updates UI state</t>
  </si>
  <si>
    <t>1. Open site
2. Click a city option</t>
  </si>
  <si>
    <t>Any city</t>
  </si>
  <si>
    <t>Selected city is visually highlighted/marked as active</t>
  </si>
  <si>
    <t>City selection visibly highlights on click; tested all cities in list, no overflow/registration issues</t>
  </si>
  <si>
    <t>Longest city name in list didn't overflow container — checked specifically</t>
  </si>
  <si>
    <t>TC_BB_003</t>
  </si>
  <si>
    <t>Service+city generates correct WhatsApp message</t>
  </si>
  <si>
    <t>1. Select a service
2. Select a city
3. Click Book Now</t>
  </si>
  <si>
    <t>Service=X, City=Y</t>
  </si>
  <si>
    <t>WhatsApp opens with message containing exact service X and city Y</t>
  </si>
  <si>
    <t>WhatsApp message correctly shows selected service and city, no undefined/broken strings</t>
  </si>
  <si>
    <t>Verified message with all different service/city pairs, not just one</t>
  </si>
  <si>
    <t>TC_BB_004</t>
  </si>
  <si>
    <t>Message content matches exact selection (no mismatch)</t>
  </si>
  <si>
    <t>1. Select Service A + City B
2. Inspect generated message text</t>
  </si>
  <si>
    <t>Service A, City B</t>
  </si>
  <si>
    <t>Message text says Service A and City B, not any other combination</t>
  </si>
  <si>
    <t>Changing service while city stays fixed correctly updates message with no leftover values</t>
  </si>
  <si>
    <t>Highest-risk test in this batch — config-driven message generation is most likely place for bugs to hide</t>
  </si>
  <si>
    <t>TC_BB_005</t>
  </si>
  <si>
    <t>WhatsApp link uses correct phone number and URL scheme</t>
  </si>
  <si>
    <t>1. Trigger booking
2. Inspect the href/link before it opens</t>
  </si>
  <si>
    <t>N/A</t>
  </si>
  <si>
    <t>Link matches wa.me/&lt;correct number&gt; or api.whatsapp.com/send with correct number</t>
  </si>
  <si>
    <t>Critical</t>
  </si>
  <si>
    <t>TC_BB_006</t>
  </si>
  <si>
    <t>Booking completes quickly with no extra steps</t>
  </si>
  <si>
    <t>1. Time yourself from landing to WhatsApp opening</t>
  </si>
  <si>
    <t>Flow completes in well under 10 seconds with no unnecessary clicks</t>
  </si>
  <si>
    <t>Low</t>
  </si>
  <si>
    <t>P3</t>
  </si>
  <si>
    <t>TC_BB_007</t>
  </si>
  <si>
    <t>Behavior when only service selected (no city)</t>
  </si>
  <si>
    <t>1. Select a service only
2. Attempt to click Book Now</t>
  </si>
  <si>
    <t>Service=X, City=None</t>
  </si>
  <si>
    <t>Button disabled OR clear prompt to select a city (no silent failure)</t>
  </si>
  <si>
    <t>Passed</t>
  </si>
  <si>
    <t>TC_BB_008</t>
  </si>
  <si>
    <t>Behavior when only city selected (no service)</t>
  </si>
  <si>
    <t>1. Select a city only
2. Attempt to click Book Now</t>
  </si>
  <si>
    <t>Service=None, City=Y</t>
  </si>
  <si>
    <t>Button disabled OR clear prompt to select a service</t>
  </si>
  <si>
    <t>TC_BB_009</t>
  </si>
  <si>
    <t>Behavior when nothing selected and user proceeds</t>
  </si>
  <si>
    <t>1. Load site fresh
2. Immediately click Book Now</t>
  </si>
  <si>
    <t>No selections</t>
  </si>
  <si>
    <t>Button disabled OR validation message shown, no crash/blank message</t>
  </si>
  <si>
    <t>Failed</t>
  </si>
  <si>
    <t>TC_BB_010</t>
  </si>
  <si>
    <t>Re-selecting different service/city updates message</t>
  </si>
  <si>
    <t>1. Select Service A + City B
2. Change to Service C + City D
3. Click Book Now</t>
  </si>
  <si>
    <t>A/B then C/D</t>
  </si>
  <si>
    <t>Final message reflects C+D only, no leftover A/B text</t>
  </si>
  <si>
    <t>TC_BB_011</t>
  </si>
  <si>
    <t>Back/forward navigation preserves or resets state predictably</t>
  </si>
  <si>
    <t>1. Make selections
2. Click browser Back
3. Click browser Forward</t>
  </si>
  <si>
    <t>Any selections</t>
  </si>
  <si>
    <t>Blocked</t>
  </si>
  <si>
    <t>State behaves consistently (define expected: persist or reset) — document actual behavior</t>
  </si>
  <si>
    <t>TC_BB_012</t>
  </si>
  <si>
    <t>Refreshing mid-flow — selection loss behavior</t>
  </si>
  <si>
    <t>1. Make selections
2. Refresh page (F5)</t>
  </si>
  <si>
    <t>Document actual behavior — note if this matches intended UX</t>
  </si>
  <si>
    <t>TC_BB_013</t>
  </si>
  <si>
    <t>Routing</t>
  </si>
  <si>
    <t>All service x city combinations produce valid messages (spot check 5-6)</t>
  </si>
  <si>
    <t>1. Pick 5-6 varied service/city pairs from config
2. Verify each generates correct message</t>
  </si>
  <si>
    <t>Multiple pairs</t>
  </si>
  <si>
    <t>Every tested combination produces correctly formatted, accurate message</t>
  </si>
  <si>
    <t>TC_BB_014</t>
  </si>
  <si>
    <t>Invalid/unsupported city or service via URL handled gracefully</t>
  </si>
  <si>
    <t>Pass Rate (%)</t>
  </si>
  <si>
    <t>1. Manually edit URL to an invalid service/city param (if routed)</t>
  </si>
  <si>
    <t>e.g. /book/xyz/nowhere</t>
  </si>
  <si>
    <t>Graceful error/fallback page, not a blank screen or crash</t>
  </si>
  <si>
    <t>TC_BB_015</t>
  </si>
  <si>
    <t>Direct URL access to a specific service/city page loads correctly</t>
  </si>
  <si>
    <t>1. Copy a deep link URL
2. Open in new tab/incognito</t>
  </si>
  <si>
    <t>Valid deep link</t>
  </si>
  <si>
    <t>Page loads directly with correct service/city pre-context (if applicable)</t>
  </si>
  <si>
    <t>TC_BB_016</t>
  </si>
  <si>
    <t>404 handling for nonexistent route</t>
  </si>
  <si>
    <t>1. Navigate to a random nonexistent path</t>
  </si>
  <si>
    <t>e.g. /this-does-not-exist</t>
  </si>
  <si>
    <t>Custom 404 page or graceful redirect, not a blank/broken page</t>
  </si>
  <si>
    <t>TC_BB_017</t>
  </si>
  <si>
    <t>UI/UX</t>
  </si>
  <si>
    <t>Layout integrity at 390px</t>
  </si>
  <si>
    <t>1. DevTools &gt; Toggle device toolbar
2. Set width to 390px
3. Scroll full page</t>
  </si>
  <si>
    <t>390px</t>
  </si>
  <si>
    <t>Total Bugs Logged</t>
  </si>
  <si>
    <t>No overlapping elements, all content visible and usable</t>
  </si>
  <si>
    <t>TC_BB_018</t>
  </si>
  <si>
    <t>Layout integrity at 768px</t>
  </si>
  <si>
    <t>1. Set DevTools width to 768px
2. Scroll full page</t>
  </si>
  <si>
    <t>768px</t>
  </si>
  <si>
    <t>Critical/High Bugs Open</t>
  </si>
  <si>
    <t>TC_BB_019</t>
  </si>
  <si>
    <t>Layout integrity at 1024px</t>
  </si>
  <si>
    <t>1. Set DevTools width to 1024px
2. Scroll full page</t>
  </si>
  <si>
    <t>1024px</t>
  </si>
  <si>
    <t>TC_BB_020</t>
  </si>
  <si>
    <t>Layout integrity at 1440px</t>
  </si>
  <si>
    <t>1. Set DevTools width to 1440px
2. Scroll full page</t>
  </si>
  <si>
    <t>1440px</t>
  </si>
  <si>
    <t>TC_BB_021</t>
  </si>
  <si>
    <t>Typography scale holds at extreme widths</t>
  </si>
  <si>
    <t>1. Check heading/body text at 390px and 1440px</t>
  </si>
  <si>
    <t>390px, 1440px</t>
  </si>
  <si>
    <t>Text remains readable, no overflow/clipping/overlap</t>
  </si>
  <si>
    <t>TC_BB_022</t>
  </si>
  <si>
    <t>Color contrast readability across sections</t>
  </si>
  <si>
    <t>1. Visually inspect each section's text/background contrast
2. Optionally run Lighthouse a11y audit</t>
  </si>
  <si>
    <t>Text is readable against background per WCAG AA (4.5:1 for body text)</t>
  </si>
  <si>
    <t>Overall Status</t>
  </si>
  <si>
    <t>TC_BB_023</t>
  </si>
  <si>
    <t>CTAs clearly visible, not overlapped by animations</t>
  </si>
  <si>
    <t>1. Observe all animated sections
2. Check CTA visibility during animation playback</t>
  </si>
  <si>
    <t>CTA remains visible and clickable at all animation states</t>
  </si>
  <si>
    <t>TC_BB_024</t>
  </si>
  <si>
    <t>Mascot animations don't obstruct clickable elements</t>
  </si>
  <si>
    <t>1. Trigger mascot hover/scroll animations near buttons
2. Attempt to click through</t>
  </si>
  <si>
    <t>Buttons remain clickable, mascot doesn't block pointer events</t>
  </si>
  <si>
    <t>TC_BB_025</t>
  </si>
  <si>
    <t>Hover states work on desktop, don't stick on touch devices</t>
  </si>
  <si>
    <t>1. Test hover on desktop mouse
2. Test tap on mobile/touch device</t>
  </si>
  <si>
    <t>Desktop + mobile</t>
  </si>
  <si>
    <t>Hover effect shows on desktop; no stuck/sticky hover state on mobile after tap</t>
  </si>
  <si>
    <t>TC_BB_026</t>
  </si>
  <si>
    <t>Scroll-triggered animations fire at correct scroll position</t>
  </si>
  <si>
    <t>1. Scroll slowly through page
2. Note where each animation triggers</t>
  </si>
  <si>
    <t>Animations trigger when element enters viewport, not too early/late</t>
  </si>
  <si>
    <t>TC_BB_027</t>
  </si>
  <si>
    <t>Success animation triggers only after real success</t>
  </si>
  <si>
    <t>1. Complete a successful booking
2. Also attempt an incomplete/failed action</t>
  </si>
  <si>
    <t>Success animation shows only on actual success, never prematurely</t>
  </si>
  <si>
    <t>TC_BB_028</t>
  </si>
  <si>
    <t>Cross-Browser/Device</t>
  </si>
  <si>
    <t>Consistency across Chrome, Firefox, Safari, Edge</t>
  </si>
  <si>
    <t>1. Open site in each browser
2. Compare layout and functionality</t>
  </si>
  <si>
    <t>4 browsers</t>
  </si>
  <si>
    <t>Consistent layout and working functionality across all four</t>
  </si>
  <si>
    <t>TC_BB_029</t>
  </si>
  <si>
    <t>iOS Safari WhatsApp deep link behavior</t>
  </si>
  <si>
    <t>1. Open site on iPhone Safari
2. Trigger booking flow</t>
  </si>
  <si>
    <t>iOS device</t>
  </si>
  <si>
    <t>WhatsApp app opens correctly with pre-filled message</t>
  </si>
  <si>
    <t>TC_BB_030</t>
  </si>
  <si>
    <t>Android Chrome WhatsApp app-opening vs desktop fallback</t>
  </si>
  <si>
    <t>1. Open site on Android Chrome
2. Trigger booking
3. Repeat on desktop browser</t>
  </si>
  <si>
    <t>Android + Desktop</t>
  </si>
  <si>
    <t>Mobile opens WhatsApp app; desktop falls back to WhatsApp Web correctly</t>
  </si>
  <si>
    <t>TC_BB_031</t>
  </si>
  <si>
    <t>Animation performance on low-end Android device</t>
  </si>
  <si>
    <t>1. Open site on a low/mid-range Android phone
2. Observe scroll and hover animation smoothness</t>
  </si>
  <si>
    <t>Low-end Android</t>
  </si>
  <si>
    <t>Animations remain reasonably smooth, no major jank/freeze</t>
  </si>
  <si>
    <t>TC_BB_032</t>
  </si>
  <si>
    <t>Performance</t>
  </si>
  <si>
    <t>Page load time / LCP verification</t>
  </si>
  <si>
    <t>1. Open DevTools &gt; Lighthouse tab (Incognito)
2. Run Performance audit
3. Note LCP value</t>
  </si>
  <si>
    <t>Live site URL</t>
  </si>
  <si>
    <t>LCP under ~2.5s (Google 'good' threshold); record actual value</t>
  </si>
  <si>
    <t>TC_BB_033</t>
  </si>
  <si>
    <t>Bundle size check (JS payload)</t>
  </si>
  <si>
    <t>1. DevTools &gt; Network tab &gt; filter JS
2. Refresh page
3. Note total transferred size</t>
  </si>
  <si>
    <t>Total JS payload recorded; supports 'near-zero bundle impact' claim vs 600KB-1MB 3D libraries</t>
  </si>
  <si>
    <t>TC_BB_034</t>
  </si>
  <si>
    <t>Animation frame rate / jank check</t>
  </si>
  <si>
    <t>1. DevTools &gt; Performance tab &gt; Record
2. Scroll through animated sections
3. Stop recording, inspect FPS graph</t>
  </si>
  <si>
    <t>FPS stays close to 60fps, no long red 'long task' blocks during scroll</t>
  </si>
  <si>
    <t>TC_BB_035</t>
  </si>
  <si>
    <t>Time to Interactive (TTI)</t>
  </si>
  <si>
    <t>1. Run same Lighthouse audit as LCP test
2. Note TTI metric</t>
  </si>
  <si>
    <t>TTI value recorded; reasonably fast (few seconds range)</t>
  </si>
  <si>
    <t>TC_BB_036</t>
  </si>
  <si>
    <t>Accessibility</t>
  </si>
  <si>
    <t>Keyboard-only navigation through booking flow</t>
  </si>
  <si>
    <t>1. Click neutral area on page
2. Use only Tab/Shift+Tab/Enter/Space
3. Attempt full booking flow</t>
  </si>
  <si>
    <t>Keyboard only, no mouse</t>
  </si>
  <si>
    <t>Every interactive element reachable and operable via keyboard in logical order</t>
  </si>
  <si>
    <t>TC_BB_037</t>
  </si>
  <si>
    <t>Screen reader labels (aria-labels) on interactive elements</t>
  </si>
  <si>
    <t>1. Inspect each icon-only button/element
2. Check for aria-label or readable text</t>
  </si>
  <si>
    <t>Every interactive element has visible text or aria-label for screen readers</t>
  </si>
  <si>
    <t>TC_BB_038</t>
  </si>
  <si>
    <t>Color contrast ratios meet WCAG AA</t>
  </si>
  <si>
    <t>1. DevTools &gt; Lighthouse &gt; run Accessibility audit</t>
  </si>
  <si>
    <t>No contrast failures flagged by Lighthouse; text meets 4.5:1 ratio</t>
  </si>
  <si>
    <t>TC_BB_039</t>
  </si>
  <si>
    <t>Focus indicators visible when tabbing</t>
  </si>
  <si>
    <t>1. Tab through the page
2. Observe visible outline/ring on focused element</t>
  </si>
  <si>
    <t>Keyboard only</t>
  </si>
  <si>
    <t>Focused element always visually identifiable, no missing outline</t>
  </si>
  <si>
    <t>TC_BB_040</t>
  </si>
  <si>
    <t>Alt text on images/mascot SVGs</t>
  </si>
  <si>
    <t>1. Inspect each img/SVG element
2. Check alt attribute or title/aria-label</t>
  </si>
  <si>
    <t>Meaningful images have descriptive alt text; decorative ones intentionally empty alt=''</t>
  </si>
  <si>
    <t>TC_BB_041</t>
  </si>
  <si>
    <t>Edge Cases</t>
  </si>
  <si>
    <t>Extremely slow network (3G throttle)</t>
  </si>
  <si>
    <t>1. DevTools &gt; Network &gt; throttle to 'Slow 3G'
2. Reload page</t>
  </si>
  <si>
    <t>Slow 3G</t>
  </si>
  <si>
    <t>Loading indicator shown, not a blank page during load</t>
  </si>
  <si>
    <t>TC_BB_042</t>
  </si>
  <si>
    <t>Offline mode handling</t>
  </si>
  <si>
    <t>1. DevTools &gt; Network &gt; check 'Offline'
2. Try to reload/interact</t>
  </si>
  <si>
    <t>Offline</t>
  </si>
  <si>
    <t>Clear offline message shown, not a broken blank page</t>
  </si>
  <si>
    <t>TC_BB_043</t>
  </si>
  <si>
    <t>Rapid repeated clicking on submit/CTA</t>
  </si>
  <si>
    <t>1. Click Book Now rapidly 5-10 times</t>
  </si>
  <si>
    <t>Only one WhatsApp window/tab opens, no duplicate triggers</t>
  </si>
  <si>
    <t>TC_BB_044</t>
  </si>
  <si>
    <t>Browser back button after WhatsApp redirect</t>
  </si>
  <si>
    <t>1. Complete booking (redirect/new tab)
2. Click browser Back</t>
  </si>
  <si>
    <t>Returns to sensible, non-broken state</t>
  </si>
  <si>
    <t>TC_BB_045</t>
  </si>
  <si>
    <t>JavaScript disabled fallback</t>
  </si>
  <si>
    <t>1. DevTools &gt; Settings &gt; Debugger &gt; Disable JavaScript
2. Reload page</t>
  </si>
  <si>
    <t>JS disabled</t>
  </si>
  <si>
    <t>Some fallback message shown rather than fully blank page (document actual behavior)</t>
  </si>
  <si>
    <t>TC_BB_046</t>
  </si>
  <si>
    <t>Zooming in browser (150%, 200%)</t>
  </si>
  <si>
    <t>1. Ctrl/Cmd + Plus to zoom to 150%, then 200%</t>
  </si>
  <si>
    <t>150%, 200% zoom</t>
  </si>
  <si>
    <t>Layout adapts without overlapping text or unusable buttons</t>
  </si>
  <si>
    <t>TC_BB_047</t>
  </si>
  <si>
    <t>SEO/Meta</t>
  </si>
  <si>
    <t>Page title and meta description present per route</t>
  </si>
  <si>
    <t>1. View Page Source (Ctrl+U) on each route
2. Check &lt;title&gt; and &lt;meta name='description'&gt;</t>
  </si>
  <si>
    <t>All routes</t>
  </si>
  <si>
    <t>Every page has unique descriptive title and meta description, not defaults</t>
  </si>
  <si>
    <t>TC_BB_048</t>
  </si>
  <si>
    <t>Open Graph tags for link previews</t>
  </si>
  <si>
    <t>1. View Page Source, search 'og:title', 'og:description', 'og:image'
2. Optionally test via Facebook Sharing Debugger/LinkedIn Post Inspector</t>
  </si>
  <si>
    <t>All OG tags present and populated; link preview renders correctly when shared</t>
  </si>
  <si>
    <t>TC_BB_049</t>
  </si>
  <si>
    <t>Security</t>
  </si>
  <si>
    <t>No sensitive data exposed in client-side bundle</t>
  </si>
  <si>
    <t>1. DevTools &gt; Sources &gt; open main JS bundle
2. Search for 'key', 'secret', 'token', 'password', 'api_key'</t>
  </si>
  <si>
    <t>No sensitive credentials/keys found in publicly downloadable bundle</t>
  </si>
  <si>
    <t>TC_BB_050</t>
  </si>
  <si>
    <t>Input sanitization on any free-text field</t>
  </si>
  <si>
    <t>1. Enter &lt;script&gt;alert(1)&lt;/script&gt; into any text input
2. Observe how it's rendered back</t>
  </si>
  <si>
    <t>XSS test string</t>
  </si>
  <si>
    <t>Text rendered as plain visible text, not executed as code. N/A if no free-text fields exist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</si>
</sst>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0.0%"/>
  </numFmts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14.0"/>
      <color theme="1"/>
      <name val="Arial"/>
    </font>
    <font>
      <sz val="11.0"/>
      <color theme="1"/>
      <name val="Calibri"/>
    </font>
    <font>
      <sz val="10.0"/>
      <color theme="1"/>
      <name val="Arial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E1F2"/>
      </patternFill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shrinkToFit="0" vertical="top" wrapText="1"/>
    </xf>
    <xf borderId="1" fillId="4" fontId="5" numFmtId="0" xfId="0" applyAlignment="1" applyBorder="1" applyFill="1" applyFont="1">
      <alignment shrinkToFit="0" vertical="bottom" wrapText="0"/>
    </xf>
    <xf borderId="1" fillId="0" fontId="4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bottom" wrapText="0"/>
    </xf>
    <xf borderId="1" fillId="0" fontId="4" numFmtId="0" xfId="0" applyAlignment="1" applyBorder="1" applyFont="1">
      <alignment readingOrder="0" shrinkToFit="0" vertical="top" wrapText="1"/>
    </xf>
    <xf borderId="1" fillId="0" fontId="4" numFmtId="164" xfId="0" applyAlignment="1" applyBorder="1" applyFont="1" applyNumberFormat="1">
      <alignment readingOrder="0" shrinkToFit="0" vertical="top" wrapText="1"/>
    </xf>
    <xf borderId="1" fillId="0" fontId="3" numFmtId="165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30.0"/>
    <col customWidth="1" min="4" max="4" width="28.0"/>
    <col customWidth="1" min="5" max="5" width="22.0"/>
    <col customWidth="1" min="6" max="6" width="32.0"/>
    <col customWidth="1" min="7" max="7" width="20.0"/>
    <col customWidth="1" min="8" max="9" width="10.0"/>
    <col customWidth="1" min="10" max="10" width="8.0"/>
    <col customWidth="1" min="11" max="11" width="10.0"/>
    <col customWidth="1" min="12" max="12" width="14.0"/>
    <col customWidth="1" min="13" max="13" width="12.0"/>
    <col customWidth="1" min="14" max="14" width="16.0"/>
    <col customWidth="1" min="15" max="15" width="20.0"/>
    <col customWidth="1" min="16" max="26" width="8.71"/>
  </cols>
  <sheetData>
    <row r="1" ht="30.0" customHeight="1">
      <c r="A1" s="1" t="s">
        <v>1</v>
      </c>
      <c r="B1" s="1" t="s">
        <v>4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22</v>
      </c>
      <c r="H1" s="1" t="s">
        <v>10</v>
      </c>
      <c r="I1" s="1" t="s">
        <v>8</v>
      </c>
      <c r="J1" s="1" t="s">
        <v>9</v>
      </c>
      <c r="K1" s="1" t="s">
        <v>26</v>
      </c>
      <c r="L1" s="1" t="s">
        <v>28</v>
      </c>
      <c r="M1" s="1" t="s">
        <v>32</v>
      </c>
      <c r="N1" s="1" t="s">
        <v>35</v>
      </c>
      <c r="O1" s="1" t="s">
        <v>37</v>
      </c>
    </row>
    <row r="2" ht="54.75" customHeight="1">
      <c r="A2" s="6" t="s">
        <v>38</v>
      </c>
      <c r="B2" s="6" t="s">
        <v>39</v>
      </c>
      <c r="C2" s="6" t="s">
        <v>40</v>
      </c>
      <c r="D2" s="6" t="s">
        <v>41</v>
      </c>
      <c r="E2" s="6" t="s">
        <v>42</v>
      </c>
      <c r="F2" s="6" t="s">
        <v>43</v>
      </c>
      <c r="G2" s="8" t="s">
        <v>45</v>
      </c>
      <c r="H2" s="6" t="s">
        <v>47</v>
      </c>
      <c r="I2" s="6" t="s">
        <v>48</v>
      </c>
      <c r="J2" s="6" t="s">
        <v>49</v>
      </c>
      <c r="K2" s="6" t="s">
        <v>50</v>
      </c>
      <c r="L2" s="6" t="s">
        <v>36</v>
      </c>
      <c r="M2" s="9">
        <v>46263.0</v>
      </c>
      <c r="N2" s="8" t="s">
        <v>51</v>
      </c>
      <c r="O2" s="8" t="s">
        <v>52</v>
      </c>
    </row>
    <row r="3" ht="54.75" customHeight="1">
      <c r="A3" s="6" t="s">
        <v>53</v>
      </c>
      <c r="B3" s="6" t="s">
        <v>39</v>
      </c>
      <c r="C3" s="6" t="s">
        <v>54</v>
      </c>
      <c r="D3" s="6" t="s">
        <v>55</v>
      </c>
      <c r="E3" s="6" t="s">
        <v>56</v>
      </c>
      <c r="F3" s="6" t="s">
        <v>57</v>
      </c>
      <c r="G3" s="8" t="s">
        <v>58</v>
      </c>
      <c r="H3" s="6" t="s">
        <v>47</v>
      </c>
      <c r="I3" s="6" t="s">
        <v>48</v>
      </c>
      <c r="J3" s="6" t="s">
        <v>49</v>
      </c>
      <c r="K3" s="6" t="s">
        <v>50</v>
      </c>
      <c r="L3" s="6" t="s">
        <v>36</v>
      </c>
      <c r="M3" s="9">
        <v>46263.0</v>
      </c>
      <c r="N3" s="8" t="s">
        <v>51</v>
      </c>
      <c r="O3" s="8" t="s">
        <v>59</v>
      </c>
    </row>
    <row r="4" ht="54.75" customHeight="1">
      <c r="A4" s="6" t="s">
        <v>60</v>
      </c>
      <c r="B4" s="6" t="s">
        <v>39</v>
      </c>
      <c r="C4" s="6" t="s">
        <v>61</v>
      </c>
      <c r="D4" s="6" t="s">
        <v>62</v>
      </c>
      <c r="E4" s="6" t="s">
        <v>63</v>
      </c>
      <c r="F4" s="6" t="s">
        <v>64</v>
      </c>
      <c r="G4" s="8" t="s">
        <v>65</v>
      </c>
      <c r="H4" s="6" t="s">
        <v>47</v>
      </c>
      <c r="I4" s="6" t="s">
        <v>30</v>
      </c>
      <c r="J4" s="6" t="s">
        <v>31</v>
      </c>
      <c r="K4" s="6" t="s">
        <v>50</v>
      </c>
      <c r="L4" s="6" t="s">
        <v>36</v>
      </c>
      <c r="M4" s="9">
        <v>46263.0</v>
      </c>
      <c r="N4" s="8" t="s">
        <v>51</v>
      </c>
      <c r="O4" s="8" t="s">
        <v>66</v>
      </c>
    </row>
    <row r="5" ht="54.75" customHeight="1">
      <c r="A5" s="6" t="s">
        <v>67</v>
      </c>
      <c r="B5" s="6" t="s">
        <v>39</v>
      </c>
      <c r="C5" s="6" t="s">
        <v>68</v>
      </c>
      <c r="D5" s="6" t="s">
        <v>69</v>
      </c>
      <c r="E5" s="6" t="s">
        <v>70</v>
      </c>
      <c r="F5" s="6" t="s">
        <v>71</v>
      </c>
      <c r="G5" s="8" t="s">
        <v>72</v>
      </c>
      <c r="H5" s="6" t="s">
        <v>47</v>
      </c>
      <c r="I5" s="6" t="s">
        <v>30</v>
      </c>
      <c r="J5" s="6" t="s">
        <v>31</v>
      </c>
      <c r="K5" s="6" t="s">
        <v>50</v>
      </c>
      <c r="L5" s="6" t="s">
        <v>36</v>
      </c>
      <c r="M5" s="9">
        <v>46263.0</v>
      </c>
      <c r="N5" s="8" t="s">
        <v>51</v>
      </c>
      <c r="O5" s="8" t="s">
        <v>73</v>
      </c>
    </row>
    <row r="6" ht="54.75" customHeight="1">
      <c r="A6" s="6" t="s">
        <v>74</v>
      </c>
      <c r="B6" s="6" t="s">
        <v>39</v>
      </c>
      <c r="C6" s="6" t="s">
        <v>75</v>
      </c>
      <c r="D6" s="6" t="s">
        <v>76</v>
      </c>
      <c r="E6" s="6" t="s">
        <v>77</v>
      </c>
      <c r="F6" s="6" t="s">
        <v>78</v>
      </c>
      <c r="G6" s="6"/>
      <c r="H6" s="6" t="s">
        <v>47</v>
      </c>
      <c r="I6" s="6" t="s">
        <v>79</v>
      </c>
      <c r="J6" s="6" t="s">
        <v>31</v>
      </c>
      <c r="K6" s="6" t="s">
        <v>50</v>
      </c>
      <c r="L6" s="6" t="s">
        <v>36</v>
      </c>
      <c r="M6" s="6"/>
      <c r="N6" s="6"/>
      <c r="O6" s="6"/>
    </row>
    <row r="7" ht="54.75" customHeight="1">
      <c r="A7" s="6" t="s">
        <v>80</v>
      </c>
      <c r="B7" s="6" t="s">
        <v>39</v>
      </c>
      <c r="C7" s="6" t="s">
        <v>81</v>
      </c>
      <c r="D7" s="6" t="s">
        <v>82</v>
      </c>
      <c r="E7" s="6" t="s">
        <v>77</v>
      </c>
      <c r="F7" s="6" t="s">
        <v>83</v>
      </c>
      <c r="G7" s="6"/>
      <c r="H7" s="6" t="s">
        <v>47</v>
      </c>
      <c r="I7" s="6" t="s">
        <v>84</v>
      </c>
      <c r="J7" s="6" t="s">
        <v>85</v>
      </c>
      <c r="K7" s="6" t="s">
        <v>50</v>
      </c>
      <c r="L7" s="6" t="s">
        <v>36</v>
      </c>
      <c r="M7" s="6"/>
      <c r="N7" s="6"/>
      <c r="O7" s="6"/>
    </row>
    <row r="8" ht="54.75" customHeight="1">
      <c r="A8" s="6" t="s">
        <v>86</v>
      </c>
      <c r="B8" s="6" t="s">
        <v>39</v>
      </c>
      <c r="C8" s="6" t="s">
        <v>87</v>
      </c>
      <c r="D8" s="6" t="s">
        <v>88</v>
      </c>
      <c r="E8" s="6" t="s">
        <v>89</v>
      </c>
      <c r="F8" s="6" t="s">
        <v>90</v>
      </c>
      <c r="G8" s="6"/>
      <c r="H8" s="6" t="s">
        <v>47</v>
      </c>
      <c r="I8" s="6" t="s">
        <v>48</v>
      </c>
      <c r="J8" s="6" t="s">
        <v>49</v>
      </c>
      <c r="K8" s="6" t="s">
        <v>50</v>
      </c>
      <c r="L8" s="6" t="s">
        <v>36</v>
      </c>
      <c r="M8" s="6"/>
      <c r="N8" s="6"/>
      <c r="O8" s="6"/>
    </row>
    <row r="9" ht="54.75" customHeight="1">
      <c r="A9" s="6" t="s">
        <v>92</v>
      </c>
      <c r="B9" s="6" t="s">
        <v>39</v>
      </c>
      <c r="C9" s="6" t="s">
        <v>93</v>
      </c>
      <c r="D9" s="6" t="s">
        <v>94</v>
      </c>
      <c r="E9" s="6" t="s">
        <v>95</v>
      </c>
      <c r="F9" s="6" t="s">
        <v>96</v>
      </c>
      <c r="G9" s="6"/>
      <c r="H9" s="6" t="s">
        <v>47</v>
      </c>
      <c r="I9" s="6" t="s">
        <v>48</v>
      </c>
      <c r="J9" s="6" t="s">
        <v>49</v>
      </c>
      <c r="K9" s="6" t="s">
        <v>50</v>
      </c>
      <c r="L9" s="6" t="s">
        <v>36</v>
      </c>
      <c r="M9" s="6"/>
      <c r="N9" s="6"/>
      <c r="O9" s="6"/>
    </row>
    <row r="10" ht="54.75" customHeight="1">
      <c r="A10" s="6" t="s">
        <v>97</v>
      </c>
      <c r="B10" s="6" t="s">
        <v>39</v>
      </c>
      <c r="C10" s="6" t="s">
        <v>98</v>
      </c>
      <c r="D10" s="6" t="s">
        <v>99</v>
      </c>
      <c r="E10" s="6" t="s">
        <v>100</v>
      </c>
      <c r="F10" s="6" t="s">
        <v>101</v>
      </c>
      <c r="G10" s="6"/>
      <c r="H10" s="6" t="s">
        <v>47</v>
      </c>
      <c r="I10" s="6" t="s">
        <v>48</v>
      </c>
      <c r="J10" s="6" t="s">
        <v>49</v>
      </c>
      <c r="K10" s="6" t="s">
        <v>50</v>
      </c>
      <c r="L10" s="6" t="s">
        <v>36</v>
      </c>
      <c r="M10" s="6"/>
      <c r="N10" s="6"/>
      <c r="O10" s="6"/>
    </row>
    <row r="11" ht="54.75" customHeight="1">
      <c r="A11" s="6" t="s">
        <v>103</v>
      </c>
      <c r="B11" s="6" t="s">
        <v>39</v>
      </c>
      <c r="C11" s="6" t="s">
        <v>104</v>
      </c>
      <c r="D11" s="6" t="s">
        <v>105</v>
      </c>
      <c r="E11" s="6" t="s">
        <v>106</v>
      </c>
      <c r="F11" s="6" t="s">
        <v>107</v>
      </c>
      <c r="G11" s="6"/>
      <c r="H11" s="6" t="s">
        <v>47</v>
      </c>
      <c r="I11" s="6" t="s">
        <v>30</v>
      </c>
      <c r="J11" s="6" t="s">
        <v>31</v>
      </c>
      <c r="K11" s="6" t="s">
        <v>50</v>
      </c>
      <c r="L11" s="6" t="s">
        <v>36</v>
      </c>
      <c r="M11" s="6"/>
      <c r="N11" s="6"/>
      <c r="O11" s="6"/>
    </row>
    <row r="12" ht="54.75" customHeight="1">
      <c r="A12" s="6" t="s">
        <v>108</v>
      </c>
      <c r="B12" s="6" t="s">
        <v>39</v>
      </c>
      <c r="C12" s="6" t="s">
        <v>109</v>
      </c>
      <c r="D12" s="6" t="s">
        <v>110</v>
      </c>
      <c r="E12" s="6" t="s">
        <v>111</v>
      </c>
      <c r="F12" s="6" t="s">
        <v>113</v>
      </c>
      <c r="G12" s="6"/>
      <c r="H12" s="6" t="s">
        <v>47</v>
      </c>
      <c r="I12" s="6" t="s">
        <v>84</v>
      </c>
      <c r="J12" s="6" t="s">
        <v>85</v>
      </c>
      <c r="K12" s="6" t="s">
        <v>50</v>
      </c>
      <c r="L12" s="6" t="s">
        <v>36</v>
      </c>
      <c r="M12" s="6"/>
      <c r="N12" s="6"/>
      <c r="O12" s="6"/>
    </row>
    <row r="13" ht="54.75" customHeight="1">
      <c r="A13" s="6" t="s">
        <v>114</v>
      </c>
      <c r="B13" s="6" t="s">
        <v>39</v>
      </c>
      <c r="C13" s="6" t="s">
        <v>115</v>
      </c>
      <c r="D13" s="6" t="s">
        <v>116</v>
      </c>
      <c r="E13" s="6" t="s">
        <v>111</v>
      </c>
      <c r="F13" s="6" t="s">
        <v>117</v>
      </c>
      <c r="G13" s="6"/>
      <c r="H13" s="6" t="s">
        <v>47</v>
      </c>
      <c r="I13" s="6" t="s">
        <v>84</v>
      </c>
      <c r="J13" s="6" t="s">
        <v>85</v>
      </c>
      <c r="K13" s="6" t="s">
        <v>50</v>
      </c>
      <c r="L13" s="6" t="s">
        <v>36</v>
      </c>
      <c r="M13" s="6"/>
      <c r="N13" s="6"/>
      <c r="O13" s="6"/>
    </row>
    <row r="14" ht="54.75" customHeight="1">
      <c r="A14" s="6" t="s">
        <v>118</v>
      </c>
      <c r="B14" s="6" t="s">
        <v>119</v>
      </c>
      <c r="C14" s="6" t="s">
        <v>120</v>
      </c>
      <c r="D14" s="6" t="s">
        <v>121</v>
      </c>
      <c r="E14" s="6" t="s">
        <v>122</v>
      </c>
      <c r="F14" s="6" t="s">
        <v>123</v>
      </c>
      <c r="G14" s="6"/>
      <c r="H14" s="6" t="s">
        <v>47</v>
      </c>
      <c r="I14" s="6" t="s">
        <v>30</v>
      </c>
      <c r="J14" s="6" t="s">
        <v>31</v>
      </c>
      <c r="K14" s="6" t="s">
        <v>50</v>
      </c>
      <c r="L14" s="6" t="s">
        <v>36</v>
      </c>
      <c r="M14" s="6"/>
      <c r="N14" s="6"/>
      <c r="O14" s="6"/>
    </row>
    <row r="15" ht="54.75" customHeight="1">
      <c r="A15" s="6" t="s">
        <v>124</v>
      </c>
      <c r="B15" s="6" t="s">
        <v>119</v>
      </c>
      <c r="C15" s="6" t="s">
        <v>125</v>
      </c>
      <c r="D15" s="6" t="s">
        <v>127</v>
      </c>
      <c r="E15" s="6" t="s">
        <v>128</v>
      </c>
      <c r="F15" s="6" t="s">
        <v>129</v>
      </c>
      <c r="G15" s="6"/>
      <c r="H15" s="6" t="s">
        <v>47</v>
      </c>
      <c r="I15" s="6" t="s">
        <v>48</v>
      </c>
      <c r="J15" s="6" t="s">
        <v>49</v>
      </c>
      <c r="K15" s="6" t="s">
        <v>50</v>
      </c>
      <c r="L15" s="6" t="s">
        <v>36</v>
      </c>
      <c r="M15" s="6"/>
      <c r="N15" s="6"/>
      <c r="O15" s="6"/>
    </row>
    <row r="16" ht="54.75" customHeight="1">
      <c r="A16" s="6" t="s">
        <v>130</v>
      </c>
      <c r="B16" s="6" t="s">
        <v>119</v>
      </c>
      <c r="C16" s="6" t="s">
        <v>131</v>
      </c>
      <c r="D16" s="6" t="s">
        <v>132</v>
      </c>
      <c r="E16" s="6" t="s">
        <v>133</v>
      </c>
      <c r="F16" s="6" t="s">
        <v>134</v>
      </c>
      <c r="G16" s="6"/>
      <c r="H16" s="6" t="s">
        <v>47</v>
      </c>
      <c r="I16" s="6" t="s">
        <v>48</v>
      </c>
      <c r="J16" s="6" t="s">
        <v>49</v>
      </c>
      <c r="K16" s="6" t="s">
        <v>50</v>
      </c>
      <c r="L16" s="6" t="s">
        <v>36</v>
      </c>
      <c r="M16" s="6"/>
      <c r="N16" s="6"/>
      <c r="O16" s="6"/>
    </row>
    <row r="17" ht="54.75" customHeight="1">
      <c r="A17" s="6" t="s">
        <v>135</v>
      </c>
      <c r="B17" s="6" t="s">
        <v>119</v>
      </c>
      <c r="C17" s="6" t="s">
        <v>136</v>
      </c>
      <c r="D17" s="6" t="s">
        <v>137</v>
      </c>
      <c r="E17" s="6" t="s">
        <v>138</v>
      </c>
      <c r="F17" s="6" t="s">
        <v>139</v>
      </c>
      <c r="G17" s="6"/>
      <c r="H17" s="6" t="s">
        <v>47</v>
      </c>
      <c r="I17" s="6" t="s">
        <v>84</v>
      </c>
      <c r="J17" s="6" t="s">
        <v>85</v>
      </c>
      <c r="K17" s="6" t="s">
        <v>50</v>
      </c>
      <c r="L17" s="6" t="s">
        <v>36</v>
      </c>
      <c r="M17" s="6"/>
      <c r="N17" s="6"/>
      <c r="O17" s="6"/>
    </row>
    <row r="18" ht="54.75" customHeight="1">
      <c r="A18" s="6" t="s">
        <v>140</v>
      </c>
      <c r="B18" s="6" t="s">
        <v>141</v>
      </c>
      <c r="C18" s="6" t="s">
        <v>142</v>
      </c>
      <c r="D18" s="6" t="s">
        <v>143</v>
      </c>
      <c r="E18" s="6" t="s">
        <v>144</v>
      </c>
      <c r="F18" s="6" t="s">
        <v>146</v>
      </c>
      <c r="G18" s="6"/>
      <c r="H18" s="6" t="s">
        <v>47</v>
      </c>
      <c r="I18" s="6" t="s">
        <v>48</v>
      </c>
      <c r="J18" s="6" t="s">
        <v>49</v>
      </c>
      <c r="K18" s="6" t="s">
        <v>50</v>
      </c>
      <c r="L18" s="6" t="s">
        <v>36</v>
      </c>
      <c r="M18" s="6"/>
      <c r="N18" s="6"/>
      <c r="O18" s="6"/>
    </row>
    <row r="19" ht="54.75" customHeight="1">
      <c r="A19" s="6" t="s">
        <v>147</v>
      </c>
      <c r="B19" s="6" t="s">
        <v>141</v>
      </c>
      <c r="C19" s="6" t="s">
        <v>148</v>
      </c>
      <c r="D19" s="6" t="s">
        <v>149</v>
      </c>
      <c r="E19" s="6" t="s">
        <v>150</v>
      </c>
      <c r="F19" s="6" t="s">
        <v>146</v>
      </c>
      <c r="G19" s="6"/>
      <c r="H19" s="6" t="s">
        <v>47</v>
      </c>
      <c r="I19" s="6" t="s">
        <v>48</v>
      </c>
      <c r="J19" s="6" t="s">
        <v>49</v>
      </c>
      <c r="K19" s="6" t="s">
        <v>50</v>
      </c>
      <c r="L19" s="6" t="s">
        <v>36</v>
      </c>
      <c r="M19" s="6"/>
      <c r="N19" s="6"/>
      <c r="O19" s="6"/>
    </row>
    <row r="20" ht="54.75" customHeight="1">
      <c r="A20" s="6" t="s">
        <v>152</v>
      </c>
      <c r="B20" s="6" t="s">
        <v>141</v>
      </c>
      <c r="C20" s="6" t="s">
        <v>153</v>
      </c>
      <c r="D20" s="6" t="s">
        <v>154</v>
      </c>
      <c r="E20" s="6" t="s">
        <v>155</v>
      </c>
      <c r="F20" s="6" t="s">
        <v>146</v>
      </c>
      <c r="G20" s="6"/>
      <c r="H20" s="6" t="s">
        <v>47</v>
      </c>
      <c r="I20" s="6" t="s">
        <v>48</v>
      </c>
      <c r="J20" s="6" t="s">
        <v>49</v>
      </c>
      <c r="K20" s="6" t="s">
        <v>50</v>
      </c>
      <c r="L20" s="6" t="s">
        <v>36</v>
      </c>
      <c r="M20" s="6"/>
      <c r="N20" s="6"/>
      <c r="O20" s="6"/>
    </row>
    <row r="21" ht="54.75" customHeight="1">
      <c r="A21" s="6" t="s">
        <v>156</v>
      </c>
      <c r="B21" s="6" t="s">
        <v>141</v>
      </c>
      <c r="C21" s="6" t="s">
        <v>157</v>
      </c>
      <c r="D21" s="6" t="s">
        <v>158</v>
      </c>
      <c r="E21" s="6" t="s">
        <v>159</v>
      </c>
      <c r="F21" s="6" t="s">
        <v>146</v>
      </c>
      <c r="G21" s="6"/>
      <c r="H21" s="6" t="s">
        <v>47</v>
      </c>
      <c r="I21" s="6" t="s">
        <v>48</v>
      </c>
      <c r="J21" s="6" t="s">
        <v>49</v>
      </c>
      <c r="K21" s="6" t="s">
        <v>50</v>
      </c>
      <c r="L21" s="6" t="s">
        <v>36</v>
      </c>
      <c r="M21" s="6"/>
      <c r="N21" s="6"/>
      <c r="O21" s="6"/>
    </row>
    <row r="22" ht="54.75" customHeight="1">
      <c r="A22" s="6" t="s">
        <v>160</v>
      </c>
      <c r="B22" s="6" t="s">
        <v>141</v>
      </c>
      <c r="C22" s="6" t="s">
        <v>161</v>
      </c>
      <c r="D22" s="6" t="s">
        <v>162</v>
      </c>
      <c r="E22" s="6" t="s">
        <v>163</v>
      </c>
      <c r="F22" s="6" t="s">
        <v>164</v>
      </c>
      <c r="G22" s="6"/>
      <c r="H22" s="6" t="s">
        <v>47</v>
      </c>
      <c r="I22" s="6" t="s">
        <v>84</v>
      </c>
      <c r="J22" s="6" t="s">
        <v>85</v>
      </c>
      <c r="K22" s="6" t="s">
        <v>50</v>
      </c>
      <c r="L22" s="6" t="s">
        <v>36</v>
      </c>
      <c r="M22" s="6"/>
      <c r="N22" s="6"/>
      <c r="O22" s="6"/>
    </row>
    <row r="23" ht="54.75" customHeight="1">
      <c r="A23" s="6" t="s">
        <v>165</v>
      </c>
      <c r="B23" s="6" t="s">
        <v>141</v>
      </c>
      <c r="C23" s="6" t="s">
        <v>166</v>
      </c>
      <c r="D23" s="6" t="s">
        <v>167</v>
      </c>
      <c r="E23" s="6" t="s">
        <v>77</v>
      </c>
      <c r="F23" s="6" t="s">
        <v>168</v>
      </c>
      <c r="G23" s="6"/>
      <c r="H23" s="6" t="s">
        <v>47</v>
      </c>
      <c r="I23" s="6" t="s">
        <v>48</v>
      </c>
      <c r="J23" s="6" t="s">
        <v>49</v>
      </c>
      <c r="K23" s="6" t="s">
        <v>50</v>
      </c>
      <c r="L23" s="6" t="s">
        <v>36</v>
      </c>
      <c r="M23" s="6"/>
      <c r="N23" s="6"/>
      <c r="O23" s="6"/>
    </row>
    <row r="24" ht="54.75" customHeight="1">
      <c r="A24" s="6" t="s">
        <v>170</v>
      </c>
      <c r="B24" s="6" t="s">
        <v>141</v>
      </c>
      <c r="C24" s="6" t="s">
        <v>171</v>
      </c>
      <c r="D24" s="6" t="s">
        <v>172</v>
      </c>
      <c r="E24" s="6" t="s">
        <v>77</v>
      </c>
      <c r="F24" s="6" t="s">
        <v>173</v>
      </c>
      <c r="G24" s="6"/>
      <c r="H24" s="6" t="s">
        <v>47</v>
      </c>
      <c r="I24" s="6" t="s">
        <v>30</v>
      </c>
      <c r="J24" s="6" t="s">
        <v>31</v>
      </c>
      <c r="K24" s="6" t="s">
        <v>50</v>
      </c>
      <c r="L24" s="6" t="s">
        <v>36</v>
      </c>
      <c r="M24" s="6"/>
      <c r="N24" s="6"/>
      <c r="O24" s="6"/>
    </row>
    <row r="25" ht="54.75" customHeight="1">
      <c r="A25" s="6" t="s">
        <v>174</v>
      </c>
      <c r="B25" s="6" t="s">
        <v>141</v>
      </c>
      <c r="C25" s="6" t="s">
        <v>175</v>
      </c>
      <c r="D25" s="6" t="s">
        <v>176</v>
      </c>
      <c r="E25" s="6" t="s">
        <v>77</v>
      </c>
      <c r="F25" s="6" t="s">
        <v>177</v>
      </c>
      <c r="G25" s="6"/>
      <c r="H25" s="6" t="s">
        <v>47</v>
      </c>
      <c r="I25" s="6" t="s">
        <v>48</v>
      </c>
      <c r="J25" s="6" t="s">
        <v>49</v>
      </c>
      <c r="K25" s="6" t="s">
        <v>50</v>
      </c>
      <c r="L25" s="6" t="s">
        <v>36</v>
      </c>
      <c r="M25" s="6"/>
      <c r="N25" s="6"/>
      <c r="O25" s="6"/>
    </row>
    <row r="26" ht="54.75" customHeight="1">
      <c r="A26" s="6" t="s">
        <v>178</v>
      </c>
      <c r="B26" s="6" t="s">
        <v>141</v>
      </c>
      <c r="C26" s="6" t="s">
        <v>179</v>
      </c>
      <c r="D26" s="6" t="s">
        <v>180</v>
      </c>
      <c r="E26" s="6" t="s">
        <v>181</v>
      </c>
      <c r="F26" s="6" t="s">
        <v>182</v>
      </c>
      <c r="G26" s="6"/>
      <c r="H26" s="6" t="s">
        <v>47</v>
      </c>
      <c r="I26" s="6" t="s">
        <v>84</v>
      </c>
      <c r="J26" s="6" t="s">
        <v>85</v>
      </c>
      <c r="K26" s="6" t="s">
        <v>50</v>
      </c>
      <c r="L26" s="6" t="s">
        <v>36</v>
      </c>
      <c r="M26" s="6"/>
      <c r="N26" s="6"/>
      <c r="O26" s="6"/>
    </row>
    <row r="27" ht="54.75" customHeight="1">
      <c r="A27" s="6" t="s">
        <v>183</v>
      </c>
      <c r="B27" s="6" t="s">
        <v>141</v>
      </c>
      <c r="C27" s="6" t="s">
        <v>184</v>
      </c>
      <c r="D27" s="6" t="s">
        <v>185</v>
      </c>
      <c r="E27" s="6" t="s">
        <v>77</v>
      </c>
      <c r="F27" s="6" t="s">
        <v>186</v>
      </c>
      <c r="G27" s="6"/>
      <c r="H27" s="6" t="s">
        <v>47</v>
      </c>
      <c r="I27" s="6" t="s">
        <v>84</v>
      </c>
      <c r="J27" s="6" t="s">
        <v>85</v>
      </c>
      <c r="K27" s="6" t="s">
        <v>50</v>
      </c>
      <c r="L27" s="6" t="s">
        <v>36</v>
      </c>
      <c r="M27" s="6"/>
      <c r="N27" s="6"/>
      <c r="O27" s="6"/>
    </row>
    <row r="28" ht="54.75" customHeight="1">
      <c r="A28" s="6" t="s">
        <v>187</v>
      </c>
      <c r="B28" s="6" t="s">
        <v>141</v>
      </c>
      <c r="C28" s="6" t="s">
        <v>188</v>
      </c>
      <c r="D28" s="6" t="s">
        <v>189</v>
      </c>
      <c r="E28" s="6" t="s">
        <v>77</v>
      </c>
      <c r="F28" s="6" t="s">
        <v>190</v>
      </c>
      <c r="G28" s="6"/>
      <c r="H28" s="6" t="s">
        <v>47</v>
      </c>
      <c r="I28" s="6" t="s">
        <v>48</v>
      </c>
      <c r="J28" s="6" t="s">
        <v>49</v>
      </c>
      <c r="K28" s="6" t="s">
        <v>50</v>
      </c>
      <c r="L28" s="6" t="s">
        <v>36</v>
      </c>
      <c r="M28" s="6"/>
      <c r="N28" s="6"/>
      <c r="O28" s="6"/>
    </row>
    <row r="29" ht="54.75" customHeight="1">
      <c r="A29" s="6" t="s">
        <v>191</v>
      </c>
      <c r="B29" s="6" t="s">
        <v>192</v>
      </c>
      <c r="C29" s="6" t="s">
        <v>193</v>
      </c>
      <c r="D29" s="6" t="s">
        <v>194</v>
      </c>
      <c r="E29" s="6" t="s">
        <v>195</v>
      </c>
      <c r="F29" s="6" t="s">
        <v>196</v>
      </c>
      <c r="G29" s="6"/>
      <c r="H29" s="6" t="s">
        <v>47</v>
      </c>
      <c r="I29" s="6" t="s">
        <v>30</v>
      </c>
      <c r="J29" s="6" t="s">
        <v>31</v>
      </c>
      <c r="K29" s="6" t="s">
        <v>50</v>
      </c>
      <c r="L29" s="6" t="s">
        <v>36</v>
      </c>
      <c r="M29" s="6"/>
      <c r="N29" s="6"/>
      <c r="O29" s="6"/>
    </row>
    <row r="30" ht="54.75" customHeight="1">
      <c r="A30" s="6" t="s">
        <v>197</v>
      </c>
      <c r="B30" s="6" t="s">
        <v>192</v>
      </c>
      <c r="C30" s="6" t="s">
        <v>198</v>
      </c>
      <c r="D30" s="6" t="s">
        <v>199</v>
      </c>
      <c r="E30" s="6" t="s">
        <v>200</v>
      </c>
      <c r="F30" s="6" t="s">
        <v>201</v>
      </c>
      <c r="G30" s="6"/>
      <c r="H30" s="6" t="s">
        <v>47</v>
      </c>
      <c r="I30" s="6" t="s">
        <v>30</v>
      </c>
      <c r="J30" s="6" t="s">
        <v>31</v>
      </c>
      <c r="K30" s="6" t="s">
        <v>50</v>
      </c>
      <c r="L30" s="6" t="s">
        <v>36</v>
      </c>
      <c r="M30" s="6"/>
      <c r="N30" s="6"/>
      <c r="O30" s="6"/>
    </row>
    <row r="31" ht="54.75" customHeight="1">
      <c r="A31" s="6" t="s">
        <v>202</v>
      </c>
      <c r="B31" s="6" t="s">
        <v>192</v>
      </c>
      <c r="C31" s="6" t="s">
        <v>203</v>
      </c>
      <c r="D31" s="6" t="s">
        <v>204</v>
      </c>
      <c r="E31" s="6" t="s">
        <v>205</v>
      </c>
      <c r="F31" s="6" t="s">
        <v>206</v>
      </c>
      <c r="G31" s="6"/>
      <c r="H31" s="6" t="s">
        <v>47</v>
      </c>
      <c r="I31" s="6" t="s">
        <v>30</v>
      </c>
      <c r="J31" s="6" t="s">
        <v>31</v>
      </c>
      <c r="K31" s="6" t="s">
        <v>50</v>
      </c>
      <c r="L31" s="6" t="s">
        <v>36</v>
      </c>
      <c r="M31" s="6"/>
      <c r="N31" s="6"/>
      <c r="O31" s="6"/>
    </row>
    <row r="32" ht="54.75" customHeight="1">
      <c r="A32" s="6" t="s">
        <v>207</v>
      </c>
      <c r="B32" s="6" t="s">
        <v>192</v>
      </c>
      <c r="C32" s="6" t="s">
        <v>208</v>
      </c>
      <c r="D32" s="6" t="s">
        <v>209</v>
      </c>
      <c r="E32" s="6" t="s">
        <v>210</v>
      </c>
      <c r="F32" s="6" t="s">
        <v>211</v>
      </c>
      <c r="G32" s="6"/>
      <c r="H32" s="6" t="s">
        <v>47</v>
      </c>
      <c r="I32" s="6" t="s">
        <v>84</v>
      </c>
      <c r="J32" s="6" t="s">
        <v>85</v>
      </c>
      <c r="K32" s="6" t="s">
        <v>50</v>
      </c>
      <c r="L32" s="6" t="s">
        <v>36</v>
      </c>
      <c r="M32" s="6"/>
      <c r="N32" s="6"/>
      <c r="O32" s="6"/>
    </row>
    <row r="33" ht="54.75" customHeight="1">
      <c r="A33" s="6" t="s">
        <v>212</v>
      </c>
      <c r="B33" s="6" t="s">
        <v>213</v>
      </c>
      <c r="C33" s="6" t="s">
        <v>214</v>
      </c>
      <c r="D33" s="6" t="s">
        <v>215</v>
      </c>
      <c r="E33" s="6" t="s">
        <v>216</v>
      </c>
      <c r="F33" s="6" t="s">
        <v>217</v>
      </c>
      <c r="G33" s="6"/>
      <c r="H33" s="6" t="s">
        <v>47</v>
      </c>
      <c r="I33" s="6" t="s">
        <v>48</v>
      </c>
      <c r="J33" s="6" t="s">
        <v>49</v>
      </c>
      <c r="K33" s="6" t="s">
        <v>50</v>
      </c>
      <c r="L33" s="6" t="s">
        <v>36</v>
      </c>
      <c r="M33" s="6"/>
      <c r="N33" s="6"/>
      <c r="O33" s="6"/>
    </row>
    <row r="34" ht="54.75" customHeight="1">
      <c r="A34" s="6" t="s">
        <v>218</v>
      </c>
      <c r="B34" s="6" t="s">
        <v>213</v>
      </c>
      <c r="C34" s="6" t="s">
        <v>219</v>
      </c>
      <c r="D34" s="6" t="s">
        <v>220</v>
      </c>
      <c r="E34" s="6" t="s">
        <v>216</v>
      </c>
      <c r="F34" s="6" t="s">
        <v>221</v>
      </c>
      <c r="G34" s="6"/>
      <c r="H34" s="6" t="s">
        <v>47</v>
      </c>
      <c r="I34" s="6" t="s">
        <v>84</v>
      </c>
      <c r="J34" s="6" t="s">
        <v>85</v>
      </c>
      <c r="K34" s="6" t="s">
        <v>50</v>
      </c>
      <c r="L34" s="6" t="s">
        <v>36</v>
      </c>
      <c r="M34" s="6"/>
      <c r="N34" s="6"/>
      <c r="O34" s="6"/>
    </row>
    <row r="35" ht="54.75" customHeight="1">
      <c r="A35" s="6" t="s">
        <v>222</v>
      </c>
      <c r="B35" s="6" t="s">
        <v>213</v>
      </c>
      <c r="C35" s="6" t="s">
        <v>223</v>
      </c>
      <c r="D35" s="6" t="s">
        <v>224</v>
      </c>
      <c r="E35" s="6" t="s">
        <v>77</v>
      </c>
      <c r="F35" s="6" t="s">
        <v>225</v>
      </c>
      <c r="G35" s="6"/>
      <c r="H35" s="6" t="s">
        <v>47</v>
      </c>
      <c r="I35" s="6" t="s">
        <v>48</v>
      </c>
      <c r="J35" s="6" t="s">
        <v>49</v>
      </c>
      <c r="K35" s="6" t="s">
        <v>50</v>
      </c>
      <c r="L35" s="6" t="s">
        <v>36</v>
      </c>
      <c r="M35" s="6"/>
      <c r="N35" s="6"/>
      <c r="O35" s="6"/>
    </row>
    <row r="36" ht="54.75" customHeight="1">
      <c r="A36" s="6" t="s">
        <v>226</v>
      </c>
      <c r="B36" s="6" t="s">
        <v>213</v>
      </c>
      <c r="C36" s="6" t="s">
        <v>227</v>
      </c>
      <c r="D36" s="6" t="s">
        <v>228</v>
      </c>
      <c r="E36" s="6" t="s">
        <v>216</v>
      </c>
      <c r="F36" s="6" t="s">
        <v>229</v>
      </c>
      <c r="G36" s="6"/>
      <c r="H36" s="6" t="s">
        <v>47</v>
      </c>
      <c r="I36" s="6" t="s">
        <v>84</v>
      </c>
      <c r="J36" s="6" t="s">
        <v>85</v>
      </c>
      <c r="K36" s="6" t="s">
        <v>50</v>
      </c>
      <c r="L36" s="6" t="s">
        <v>36</v>
      </c>
      <c r="M36" s="6"/>
      <c r="N36" s="6"/>
      <c r="O36" s="6"/>
    </row>
    <row r="37" ht="54.75" customHeight="1">
      <c r="A37" s="6" t="s">
        <v>230</v>
      </c>
      <c r="B37" s="6" t="s">
        <v>231</v>
      </c>
      <c r="C37" s="6" t="s">
        <v>232</v>
      </c>
      <c r="D37" s="6" t="s">
        <v>233</v>
      </c>
      <c r="E37" s="6" t="s">
        <v>234</v>
      </c>
      <c r="F37" s="6" t="s">
        <v>235</v>
      </c>
      <c r="G37" s="6"/>
      <c r="H37" s="6" t="s">
        <v>47</v>
      </c>
      <c r="I37" s="6" t="s">
        <v>30</v>
      </c>
      <c r="J37" s="6" t="s">
        <v>31</v>
      </c>
      <c r="K37" s="6" t="s">
        <v>50</v>
      </c>
      <c r="L37" s="6" t="s">
        <v>36</v>
      </c>
      <c r="M37" s="6"/>
      <c r="N37" s="6"/>
      <c r="O37" s="6"/>
    </row>
    <row r="38" ht="54.75" customHeight="1">
      <c r="A38" s="6" t="s">
        <v>236</v>
      </c>
      <c r="B38" s="6" t="s">
        <v>231</v>
      </c>
      <c r="C38" s="6" t="s">
        <v>237</v>
      </c>
      <c r="D38" s="6" t="s">
        <v>238</v>
      </c>
      <c r="E38" s="6" t="s">
        <v>77</v>
      </c>
      <c r="F38" s="6" t="s">
        <v>239</v>
      </c>
      <c r="G38" s="6"/>
      <c r="H38" s="6" t="s">
        <v>47</v>
      </c>
      <c r="I38" s="6" t="s">
        <v>48</v>
      </c>
      <c r="J38" s="6" t="s">
        <v>49</v>
      </c>
      <c r="K38" s="6" t="s">
        <v>50</v>
      </c>
      <c r="L38" s="6" t="s">
        <v>36</v>
      </c>
      <c r="M38" s="6"/>
      <c r="N38" s="6"/>
      <c r="O38" s="6"/>
    </row>
    <row r="39" ht="54.75" customHeight="1">
      <c r="A39" s="6" t="s">
        <v>240</v>
      </c>
      <c r="B39" s="6" t="s">
        <v>231</v>
      </c>
      <c r="C39" s="6" t="s">
        <v>241</v>
      </c>
      <c r="D39" s="6" t="s">
        <v>242</v>
      </c>
      <c r="E39" s="6" t="s">
        <v>77</v>
      </c>
      <c r="F39" s="6" t="s">
        <v>243</v>
      </c>
      <c r="G39" s="6"/>
      <c r="H39" s="6" t="s">
        <v>47</v>
      </c>
      <c r="I39" s="6" t="s">
        <v>48</v>
      </c>
      <c r="J39" s="6" t="s">
        <v>49</v>
      </c>
      <c r="K39" s="6" t="s">
        <v>50</v>
      </c>
      <c r="L39" s="6" t="s">
        <v>36</v>
      </c>
      <c r="M39" s="6"/>
      <c r="N39" s="6"/>
      <c r="O39" s="6"/>
    </row>
    <row r="40" ht="54.75" customHeight="1">
      <c r="A40" s="6" t="s">
        <v>244</v>
      </c>
      <c r="B40" s="6" t="s">
        <v>231</v>
      </c>
      <c r="C40" s="6" t="s">
        <v>245</v>
      </c>
      <c r="D40" s="6" t="s">
        <v>246</v>
      </c>
      <c r="E40" s="6" t="s">
        <v>247</v>
      </c>
      <c r="F40" s="6" t="s">
        <v>248</v>
      </c>
      <c r="G40" s="6"/>
      <c r="H40" s="6" t="s">
        <v>47</v>
      </c>
      <c r="I40" s="6" t="s">
        <v>48</v>
      </c>
      <c r="J40" s="6" t="s">
        <v>49</v>
      </c>
      <c r="K40" s="6" t="s">
        <v>50</v>
      </c>
      <c r="L40" s="6" t="s">
        <v>36</v>
      </c>
      <c r="M40" s="6"/>
      <c r="N40" s="6"/>
      <c r="O40" s="6"/>
    </row>
    <row r="41" ht="54.75" customHeight="1">
      <c r="A41" s="6" t="s">
        <v>249</v>
      </c>
      <c r="B41" s="6" t="s">
        <v>231</v>
      </c>
      <c r="C41" s="6" t="s">
        <v>250</v>
      </c>
      <c r="D41" s="6" t="s">
        <v>251</v>
      </c>
      <c r="E41" s="6" t="s">
        <v>77</v>
      </c>
      <c r="F41" s="6" t="s">
        <v>252</v>
      </c>
      <c r="G41" s="6"/>
      <c r="H41" s="6" t="s">
        <v>47</v>
      </c>
      <c r="I41" s="6" t="s">
        <v>84</v>
      </c>
      <c r="J41" s="6" t="s">
        <v>85</v>
      </c>
      <c r="K41" s="6" t="s">
        <v>50</v>
      </c>
      <c r="L41" s="6" t="s">
        <v>36</v>
      </c>
      <c r="M41" s="6"/>
      <c r="N41" s="6"/>
      <c r="O41" s="6"/>
    </row>
    <row r="42" ht="54.75" customHeight="1">
      <c r="A42" s="6" t="s">
        <v>253</v>
      </c>
      <c r="B42" s="6" t="s">
        <v>254</v>
      </c>
      <c r="C42" s="6" t="s">
        <v>255</v>
      </c>
      <c r="D42" s="6" t="s">
        <v>256</v>
      </c>
      <c r="E42" s="6" t="s">
        <v>257</v>
      </c>
      <c r="F42" s="6" t="s">
        <v>258</v>
      </c>
      <c r="G42" s="6"/>
      <c r="H42" s="6" t="s">
        <v>47</v>
      </c>
      <c r="I42" s="6" t="s">
        <v>48</v>
      </c>
      <c r="J42" s="6" t="s">
        <v>49</v>
      </c>
      <c r="K42" s="6" t="s">
        <v>50</v>
      </c>
      <c r="L42" s="6" t="s">
        <v>36</v>
      </c>
      <c r="M42" s="6"/>
      <c r="N42" s="6"/>
      <c r="O42" s="6"/>
    </row>
    <row r="43" ht="54.75" customHeight="1">
      <c r="A43" s="6" t="s">
        <v>259</v>
      </c>
      <c r="B43" s="6" t="s">
        <v>254</v>
      </c>
      <c r="C43" s="6" t="s">
        <v>260</v>
      </c>
      <c r="D43" s="6" t="s">
        <v>261</v>
      </c>
      <c r="E43" s="6" t="s">
        <v>262</v>
      </c>
      <c r="F43" s="6" t="s">
        <v>263</v>
      </c>
      <c r="G43" s="6"/>
      <c r="H43" s="6" t="s">
        <v>47</v>
      </c>
      <c r="I43" s="6" t="s">
        <v>48</v>
      </c>
      <c r="J43" s="6" t="s">
        <v>49</v>
      </c>
      <c r="K43" s="6" t="s">
        <v>50</v>
      </c>
      <c r="L43" s="6" t="s">
        <v>36</v>
      </c>
      <c r="M43" s="6"/>
      <c r="N43" s="6"/>
      <c r="O43" s="6"/>
    </row>
    <row r="44" ht="54.75" customHeight="1">
      <c r="A44" s="6" t="s">
        <v>264</v>
      </c>
      <c r="B44" s="6" t="s">
        <v>254</v>
      </c>
      <c r="C44" s="6" t="s">
        <v>265</v>
      </c>
      <c r="D44" s="6" t="s">
        <v>266</v>
      </c>
      <c r="E44" s="6" t="s">
        <v>77</v>
      </c>
      <c r="F44" s="6" t="s">
        <v>267</v>
      </c>
      <c r="G44" s="6"/>
      <c r="H44" s="6" t="s">
        <v>47</v>
      </c>
      <c r="I44" s="6" t="s">
        <v>30</v>
      </c>
      <c r="J44" s="6" t="s">
        <v>31</v>
      </c>
      <c r="K44" s="6" t="s">
        <v>50</v>
      </c>
      <c r="L44" s="6" t="s">
        <v>36</v>
      </c>
      <c r="M44" s="6"/>
      <c r="N44" s="6"/>
      <c r="O44" s="6"/>
    </row>
    <row r="45" ht="54.75" customHeight="1">
      <c r="A45" s="6" t="s">
        <v>268</v>
      </c>
      <c r="B45" s="6" t="s">
        <v>254</v>
      </c>
      <c r="C45" s="6" t="s">
        <v>269</v>
      </c>
      <c r="D45" s="6" t="s">
        <v>270</v>
      </c>
      <c r="E45" s="6" t="s">
        <v>77</v>
      </c>
      <c r="F45" s="6" t="s">
        <v>271</v>
      </c>
      <c r="G45" s="6"/>
      <c r="H45" s="6" t="s">
        <v>47</v>
      </c>
      <c r="I45" s="6" t="s">
        <v>84</v>
      </c>
      <c r="J45" s="6" t="s">
        <v>85</v>
      </c>
      <c r="K45" s="6" t="s">
        <v>50</v>
      </c>
      <c r="L45" s="6" t="s">
        <v>36</v>
      </c>
      <c r="M45" s="6"/>
      <c r="N45" s="6"/>
      <c r="O45" s="6"/>
    </row>
    <row r="46" ht="54.75" customHeight="1">
      <c r="A46" s="6" t="s">
        <v>272</v>
      </c>
      <c r="B46" s="6" t="s">
        <v>254</v>
      </c>
      <c r="C46" s="6" t="s">
        <v>273</v>
      </c>
      <c r="D46" s="6" t="s">
        <v>274</v>
      </c>
      <c r="E46" s="6" t="s">
        <v>275</v>
      </c>
      <c r="F46" s="6" t="s">
        <v>276</v>
      </c>
      <c r="G46" s="6"/>
      <c r="H46" s="6" t="s">
        <v>47</v>
      </c>
      <c r="I46" s="6" t="s">
        <v>84</v>
      </c>
      <c r="J46" s="6" t="s">
        <v>85</v>
      </c>
      <c r="K46" s="6" t="s">
        <v>50</v>
      </c>
      <c r="L46" s="6" t="s">
        <v>36</v>
      </c>
      <c r="M46" s="6"/>
      <c r="N46" s="6"/>
      <c r="O46" s="6"/>
    </row>
    <row r="47" ht="54.75" customHeight="1">
      <c r="A47" s="6" t="s">
        <v>277</v>
      </c>
      <c r="B47" s="6" t="s">
        <v>254</v>
      </c>
      <c r="C47" s="6" t="s">
        <v>278</v>
      </c>
      <c r="D47" s="6" t="s">
        <v>279</v>
      </c>
      <c r="E47" s="6" t="s">
        <v>280</v>
      </c>
      <c r="F47" s="6" t="s">
        <v>281</v>
      </c>
      <c r="G47" s="6"/>
      <c r="H47" s="6" t="s">
        <v>47</v>
      </c>
      <c r="I47" s="6" t="s">
        <v>84</v>
      </c>
      <c r="J47" s="6" t="s">
        <v>85</v>
      </c>
      <c r="K47" s="6" t="s">
        <v>50</v>
      </c>
      <c r="L47" s="6" t="s">
        <v>36</v>
      </c>
      <c r="M47" s="6"/>
      <c r="N47" s="6"/>
      <c r="O47" s="6"/>
    </row>
    <row r="48" ht="54.75" customHeight="1">
      <c r="A48" s="6" t="s">
        <v>282</v>
      </c>
      <c r="B48" s="6" t="s">
        <v>283</v>
      </c>
      <c r="C48" s="6" t="s">
        <v>284</v>
      </c>
      <c r="D48" s="6" t="s">
        <v>285</v>
      </c>
      <c r="E48" s="6" t="s">
        <v>286</v>
      </c>
      <c r="F48" s="6" t="s">
        <v>287</v>
      </c>
      <c r="G48" s="6"/>
      <c r="H48" s="6" t="s">
        <v>47</v>
      </c>
      <c r="I48" s="6" t="s">
        <v>84</v>
      </c>
      <c r="J48" s="6" t="s">
        <v>85</v>
      </c>
      <c r="K48" s="6" t="s">
        <v>50</v>
      </c>
      <c r="L48" s="6" t="s">
        <v>36</v>
      </c>
      <c r="M48" s="6"/>
      <c r="N48" s="6"/>
      <c r="O48" s="6"/>
    </row>
    <row r="49" ht="54.75" customHeight="1">
      <c r="A49" s="6" t="s">
        <v>288</v>
      </c>
      <c r="B49" s="6" t="s">
        <v>283</v>
      </c>
      <c r="C49" s="6" t="s">
        <v>289</v>
      </c>
      <c r="D49" s="6" t="s">
        <v>290</v>
      </c>
      <c r="E49" s="6" t="s">
        <v>216</v>
      </c>
      <c r="F49" s="6" t="s">
        <v>291</v>
      </c>
      <c r="G49" s="6"/>
      <c r="H49" s="6" t="s">
        <v>47</v>
      </c>
      <c r="I49" s="6" t="s">
        <v>48</v>
      </c>
      <c r="J49" s="6" t="s">
        <v>49</v>
      </c>
      <c r="K49" s="6" t="s">
        <v>50</v>
      </c>
      <c r="L49" s="6" t="s">
        <v>36</v>
      </c>
      <c r="M49" s="6"/>
      <c r="N49" s="6"/>
      <c r="O49" s="6"/>
    </row>
    <row r="50" ht="54.75" customHeight="1">
      <c r="A50" s="6" t="s">
        <v>292</v>
      </c>
      <c r="B50" s="6" t="s">
        <v>293</v>
      </c>
      <c r="C50" s="6" t="s">
        <v>294</v>
      </c>
      <c r="D50" s="6" t="s">
        <v>295</v>
      </c>
      <c r="E50" s="6" t="s">
        <v>77</v>
      </c>
      <c r="F50" s="6" t="s">
        <v>296</v>
      </c>
      <c r="G50" s="6"/>
      <c r="H50" s="6" t="s">
        <v>47</v>
      </c>
      <c r="I50" s="6" t="s">
        <v>79</v>
      </c>
      <c r="J50" s="6" t="s">
        <v>31</v>
      </c>
      <c r="K50" s="6" t="s">
        <v>50</v>
      </c>
      <c r="L50" s="6" t="s">
        <v>36</v>
      </c>
      <c r="M50" s="6"/>
      <c r="N50" s="6"/>
      <c r="O50" s="6"/>
    </row>
    <row r="51" ht="54.75" customHeight="1">
      <c r="A51" s="6" t="s">
        <v>297</v>
      </c>
      <c r="B51" s="6" t="s">
        <v>293</v>
      </c>
      <c r="C51" s="6" t="s">
        <v>298</v>
      </c>
      <c r="D51" s="6" t="s">
        <v>299</v>
      </c>
      <c r="E51" s="6" t="s">
        <v>300</v>
      </c>
      <c r="F51" s="6" t="s">
        <v>301</v>
      </c>
      <c r="G51" s="6"/>
      <c r="H51" s="6" t="s">
        <v>47</v>
      </c>
      <c r="I51" s="6" t="s">
        <v>30</v>
      </c>
      <c r="J51" s="6" t="s">
        <v>31</v>
      </c>
      <c r="K51" s="6" t="s">
        <v>50</v>
      </c>
      <c r="L51" s="6" t="s">
        <v>36</v>
      </c>
      <c r="M51" s="6"/>
      <c r="N51" s="6"/>
      <c r="O51" s="6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3" width="14.0"/>
    <col customWidth="1" min="4" max="4" width="26.0"/>
    <col customWidth="1" min="5" max="6" width="24.0"/>
    <col customWidth="1" min="7" max="7" width="10.0"/>
    <col customWidth="1" min="8" max="8" width="8.0"/>
    <col customWidth="1" min="9" max="9" width="10.0"/>
    <col customWidth="1" min="10" max="10" width="18.0"/>
    <col customWidth="1" min="11" max="11" width="14.0"/>
    <col customWidth="1" min="12" max="12" width="12.0"/>
    <col customWidth="1" min="13" max="13" width="16.0"/>
    <col customWidth="1" min="14" max="14" width="20.0"/>
    <col customWidth="1" min="15" max="26" width="8.71"/>
  </cols>
  <sheetData>
    <row r="1" ht="30.0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ht="54.75" customHeight="1">
      <c r="A2" s="4" t="s">
        <v>16</v>
      </c>
      <c r="B2" s="4" t="s">
        <v>23</v>
      </c>
      <c r="C2" s="4" t="s">
        <v>24</v>
      </c>
      <c r="D2" s="4" t="s">
        <v>25</v>
      </c>
      <c r="E2" s="4" t="s">
        <v>27</v>
      </c>
      <c r="F2" s="4" t="s">
        <v>29</v>
      </c>
      <c r="G2" s="4" t="s">
        <v>30</v>
      </c>
      <c r="H2" s="4" t="s">
        <v>31</v>
      </c>
      <c r="I2" s="4" t="s">
        <v>33</v>
      </c>
      <c r="J2" s="4" t="s">
        <v>34</v>
      </c>
      <c r="K2" s="4" t="s">
        <v>36</v>
      </c>
      <c r="L2" s="4"/>
      <c r="M2" s="4"/>
      <c r="N2" s="4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40.0"/>
    <col customWidth="1" min="3" max="26" width="8.71"/>
  </cols>
  <sheetData>
    <row r="1" ht="17.25" customHeight="1">
      <c r="A1" s="2" t="s">
        <v>2</v>
      </c>
    </row>
    <row r="2">
      <c r="A2" s="3"/>
      <c r="B2" s="3"/>
    </row>
    <row r="3" ht="15.0" customHeight="1">
      <c r="A3" s="5" t="s">
        <v>21</v>
      </c>
      <c r="B3" s="7"/>
    </row>
    <row r="4" ht="15.0" customHeight="1">
      <c r="A4" s="5" t="s">
        <v>44</v>
      </c>
      <c r="B4" s="7"/>
    </row>
    <row r="5" ht="15.0" customHeight="1">
      <c r="A5" s="5" t="s">
        <v>28</v>
      </c>
      <c r="B5" s="7"/>
    </row>
    <row r="6" ht="15.0" customHeight="1">
      <c r="A6" s="5" t="s">
        <v>46</v>
      </c>
      <c r="B6" s="7">
        <f>COUNTA('Test Case Tracker'!A2:A1000)</f>
        <v>50</v>
      </c>
    </row>
    <row r="7" ht="15.0" customHeight="1">
      <c r="A7" s="5" t="s">
        <v>91</v>
      </c>
      <c r="B7" s="7">
        <f>COUNTIF('Test Case Tracker'!H2:H1000,"Pass")</f>
        <v>0</v>
      </c>
    </row>
    <row r="8" ht="15.0" customHeight="1">
      <c r="A8" s="5" t="s">
        <v>102</v>
      </c>
      <c r="B8" s="7">
        <f>COUNTIF('Test Case Tracker'!H2:H1000,"Fail")</f>
        <v>0</v>
      </c>
    </row>
    <row r="9" ht="15.0" customHeight="1">
      <c r="A9" s="5" t="s">
        <v>112</v>
      </c>
      <c r="B9" s="7">
        <f>COUNTIF('Test Case Tracker'!H2:H1000,"Blocked")</f>
        <v>0</v>
      </c>
    </row>
    <row r="10" ht="15.0" customHeight="1">
      <c r="A10" s="5" t="s">
        <v>47</v>
      </c>
      <c r="B10" s="7">
        <f>COUNTIF('Test Case Tracker'!H2:H1000,"Not Run")</f>
        <v>50</v>
      </c>
    </row>
    <row r="11" ht="15.0" customHeight="1">
      <c r="A11" s="5" t="s">
        <v>126</v>
      </c>
      <c r="B11" s="10">
        <f>IFERROR(B7/B6,0)</f>
        <v>0</v>
      </c>
    </row>
    <row r="12" ht="15.0" customHeight="1">
      <c r="A12" s="5" t="s">
        <v>145</v>
      </c>
      <c r="B12" s="7">
        <f>COUNTA('Bug Report Log'!A2:A1000)</f>
        <v>1</v>
      </c>
    </row>
    <row r="13" ht="15.0" customHeight="1">
      <c r="A13" s="5" t="s">
        <v>151</v>
      </c>
      <c r="B13" s="7">
        <f>COUNTIFS('Bug Report Log'!G2:G1000,"High",'Bug Report Log'!I2:I1000,"Open")+COUNTIFS('Bug Report Log'!G2:G1000,"Critical",'Bug Report Log'!I2:I1000,"Open")</f>
        <v>1</v>
      </c>
    </row>
    <row r="14" ht="15.0" customHeight="1">
      <c r="A14" s="5" t="s">
        <v>169</v>
      </c>
      <c r="B14" s="7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 ht="15.75" customHeight="1">
      <c r="A21" s="3"/>
      <c r="B21" s="3"/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>
      <c r="A231" s="3"/>
      <c r="B231" s="3"/>
    </row>
    <row r="232" ht="15.75" customHeight="1">
      <c r="A232" s="3"/>
      <c r="B232" s="3"/>
    </row>
    <row r="233" ht="15.75" customHeight="1">
      <c r="A233" s="3"/>
      <c r="B233" s="3"/>
    </row>
    <row r="234" ht="15.75" customHeight="1">
      <c r="A234" s="3"/>
      <c r="B234" s="3"/>
    </row>
    <row r="235" ht="15.75" customHeight="1">
      <c r="A235" s="3"/>
      <c r="B235" s="3"/>
    </row>
    <row r="236" ht="15.75" customHeight="1">
      <c r="A236" s="3"/>
      <c r="B236" s="3"/>
    </row>
    <row r="237" ht="15.75" customHeight="1">
      <c r="A237" s="3"/>
      <c r="B237" s="3"/>
    </row>
    <row r="238" ht="15.75" customHeight="1">
      <c r="A238" s="3"/>
      <c r="B238" s="3"/>
    </row>
    <row r="239" ht="15.75" customHeight="1">
      <c r="A239" s="3"/>
      <c r="B239" s="3"/>
    </row>
    <row r="240" ht="15.75" customHeight="1">
      <c r="A240" s="3"/>
      <c r="B240" s="3"/>
    </row>
    <row r="241" ht="15.75" customHeight="1">
      <c r="A241" s="3"/>
      <c r="B241" s="3"/>
    </row>
    <row r="242" ht="15.75" customHeight="1">
      <c r="A242" s="3"/>
      <c r="B242" s="3"/>
    </row>
    <row r="243" ht="15.75" customHeight="1">
      <c r="A243" s="3"/>
      <c r="B243" s="3"/>
    </row>
    <row r="244" ht="15.75" customHeight="1">
      <c r="A244" s="3"/>
      <c r="B244" s="3"/>
    </row>
    <row r="245" ht="15.75" customHeight="1">
      <c r="A245" s="3"/>
      <c r="B245" s="3"/>
    </row>
    <row r="246" ht="15.75" customHeight="1">
      <c r="A246" s="3"/>
      <c r="B246" s="3"/>
    </row>
    <row r="247" ht="15.75" customHeight="1">
      <c r="A247" s="3"/>
      <c r="B247" s="3"/>
    </row>
    <row r="248" ht="15.75" customHeight="1">
      <c r="A248" s="3"/>
      <c r="B248" s="3"/>
    </row>
    <row r="249" ht="15.75" customHeight="1">
      <c r="A249" s="3"/>
      <c r="B249" s="3"/>
    </row>
    <row r="250" ht="15.75" customHeight="1">
      <c r="A250" s="3"/>
      <c r="B250" s="3"/>
    </row>
    <row r="251" ht="15.75" customHeight="1">
      <c r="A251" s="3"/>
      <c r="B251" s="3"/>
    </row>
    <row r="252" ht="15.75" customHeight="1">
      <c r="A252" s="3"/>
      <c r="B252" s="3"/>
    </row>
    <row r="253" ht="15.75" customHeight="1">
      <c r="A253" s="3"/>
      <c r="B253" s="3"/>
    </row>
    <row r="254" ht="15.75" customHeight="1">
      <c r="A254" s="3"/>
      <c r="B254" s="3"/>
    </row>
    <row r="255" ht="15.75" customHeight="1">
      <c r="A255" s="3"/>
      <c r="B255" s="3"/>
    </row>
    <row r="256" ht="15.75" customHeight="1">
      <c r="A256" s="3"/>
      <c r="B256" s="3"/>
    </row>
    <row r="257" ht="15.75" customHeight="1">
      <c r="A257" s="3"/>
      <c r="B257" s="3"/>
    </row>
    <row r="258" ht="15.75" customHeight="1">
      <c r="A258" s="3"/>
      <c r="B258" s="3"/>
    </row>
    <row r="259" ht="15.75" customHeight="1">
      <c r="A259" s="3"/>
      <c r="B259" s="3"/>
    </row>
    <row r="260" ht="15.75" customHeight="1">
      <c r="A260" s="3"/>
      <c r="B260" s="3"/>
    </row>
    <row r="261" ht="15.75" customHeight="1">
      <c r="A261" s="3"/>
      <c r="B261" s="3"/>
    </row>
    <row r="262" ht="15.75" customHeight="1">
      <c r="A262" s="3"/>
      <c r="B262" s="3"/>
    </row>
    <row r="263" ht="15.75" customHeight="1">
      <c r="A263" s="3"/>
      <c r="B263" s="3"/>
    </row>
    <row r="264" ht="15.75" customHeight="1">
      <c r="A264" s="3"/>
      <c r="B264" s="3"/>
    </row>
    <row r="265" ht="15.75" customHeight="1">
      <c r="A265" s="3"/>
      <c r="B265" s="3"/>
    </row>
    <row r="266" ht="15.75" customHeight="1">
      <c r="A266" s="3"/>
      <c r="B266" s="3"/>
    </row>
    <row r="267" ht="15.75" customHeight="1">
      <c r="A267" s="3"/>
      <c r="B267" s="3"/>
    </row>
    <row r="268" ht="15.75" customHeight="1">
      <c r="A268" s="3"/>
      <c r="B268" s="3"/>
    </row>
    <row r="269" ht="15.75" customHeight="1">
      <c r="A269" s="3"/>
      <c r="B269" s="3"/>
    </row>
    <row r="270" ht="15.75" customHeight="1">
      <c r="A270" s="3"/>
      <c r="B270" s="3"/>
    </row>
    <row r="271" ht="15.75" customHeight="1">
      <c r="A271" s="3"/>
      <c r="B271" s="3"/>
    </row>
    <row r="272" ht="15.75" customHeight="1">
      <c r="A272" s="3"/>
      <c r="B272" s="3"/>
    </row>
    <row r="273" ht="15.75" customHeight="1">
      <c r="A273" s="3"/>
      <c r="B273" s="3"/>
    </row>
    <row r="274" ht="15.75" customHeight="1">
      <c r="A274" s="3"/>
      <c r="B274" s="3"/>
    </row>
    <row r="275" ht="15.75" customHeight="1">
      <c r="A275" s="3"/>
      <c r="B275" s="3"/>
    </row>
    <row r="276" ht="15.75" customHeight="1">
      <c r="A276" s="3"/>
      <c r="B276" s="3"/>
    </row>
    <row r="277" ht="15.75" customHeight="1">
      <c r="A277" s="3"/>
      <c r="B277" s="3"/>
    </row>
    <row r="278" ht="15.75" customHeight="1">
      <c r="A278" s="3"/>
      <c r="B278" s="3"/>
    </row>
    <row r="279" ht="15.75" customHeight="1">
      <c r="A279" s="3"/>
      <c r="B279" s="3"/>
    </row>
    <row r="280" ht="15.75" customHeight="1">
      <c r="A280" s="3"/>
      <c r="B280" s="3"/>
    </row>
    <row r="281" ht="15.75" customHeight="1">
      <c r="A281" s="3"/>
      <c r="B281" s="3"/>
    </row>
    <row r="282" ht="15.75" customHeight="1">
      <c r="A282" s="3"/>
      <c r="B282" s="3"/>
    </row>
    <row r="283" ht="15.75" customHeight="1">
      <c r="A283" s="3"/>
      <c r="B283" s="3"/>
    </row>
    <row r="284" ht="15.75" customHeight="1">
      <c r="A284" s="3"/>
      <c r="B284" s="3"/>
    </row>
    <row r="285" ht="15.75" customHeight="1">
      <c r="A285" s="3"/>
      <c r="B285" s="3"/>
    </row>
    <row r="286" ht="15.75" customHeight="1">
      <c r="A286" s="3"/>
      <c r="B286" s="3"/>
    </row>
    <row r="287" ht="15.75" customHeight="1">
      <c r="A287" s="3"/>
      <c r="B287" s="3"/>
    </row>
    <row r="288" ht="15.75" customHeight="1">
      <c r="A288" s="3"/>
      <c r="B288" s="3"/>
    </row>
    <row r="289" ht="15.75" customHeight="1">
      <c r="A289" s="3"/>
      <c r="B289" s="3"/>
    </row>
    <row r="290" ht="15.75" customHeight="1">
      <c r="A290" s="3"/>
      <c r="B290" s="3"/>
    </row>
    <row r="291" ht="15.75" customHeight="1">
      <c r="A291" s="3"/>
      <c r="B291" s="3"/>
    </row>
    <row r="292" ht="15.75" customHeight="1">
      <c r="A292" s="3"/>
      <c r="B292" s="3"/>
    </row>
    <row r="293" ht="15.75" customHeight="1">
      <c r="A293" s="3"/>
      <c r="B293" s="3"/>
    </row>
    <row r="294" ht="15.75" customHeight="1">
      <c r="A294" s="3"/>
      <c r="B294" s="3"/>
    </row>
    <row r="295" ht="15.75" customHeight="1">
      <c r="A295" s="3"/>
      <c r="B295" s="3"/>
    </row>
    <row r="296" ht="15.75" customHeight="1">
      <c r="A296" s="3"/>
      <c r="B296" s="3"/>
    </row>
    <row r="297" ht="15.75" customHeight="1">
      <c r="A297" s="3"/>
      <c r="B297" s="3"/>
    </row>
    <row r="298" ht="15.75" customHeight="1">
      <c r="A298" s="3"/>
      <c r="B298" s="3"/>
    </row>
    <row r="299" ht="15.75" customHeight="1">
      <c r="A299" s="3"/>
      <c r="B299" s="3"/>
    </row>
    <row r="300" ht="15.75" customHeight="1">
      <c r="A300" s="3"/>
      <c r="B300" s="3"/>
    </row>
    <row r="301" ht="15.75" customHeight="1">
      <c r="A301" s="3"/>
      <c r="B301" s="3"/>
    </row>
    <row r="302" ht="15.75" customHeight="1">
      <c r="A302" s="3"/>
      <c r="B302" s="3"/>
    </row>
    <row r="303" ht="15.75" customHeight="1">
      <c r="A303" s="3"/>
      <c r="B303" s="3"/>
    </row>
    <row r="304" ht="15.75" customHeight="1">
      <c r="A304" s="3"/>
      <c r="B304" s="3"/>
    </row>
    <row r="305" ht="15.75" customHeight="1">
      <c r="A305" s="3"/>
      <c r="B305" s="3"/>
    </row>
    <row r="306" ht="15.75" customHeight="1">
      <c r="A306" s="3"/>
      <c r="B306" s="3"/>
    </row>
    <row r="307" ht="15.75" customHeight="1">
      <c r="A307" s="3"/>
      <c r="B307" s="3"/>
    </row>
    <row r="308" ht="15.75" customHeight="1">
      <c r="A308" s="3"/>
      <c r="B308" s="3"/>
    </row>
    <row r="309" ht="15.75" customHeight="1">
      <c r="A309" s="3"/>
      <c r="B309" s="3"/>
    </row>
    <row r="310" ht="15.75" customHeight="1">
      <c r="A310" s="3"/>
      <c r="B310" s="3"/>
    </row>
    <row r="311" ht="15.75" customHeight="1">
      <c r="A311" s="3"/>
      <c r="B311" s="3"/>
    </row>
    <row r="312" ht="15.75" customHeight="1">
      <c r="A312" s="3"/>
      <c r="B312" s="3"/>
    </row>
    <row r="313" ht="15.75" customHeight="1">
      <c r="A313" s="3"/>
      <c r="B313" s="3"/>
    </row>
    <row r="314" ht="15.75" customHeight="1">
      <c r="A314" s="3"/>
      <c r="B314" s="3"/>
    </row>
    <row r="315" ht="15.75" customHeight="1">
      <c r="A315" s="3"/>
      <c r="B315" s="3"/>
    </row>
    <row r="316" ht="15.75" customHeight="1">
      <c r="A316" s="3"/>
      <c r="B316" s="3"/>
    </row>
    <row r="317" ht="15.75" customHeight="1">
      <c r="A317" s="3"/>
      <c r="B317" s="3"/>
    </row>
    <row r="318" ht="15.75" customHeight="1">
      <c r="A318" s="3"/>
      <c r="B318" s="3"/>
    </row>
    <row r="319" ht="15.75" customHeight="1">
      <c r="A319" s="3"/>
      <c r="B319" s="3"/>
    </row>
    <row r="320" ht="15.75" customHeight="1">
      <c r="A320" s="3"/>
      <c r="B320" s="3"/>
    </row>
    <row r="321" ht="15.75" customHeight="1">
      <c r="A321" s="3"/>
      <c r="B321" s="3"/>
    </row>
    <row r="322" ht="15.75" customHeight="1">
      <c r="A322" s="3"/>
      <c r="B322" s="3"/>
    </row>
    <row r="323" ht="15.75" customHeight="1">
      <c r="A323" s="3"/>
      <c r="B323" s="3"/>
    </row>
    <row r="324" ht="15.75" customHeight="1">
      <c r="A324" s="3"/>
      <c r="B324" s="3"/>
    </row>
    <row r="325" ht="15.75" customHeight="1">
      <c r="A325" s="3"/>
      <c r="B325" s="3"/>
    </row>
    <row r="326" ht="15.75" customHeight="1">
      <c r="A326" s="3"/>
      <c r="B326" s="3"/>
    </row>
    <row r="327" ht="15.75" customHeight="1">
      <c r="A327" s="3"/>
      <c r="B327" s="3"/>
    </row>
    <row r="328" ht="15.75" customHeight="1">
      <c r="A328" s="3"/>
      <c r="B328" s="3"/>
    </row>
    <row r="329" ht="15.75" customHeight="1">
      <c r="A329" s="3"/>
      <c r="B329" s="3"/>
    </row>
    <row r="330" ht="15.75" customHeight="1">
      <c r="A330" s="3"/>
      <c r="B330" s="3"/>
    </row>
    <row r="331" ht="15.75" customHeight="1">
      <c r="A331" s="3"/>
      <c r="B331" s="3"/>
    </row>
    <row r="332" ht="15.75" customHeight="1">
      <c r="A332" s="3"/>
      <c r="B332" s="3"/>
    </row>
    <row r="333" ht="15.75" customHeight="1">
      <c r="A333" s="3"/>
      <c r="B333" s="3"/>
    </row>
    <row r="334" ht="15.75" customHeight="1">
      <c r="A334" s="3"/>
      <c r="B334" s="3"/>
    </row>
    <row r="335" ht="15.75" customHeight="1">
      <c r="A335" s="3"/>
      <c r="B335" s="3"/>
    </row>
    <row r="336" ht="15.75" customHeight="1">
      <c r="A336" s="3"/>
      <c r="B336" s="3"/>
    </row>
    <row r="337" ht="15.75" customHeight="1">
      <c r="A337" s="3"/>
      <c r="B337" s="3"/>
    </row>
    <row r="338" ht="15.75" customHeight="1">
      <c r="A338" s="3"/>
      <c r="B338" s="3"/>
    </row>
    <row r="339" ht="15.75" customHeight="1">
      <c r="A339" s="3"/>
      <c r="B339" s="3"/>
    </row>
    <row r="340" ht="15.75" customHeight="1">
      <c r="A340" s="3"/>
      <c r="B340" s="3"/>
    </row>
    <row r="341" ht="15.75" customHeight="1">
      <c r="A341" s="3"/>
      <c r="B341" s="3"/>
    </row>
    <row r="342" ht="15.75" customHeight="1">
      <c r="A342" s="3"/>
      <c r="B342" s="3"/>
    </row>
    <row r="343" ht="15.75" customHeight="1">
      <c r="A343" s="3"/>
      <c r="B343" s="3"/>
    </row>
    <row r="344" ht="15.75" customHeight="1">
      <c r="A344" s="3"/>
      <c r="B344" s="3"/>
    </row>
    <row r="345" ht="15.75" customHeight="1">
      <c r="A345" s="3"/>
      <c r="B345" s="3"/>
    </row>
    <row r="346" ht="15.75" customHeight="1">
      <c r="A346" s="3"/>
      <c r="B346" s="3"/>
    </row>
    <row r="347" ht="15.75" customHeight="1">
      <c r="A347" s="3"/>
      <c r="B347" s="3"/>
    </row>
    <row r="348" ht="15.75" customHeight="1">
      <c r="A348" s="3"/>
      <c r="B348" s="3"/>
    </row>
    <row r="349" ht="15.75" customHeight="1">
      <c r="A349" s="3"/>
      <c r="B349" s="3"/>
    </row>
    <row r="350" ht="15.75" customHeight="1">
      <c r="A350" s="3"/>
      <c r="B350" s="3"/>
    </row>
    <row r="351" ht="15.75" customHeight="1">
      <c r="A351" s="3"/>
      <c r="B351" s="3"/>
    </row>
    <row r="352" ht="15.75" customHeight="1">
      <c r="A352" s="3"/>
      <c r="B352" s="3"/>
    </row>
    <row r="353" ht="15.75" customHeight="1">
      <c r="A353" s="3"/>
      <c r="B353" s="3"/>
    </row>
    <row r="354" ht="15.75" customHeight="1">
      <c r="A354" s="3"/>
      <c r="B354" s="3"/>
    </row>
    <row r="355" ht="15.75" customHeight="1">
      <c r="A355" s="3"/>
      <c r="B355" s="3"/>
    </row>
    <row r="356" ht="15.75" customHeight="1">
      <c r="A356" s="3"/>
      <c r="B356" s="3"/>
    </row>
    <row r="357" ht="15.75" customHeight="1">
      <c r="A357" s="3"/>
      <c r="B357" s="3"/>
    </row>
    <row r="358" ht="15.75" customHeight="1">
      <c r="A358" s="3"/>
      <c r="B358" s="3"/>
    </row>
    <row r="359" ht="15.75" customHeight="1">
      <c r="A359" s="3"/>
      <c r="B359" s="3"/>
    </row>
    <row r="360" ht="15.75" customHeight="1">
      <c r="A360" s="3"/>
      <c r="B360" s="3"/>
    </row>
    <row r="361" ht="15.75" customHeight="1">
      <c r="A361" s="3"/>
      <c r="B361" s="3"/>
    </row>
    <row r="362" ht="15.75" customHeight="1">
      <c r="A362" s="3"/>
      <c r="B362" s="3"/>
    </row>
    <row r="363" ht="15.75" customHeight="1">
      <c r="A363" s="3"/>
      <c r="B363" s="3"/>
    </row>
    <row r="364" ht="15.75" customHeight="1">
      <c r="A364" s="3"/>
      <c r="B364" s="3"/>
    </row>
    <row r="365" ht="15.75" customHeight="1">
      <c r="A365" s="3"/>
      <c r="B365" s="3"/>
    </row>
    <row r="366" ht="15.75" customHeight="1">
      <c r="A366" s="3"/>
      <c r="B366" s="3"/>
    </row>
    <row r="367" ht="15.75" customHeight="1">
      <c r="A367" s="3"/>
      <c r="B367" s="3"/>
    </row>
    <row r="368" ht="15.75" customHeight="1">
      <c r="A368" s="3"/>
      <c r="B368" s="3"/>
    </row>
    <row r="369" ht="15.75" customHeight="1">
      <c r="A369" s="3"/>
      <c r="B369" s="3"/>
    </row>
    <row r="370" ht="15.75" customHeight="1">
      <c r="A370" s="3"/>
      <c r="B370" s="3"/>
    </row>
    <row r="371" ht="15.75" customHeight="1">
      <c r="A371" s="3"/>
      <c r="B371" s="3"/>
    </row>
    <row r="372" ht="15.75" customHeight="1">
      <c r="A372" s="3"/>
      <c r="B372" s="3"/>
    </row>
    <row r="373" ht="15.75" customHeight="1">
      <c r="A373" s="3"/>
      <c r="B373" s="3"/>
    </row>
    <row r="374" ht="15.75" customHeight="1">
      <c r="A374" s="3"/>
      <c r="B374" s="3"/>
    </row>
    <row r="375" ht="15.75" customHeight="1">
      <c r="A375" s="3"/>
      <c r="B375" s="3"/>
    </row>
    <row r="376" ht="15.75" customHeight="1">
      <c r="A376" s="3"/>
      <c r="B376" s="3"/>
    </row>
    <row r="377" ht="15.75" customHeight="1">
      <c r="A377" s="3"/>
      <c r="B377" s="3"/>
    </row>
    <row r="378" ht="15.75" customHeight="1">
      <c r="A378" s="3"/>
      <c r="B378" s="3"/>
    </row>
    <row r="379" ht="15.75" customHeight="1">
      <c r="A379" s="3"/>
      <c r="B379" s="3"/>
    </row>
    <row r="380" ht="15.75" customHeight="1">
      <c r="A380" s="3"/>
      <c r="B380" s="3"/>
    </row>
    <row r="381" ht="15.75" customHeight="1">
      <c r="A381" s="3"/>
      <c r="B381" s="3"/>
    </row>
    <row r="382" ht="15.75" customHeight="1">
      <c r="A382" s="3"/>
      <c r="B382" s="3"/>
    </row>
    <row r="383" ht="15.75" customHeight="1">
      <c r="A383" s="3"/>
      <c r="B383" s="3"/>
    </row>
    <row r="384" ht="15.75" customHeight="1">
      <c r="A384" s="3"/>
      <c r="B384" s="3"/>
    </row>
    <row r="385" ht="15.75" customHeight="1">
      <c r="A385" s="3"/>
      <c r="B385" s="3"/>
    </row>
    <row r="386" ht="15.75" customHeight="1">
      <c r="A386" s="3"/>
      <c r="B386" s="3"/>
    </row>
    <row r="387" ht="15.75" customHeight="1">
      <c r="A387" s="3"/>
      <c r="B387" s="3"/>
    </row>
    <row r="388" ht="15.75" customHeight="1">
      <c r="A388" s="3"/>
      <c r="B388" s="3"/>
    </row>
    <row r="389" ht="15.75" customHeight="1">
      <c r="A389" s="3"/>
      <c r="B389" s="3"/>
    </row>
    <row r="390" ht="15.75" customHeight="1">
      <c r="A390" s="3"/>
      <c r="B390" s="3"/>
    </row>
    <row r="391" ht="15.75" customHeight="1">
      <c r="A391" s="3"/>
      <c r="B391" s="3"/>
    </row>
    <row r="392" ht="15.75" customHeight="1">
      <c r="A392" s="3"/>
      <c r="B392" s="3"/>
    </row>
    <row r="393" ht="15.75" customHeight="1">
      <c r="A393" s="3"/>
      <c r="B393" s="3"/>
    </row>
    <row r="394" ht="15.75" customHeight="1">
      <c r="A394" s="3"/>
      <c r="B394" s="3"/>
    </row>
    <row r="395" ht="15.75" customHeight="1">
      <c r="A395" s="3"/>
      <c r="B395" s="3"/>
    </row>
    <row r="396" ht="15.75" customHeight="1">
      <c r="A396" s="3"/>
      <c r="B396" s="3"/>
    </row>
    <row r="397" ht="15.75" customHeight="1">
      <c r="A397" s="3"/>
      <c r="B397" s="3"/>
    </row>
    <row r="398" ht="15.75" customHeight="1">
      <c r="A398" s="3"/>
      <c r="B398" s="3"/>
    </row>
    <row r="399" ht="15.75" customHeight="1">
      <c r="A399" s="3"/>
      <c r="B399" s="3"/>
    </row>
    <row r="400" ht="15.75" customHeight="1">
      <c r="A400" s="3"/>
      <c r="B400" s="3"/>
    </row>
    <row r="401" ht="15.75" customHeight="1">
      <c r="A401" s="3"/>
      <c r="B401" s="3"/>
    </row>
    <row r="402" ht="15.75" customHeight="1">
      <c r="A402" s="3"/>
      <c r="B402" s="3"/>
    </row>
    <row r="403" ht="15.75" customHeight="1">
      <c r="A403" s="3"/>
      <c r="B403" s="3"/>
    </row>
    <row r="404" ht="15.75" customHeight="1">
      <c r="A404" s="3"/>
      <c r="B404" s="3"/>
    </row>
    <row r="405" ht="15.75" customHeight="1">
      <c r="A405" s="3"/>
      <c r="B405" s="3"/>
    </row>
    <row r="406" ht="15.75" customHeight="1">
      <c r="A406" s="3"/>
      <c r="B406" s="3"/>
    </row>
    <row r="407" ht="15.75" customHeight="1">
      <c r="A407" s="3"/>
      <c r="B407" s="3"/>
    </row>
    <row r="408" ht="15.75" customHeight="1">
      <c r="A408" s="3"/>
      <c r="B408" s="3"/>
    </row>
    <row r="409" ht="15.75" customHeight="1">
      <c r="A409" s="3"/>
      <c r="B409" s="3"/>
    </row>
    <row r="410" ht="15.75" customHeight="1">
      <c r="A410" s="3"/>
      <c r="B410" s="3"/>
    </row>
    <row r="411" ht="15.75" customHeight="1">
      <c r="A411" s="3"/>
      <c r="B411" s="3"/>
    </row>
    <row r="412" ht="15.75" customHeight="1">
      <c r="A412" s="3"/>
      <c r="B412" s="3"/>
    </row>
    <row r="413" ht="15.75" customHeight="1">
      <c r="A413" s="3"/>
      <c r="B413" s="3"/>
    </row>
    <row r="414" ht="15.75" customHeight="1">
      <c r="A414" s="3"/>
      <c r="B414" s="3"/>
    </row>
    <row r="415" ht="15.75" customHeight="1">
      <c r="A415" s="3"/>
      <c r="B415" s="3"/>
    </row>
    <row r="416" ht="15.75" customHeight="1">
      <c r="A416" s="3"/>
      <c r="B416" s="3"/>
    </row>
    <row r="417" ht="15.75" customHeight="1">
      <c r="A417" s="3"/>
      <c r="B417" s="3"/>
    </row>
    <row r="418" ht="15.75" customHeight="1">
      <c r="A418" s="3"/>
      <c r="B418" s="3"/>
    </row>
    <row r="419" ht="15.75" customHeight="1">
      <c r="A419" s="3"/>
      <c r="B419" s="3"/>
    </row>
    <row r="420" ht="15.75" customHeight="1">
      <c r="A420" s="3"/>
      <c r="B420" s="3"/>
    </row>
    <row r="421" ht="15.75" customHeight="1">
      <c r="A421" s="3"/>
      <c r="B421" s="3"/>
    </row>
    <row r="422" ht="15.75" customHeight="1">
      <c r="A422" s="3"/>
      <c r="B422" s="3"/>
    </row>
    <row r="423" ht="15.75" customHeight="1">
      <c r="A423" s="3"/>
      <c r="B423" s="3"/>
    </row>
    <row r="424" ht="15.75" customHeight="1">
      <c r="A424" s="3"/>
      <c r="B424" s="3"/>
    </row>
    <row r="425" ht="15.75" customHeight="1">
      <c r="A425" s="3"/>
      <c r="B425" s="3"/>
    </row>
    <row r="426" ht="15.75" customHeight="1">
      <c r="A426" s="3"/>
      <c r="B426" s="3"/>
    </row>
    <row r="427" ht="15.75" customHeight="1">
      <c r="A427" s="3"/>
      <c r="B427" s="3"/>
    </row>
    <row r="428" ht="15.75" customHeight="1">
      <c r="A428" s="3"/>
      <c r="B428" s="3"/>
    </row>
    <row r="429" ht="15.75" customHeight="1">
      <c r="A429" s="3"/>
      <c r="B429" s="3"/>
    </row>
    <row r="430" ht="15.75" customHeight="1">
      <c r="A430" s="3"/>
      <c r="B430" s="3"/>
    </row>
    <row r="431" ht="15.75" customHeight="1">
      <c r="A431" s="3"/>
      <c r="B431" s="3"/>
    </row>
    <row r="432" ht="15.75" customHeight="1">
      <c r="A432" s="3"/>
      <c r="B432" s="3"/>
    </row>
    <row r="433" ht="15.75" customHeight="1">
      <c r="A433" s="3"/>
      <c r="B433" s="3"/>
    </row>
    <row r="434" ht="15.75" customHeight="1">
      <c r="A434" s="3"/>
      <c r="B434" s="3"/>
    </row>
    <row r="435" ht="15.75" customHeight="1">
      <c r="A435" s="3"/>
      <c r="B435" s="3"/>
    </row>
    <row r="436" ht="15.75" customHeight="1">
      <c r="A436" s="3"/>
      <c r="B436" s="3"/>
    </row>
    <row r="437" ht="15.75" customHeight="1">
      <c r="A437" s="3"/>
      <c r="B437" s="3"/>
    </row>
    <row r="438" ht="15.75" customHeight="1">
      <c r="A438" s="3"/>
      <c r="B438" s="3"/>
    </row>
    <row r="439" ht="15.75" customHeight="1">
      <c r="A439" s="3"/>
      <c r="B439" s="3"/>
    </row>
    <row r="440" ht="15.75" customHeight="1">
      <c r="A440" s="3"/>
      <c r="B440" s="3"/>
    </row>
    <row r="441" ht="15.75" customHeight="1">
      <c r="A441" s="3"/>
      <c r="B441" s="3"/>
    </row>
    <row r="442" ht="15.75" customHeight="1">
      <c r="A442" s="3"/>
      <c r="B442" s="3"/>
    </row>
    <row r="443" ht="15.75" customHeight="1">
      <c r="A443" s="3"/>
      <c r="B443" s="3"/>
    </row>
    <row r="444" ht="15.75" customHeight="1">
      <c r="A444" s="3"/>
      <c r="B444" s="3"/>
    </row>
    <row r="445" ht="15.75" customHeight="1">
      <c r="A445" s="3"/>
      <c r="B445" s="3"/>
    </row>
    <row r="446" ht="15.75" customHeight="1">
      <c r="A446" s="3"/>
      <c r="B446" s="3"/>
    </row>
    <row r="447" ht="15.75" customHeight="1">
      <c r="A447" s="3"/>
      <c r="B447" s="3"/>
    </row>
    <row r="448" ht="15.75" customHeight="1">
      <c r="A448" s="3"/>
      <c r="B448" s="3"/>
    </row>
    <row r="449" ht="15.75" customHeight="1">
      <c r="A449" s="3"/>
      <c r="B449" s="3"/>
    </row>
    <row r="450" ht="15.75" customHeight="1">
      <c r="A450" s="3"/>
      <c r="B450" s="3"/>
    </row>
    <row r="451" ht="15.75" customHeight="1">
      <c r="A451" s="3"/>
      <c r="B451" s="3"/>
    </row>
    <row r="452" ht="15.75" customHeight="1">
      <c r="A452" s="3"/>
      <c r="B452" s="3"/>
    </row>
    <row r="453" ht="15.75" customHeight="1">
      <c r="A453" s="3"/>
      <c r="B453" s="3"/>
    </row>
    <row r="454" ht="15.75" customHeight="1">
      <c r="A454" s="3"/>
      <c r="B454" s="3"/>
    </row>
    <row r="455" ht="15.75" customHeight="1">
      <c r="A455" s="3"/>
      <c r="B455" s="3"/>
    </row>
    <row r="456" ht="15.75" customHeight="1">
      <c r="A456" s="3"/>
      <c r="B456" s="3"/>
    </row>
    <row r="457" ht="15.75" customHeight="1">
      <c r="A457" s="3"/>
      <c r="B457" s="3"/>
    </row>
    <row r="458" ht="15.75" customHeight="1">
      <c r="A458" s="3"/>
      <c r="B458" s="3"/>
    </row>
    <row r="459" ht="15.75" customHeight="1">
      <c r="A459" s="3"/>
      <c r="B459" s="3"/>
    </row>
    <row r="460" ht="15.75" customHeight="1">
      <c r="A460" s="3"/>
      <c r="B460" s="3"/>
    </row>
    <row r="461" ht="15.75" customHeight="1">
      <c r="A461" s="3"/>
      <c r="B461" s="3"/>
    </row>
    <row r="462" ht="15.75" customHeight="1">
      <c r="A462" s="3"/>
      <c r="B462" s="3"/>
    </row>
    <row r="463" ht="15.75" customHeight="1">
      <c r="A463" s="3"/>
      <c r="B463" s="3"/>
    </row>
    <row r="464" ht="15.75" customHeight="1">
      <c r="A464" s="3"/>
      <c r="B464" s="3"/>
    </row>
    <row r="465" ht="15.75" customHeight="1">
      <c r="A465" s="3"/>
      <c r="B465" s="3"/>
    </row>
    <row r="466" ht="15.75" customHeight="1">
      <c r="A466" s="3"/>
      <c r="B466" s="3"/>
    </row>
    <row r="467" ht="15.75" customHeight="1">
      <c r="A467" s="3"/>
      <c r="B467" s="3"/>
    </row>
    <row r="468" ht="15.75" customHeight="1">
      <c r="A468" s="3"/>
      <c r="B468" s="3"/>
    </row>
    <row r="469" ht="15.75" customHeight="1">
      <c r="A469" s="3"/>
      <c r="B469" s="3"/>
    </row>
    <row r="470" ht="15.75" customHeight="1">
      <c r="A470" s="3"/>
      <c r="B470" s="3"/>
    </row>
    <row r="471" ht="15.75" customHeight="1">
      <c r="A471" s="3"/>
      <c r="B471" s="3"/>
    </row>
    <row r="472" ht="15.75" customHeight="1">
      <c r="A472" s="3"/>
      <c r="B472" s="3"/>
    </row>
    <row r="473" ht="15.75" customHeight="1">
      <c r="A473" s="3"/>
      <c r="B473" s="3"/>
    </row>
    <row r="474" ht="15.75" customHeight="1">
      <c r="A474" s="3"/>
      <c r="B474" s="3"/>
    </row>
    <row r="475" ht="15.75" customHeight="1">
      <c r="A475" s="3"/>
      <c r="B475" s="3"/>
    </row>
    <row r="476" ht="15.75" customHeight="1">
      <c r="A476" s="3"/>
      <c r="B476" s="3"/>
    </row>
    <row r="477" ht="15.75" customHeight="1">
      <c r="A477" s="3"/>
      <c r="B477" s="3"/>
    </row>
    <row r="478" ht="15.75" customHeight="1">
      <c r="A478" s="3"/>
      <c r="B478" s="3"/>
    </row>
    <row r="479" ht="15.75" customHeight="1">
      <c r="A479" s="3"/>
      <c r="B479" s="3"/>
    </row>
    <row r="480" ht="15.75" customHeight="1">
      <c r="A480" s="3"/>
      <c r="B480" s="3"/>
    </row>
    <row r="481" ht="15.75" customHeight="1">
      <c r="A481" s="3"/>
      <c r="B481" s="3"/>
    </row>
    <row r="482" ht="15.75" customHeight="1">
      <c r="A482" s="3"/>
      <c r="B482" s="3"/>
    </row>
    <row r="483" ht="15.75" customHeight="1">
      <c r="A483" s="3"/>
      <c r="B483" s="3"/>
    </row>
    <row r="484" ht="15.75" customHeight="1">
      <c r="A484" s="3"/>
      <c r="B484" s="3"/>
    </row>
    <row r="485" ht="15.75" customHeight="1">
      <c r="A485" s="3"/>
      <c r="B485" s="3"/>
    </row>
    <row r="486" ht="15.75" customHeight="1">
      <c r="A486" s="3"/>
      <c r="B486" s="3"/>
    </row>
    <row r="487" ht="15.75" customHeight="1">
      <c r="A487" s="3"/>
      <c r="B487" s="3"/>
    </row>
    <row r="488" ht="15.75" customHeight="1">
      <c r="A488" s="3"/>
      <c r="B488" s="3"/>
    </row>
    <row r="489" ht="15.75" customHeight="1">
      <c r="A489" s="3"/>
      <c r="B489" s="3"/>
    </row>
    <row r="490" ht="15.75" customHeight="1">
      <c r="A490" s="3"/>
      <c r="B490" s="3"/>
    </row>
    <row r="491" ht="15.75" customHeight="1">
      <c r="A491" s="3"/>
      <c r="B491" s="3"/>
    </row>
    <row r="492" ht="15.75" customHeight="1">
      <c r="A492" s="3"/>
      <c r="B492" s="3"/>
    </row>
    <row r="493" ht="15.75" customHeight="1">
      <c r="A493" s="3"/>
      <c r="B493" s="3"/>
    </row>
    <row r="494" ht="15.75" customHeight="1">
      <c r="A494" s="3"/>
      <c r="B494" s="3"/>
    </row>
    <row r="495" ht="15.75" customHeight="1">
      <c r="A495" s="3"/>
      <c r="B495" s="3"/>
    </row>
    <row r="496" ht="15.75" customHeight="1">
      <c r="A496" s="3"/>
      <c r="B496" s="3"/>
    </row>
    <row r="497" ht="15.75" customHeight="1">
      <c r="A497" s="3"/>
      <c r="B497" s="3"/>
    </row>
    <row r="498" ht="15.75" customHeight="1">
      <c r="A498" s="3"/>
      <c r="B498" s="3"/>
    </row>
    <row r="499" ht="15.75" customHeight="1">
      <c r="A499" s="3"/>
      <c r="B499" s="3"/>
    </row>
    <row r="500" ht="15.75" customHeight="1">
      <c r="A500" s="3"/>
      <c r="B500" s="3"/>
    </row>
    <row r="501" ht="15.75" customHeight="1">
      <c r="A501" s="3"/>
      <c r="B501" s="3"/>
    </row>
    <row r="502" ht="15.75" customHeight="1">
      <c r="A502" s="3"/>
      <c r="B502" s="3"/>
    </row>
    <row r="503" ht="15.75" customHeight="1">
      <c r="A503" s="3"/>
      <c r="B503" s="3"/>
    </row>
    <row r="504" ht="15.75" customHeight="1">
      <c r="A504" s="3"/>
      <c r="B504" s="3"/>
    </row>
    <row r="505" ht="15.75" customHeight="1">
      <c r="A505" s="3"/>
      <c r="B505" s="3"/>
    </row>
    <row r="506" ht="15.75" customHeight="1">
      <c r="A506" s="3"/>
      <c r="B506" s="3"/>
    </row>
    <row r="507" ht="15.75" customHeight="1">
      <c r="A507" s="3"/>
      <c r="B507" s="3"/>
    </row>
    <row r="508" ht="15.75" customHeight="1">
      <c r="A508" s="3"/>
      <c r="B508" s="3"/>
    </row>
    <row r="509" ht="15.75" customHeight="1">
      <c r="A509" s="3"/>
      <c r="B509" s="3"/>
    </row>
    <row r="510" ht="15.75" customHeight="1">
      <c r="A510" s="3"/>
      <c r="B510" s="3"/>
    </row>
    <row r="511" ht="15.75" customHeight="1">
      <c r="A511" s="3"/>
      <c r="B511" s="3"/>
    </row>
    <row r="512" ht="15.75" customHeight="1">
      <c r="A512" s="3"/>
      <c r="B512" s="3"/>
    </row>
    <row r="513" ht="15.75" customHeight="1">
      <c r="A513" s="3"/>
      <c r="B513" s="3"/>
    </row>
    <row r="514" ht="15.75" customHeight="1">
      <c r="A514" s="3"/>
      <c r="B514" s="3"/>
    </row>
    <row r="515" ht="15.75" customHeight="1">
      <c r="A515" s="3"/>
      <c r="B515" s="3"/>
    </row>
    <row r="516" ht="15.75" customHeight="1">
      <c r="A516" s="3"/>
      <c r="B516" s="3"/>
    </row>
    <row r="517" ht="15.75" customHeight="1">
      <c r="A517" s="3"/>
      <c r="B517" s="3"/>
    </row>
    <row r="518" ht="15.75" customHeight="1">
      <c r="A518" s="3"/>
      <c r="B518" s="3"/>
    </row>
    <row r="519" ht="15.75" customHeight="1">
      <c r="A519" s="3"/>
      <c r="B519" s="3"/>
    </row>
    <row r="520" ht="15.75" customHeight="1">
      <c r="A520" s="3"/>
      <c r="B520" s="3"/>
    </row>
    <row r="521" ht="15.75" customHeight="1">
      <c r="A521" s="3"/>
      <c r="B521" s="3"/>
    </row>
    <row r="522" ht="15.75" customHeight="1">
      <c r="A522" s="3"/>
      <c r="B522" s="3"/>
    </row>
    <row r="523" ht="15.75" customHeight="1">
      <c r="A523" s="3"/>
      <c r="B523" s="3"/>
    </row>
    <row r="524" ht="15.75" customHeight="1">
      <c r="A524" s="3"/>
      <c r="B524" s="3"/>
    </row>
    <row r="525" ht="15.75" customHeight="1">
      <c r="A525" s="3"/>
      <c r="B525" s="3"/>
    </row>
    <row r="526" ht="15.75" customHeight="1">
      <c r="A526" s="3"/>
      <c r="B526" s="3"/>
    </row>
    <row r="527" ht="15.75" customHeight="1">
      <c r="A527" s="3"/>
      <c r="B527" s="3"/>
    </row>
    <row r="528" ht="15.75" customHeight="1">
      <c r="A528" s="3"/>
      <c r="B528" s="3"/>
    </row>
    <row r="529" ht="15.75" customHeight="1">
      <c r="A529" s="3"/>
      <c r="B529" s="3"/>
    </row>
    <row r="530" ht="15.75" customHeight="1">
      <c r="A530" s="3"/>
      <c r="B530" s="3"/>
    </row>
    <row r="531" ht="15.75" customHeight="1">
      <c r="A531" s="3"/>
      <c r="B531" s="3"/>
    </row>
    <row r="532" ht="15.75" customHeight="1">
      <c r="A532" s="3"/>
      <c r="B532" s="3"/>
    </row>
    <row r="533" ht="15.75" customHeight="1">
      <c r="A533" s="3"/>
      <c r="B533" s="3"/>
    </row>
    <row r="534" ht="15.75" customHeight="1">
      <c r="A534" s="3"/>
      <c r="B534" s="3"/>
    </row>
    <row r="535" ht="15.75" customHeight="1">
      <c r="A535" s="3"/>
      <c r="B535" s="3"/>
    </row>
    <row r="536" ht="15.75" customHeight="1">
      <c r="A536" s="3"/>
      <c r="B536" s="3"/>
    </row>
    <row r="537" ht="15.75" customHeight="1">
      <c r="A537" s="3"/>
      <c r="B537" s="3"/>
    </row>
    <row r="538" ht="15.75" customHeight="1">
      <c r="A538" s="3"/>
      <c r="B538" s="3"/>
    </row>
    <row r="539" ht="15.75" customHeight="1">
      <c r="A539" s="3"/>
      <c r="B539" s="3"/>
    </row>
    <row r="540" ht="15.75" customHeight="1">
      <c r="A540" s="3"/>
      <c r="B540" s="3"/>
    </row>
    <row r="541" ht="15.75" customHeight="1">
      <c r="A541" s="3"/>
      <c r="B541" s="3"/>
    </row>
    <row r="542" ht="15.75" customHeight="1">
      <c r="A542" s="3"/>
      <c r="B542" s="3"/>
    </row>
    <row r="543" ht="15.75" customHeight="1">
      <c r="A543" s="3"/>
      <c r="B543" s="3"/>
    </row>
    <row r="544" ht="15.75" customHeight="1">
      <c r="A544" s="3"/>
      <c r="B544" s="3"/>
    </row>
    <row r="545" ht="15.75" customHeight="1">
      <c r="A545" s="3"/>
      <c r="B545" s="3"/>
    </row>
    <row r="546" ht="15.75" customHeight="1">
      <c r="A546" s="3"/>
      <c r="B546" s="3"/>
    </row>
    <row r="547" ht="15.75" customHeight="1">
      <c r="A547" s="3"/>
      <c r="B547" s="3"/>
    </row>
    <row r="548" ht="15.75" customHeight="1">
      <c r="A548" s="3"/>
      <c r="B548" s="3"/>
    </row>
    <row r="549" ht="15.75" customHeight="1">
      <c r="A549" s="3"/>
      <c r="B549" s="3"/>
    </row>
    <row r="550" ht="15.75" customHeight="1">
      <c r="A550" s="3"/>
      <c r="B550" s="3"/>
    </row>
    <row r="551" ht="15.75" customHeight="1">
      <c r="A551" s="3"/>
      <c r="B551" s="3"/>
    </row>
    <row r="552" ht="15.75" customHeight="1">
      <c r="A552" s="3"/>
      <c r="B552" s="3"/>
    </row>
    <row r="553" ht="15.75" customHeight="1">
      <c r="A553" s="3"/>
      <c r="B553" s="3"/>
    </row>
    <row r="554" ht="15.75" customHeight="1">
      <c r="A554" s="3"/>
      <c r="B554" s="3"/>
    </row>
    <row r="555" ht="15.75" customHeight="1">
      <c r="A555" s="3"/>
      <c r="B555" s="3"/>
    </row>
    <row r="556" ht="15.75" customHeight="1">
      <c r="A556" s="3"/>
      <c r="B556" s="3"/>
    </row>
    <row r="557" ht="15.75" customHeight="1">
      <c r="A557" s="3"/>
      <c r="B557" s="3"/>
    </row>
    <row r="558" ht="15.75" customHeight="1">
      <c r="A558" s="3"/>
      <c r="B558" s="3"/>
    </row>
    <row r="559" ht="15.75" customHeight="1">
      <c r="A559" s="3"/>
      <c r="B559" s="3"/>
    </row>
    <row r="560" ht="15.75" customHeight="1">
      <c r="A560" s="3"/>
      <c r="B560" s="3"/>
    </row>
    <row r="561" ht="15.75" customHeight="1">
      <c r="A561" s="3"/>
      <c r="B561" s="3"/>
    </row>
    <row r="562" ht="15.75" customHeight="1">
      <c r="A562" s="3"/>
      <c r="B562" s="3"/>
    </row>
    <row r="563" ht="15.75" customHeight="1">
      <c r="A563" s="3"/>
      <c r="B563" s="3"/>
    </row>
    <row r="564" ht="15.75" customHeight="1">
      <c r="A564" s="3"/>
      <c r="B564" s="3"/>
    </row>
    <row r="565" ht="15.75" customHeight="1">
      <c r="A565" s="3"/>
      <c r="B565" s="3"/>
    </row>
    <row r="566" ht="15.75" customHeight="1">
      <c r="A566" s="3"/>
      <c r="B566" s="3"/>
    </row>
    <row r="567" ht="15.75" customHeight="1">
      <c r="A567" s="3"/>
      <c r="B567" s="3"/>
    </row>
    <row r="568" ht="15.75" customHeight="1">
      <c r="A568" s="3"/>
      <c r="B568" s="3"/>
    </row>
    <row r="569" ht="15.75" customHeight="1">
      <c r="A569" s="3"/>
      <c r="B569" s="3"/>
    </row>
    <row r="570" ht="15.75" customHeight="1">
      <c r="A570" s="3"/>
      <c r="B570" s="3"/>
    </row>
    <row r="571" ht="15.75" customHeight="1">
      <c r="A571" s="3"/>
      <c r="B571" s="3"/>
    </row>
    <row r="572" ht="15.75" customHeight="1">
      <c r="A572" s="3"/>
      <c r="B572" s="3"/>
    </row>
    <row r="573" ht="15.75" customHeight="1">
      <c r="A573" s="3"/>
      <c r="B573" s="3"/>
    </row>
    <row r="574" ht="15.75" customHeight="1">
      <c r="A574" s="3"/>
      <c r="B574" s="3"/>
    </row>
    <row r="575" ht="15.75" customHeight="1">
      <c r="A575" s="3"/>
      <c r="B575" s="3"/>
    </row>
    <row r="576" ht="15.75" customHeight="1">
      <c r="A576" s="3"/>
      <c r="B576" s="3"/>
    </row>
    <row r="577" ht="15.75" customHeight="1">
      <c r="A577" s="3"/>
      <c r="B577" s="3"/>
    </row>
    <row r="578" ht="15.75" customHeight="1">
      <c r="A578" s="3"/>
      <c r="B578" s="3"/>
    </row>
    <row r="579" ht="15.75" customHeight="1">
      <c r="A579" s="3"/>
      <c r="B579" s="3"/>
    </row>
    <row r="580" ht="15.75" customHeight="1">
      <c r="A580" s="3"/>
      <c r="B580" s="3"/>
    </row>
    <row r="581" ht="15.75" customHeight="1">
      <c r="A581" s="3"/>
      <c r="B581" s="3"/>
    </row>
    <row r="582" ht="15.75" customHeight="1">
      <c r="A582" s="3"/>
      <c r="B582" s="3"/>
    </row>
    <row r="583" ht="15.75" customHeight="1">
      <c r="A583" s="3"/>
      <c r="B583" s="3"/>
    </row>
    <row r="584" ht="15.75" customHeight="1">
      <c r="A584" s="3"/>
      <c r="B584" s="3"/>
    </row>
    <row r="585" ht="15.75" customHeight="1">
      <c r="A585" s="3"/>
      <c r="B585" s="3"/>
    </row>
    <row r="586" ht="15.75" customHeight="1">
      <c r="A586" s="3"/>
      <c r="B586" s="3"/>
    </row>
    <row r="587" ht="15.75" customHeight="1">
      <c r="A587" s="3"/>
      <c r="B587" s="3"/>
    </row>
    <row r="588" ht="15.75" customHeight="1">
      <c r="A588" s="3"/>
      <c r="B588" s="3"/>
    </row>
    <row r="589" ht="15.75" customHeight="1">
      <c r="A589" s="3"/>
      <c r="B589" s="3"/>
    </row>
    <row r="590" ht="15.75" customHeight="1">
      <c r="A590" s="3"/>
      <c r="B590" s="3"/>
    </row>
    <row r="591" ht="15.75" customHeight="1">
      <c r="A591" s="3"/>
      <c r="B591" s="3"/>
    </row>
    <row r="592" ht="15.75" customHeight="1">
      <c r="A592" s="3"/>
      <c r="B592" s="3"/>
    </row>
    <row r="593" ht="15.75" customHeight="1">
      <c r="A593" s="3"/>
      <c r="B593" s="3"/>
    </row>
    <row r="594" ht="15.75" customHeight="1">
      <c r="A594" s="3"/>
      <c r="B594" s="3"/>
    </row>
    <row r="595" ht="15.75" customHeight="1">
      <c r="A595" s="3"/>
      <c r="B595" s="3"/>
    </row>
    <row r="596" ht="15.75" customHeight="1">
      <c r="A596" s="3"/>
      <c r="B596" s="3"/>
    </row>
    <row r="597" ht="15.75" customHeight="1">
      <c r="A597" s="3"/>
      <c r="B597" s="3"/>
    </row>
    <row r="598" ht="15.75" customHeight="1">
      <c r="A598" s="3"/>
      <c r="B598" s="3"/>
    </row>
    <row r="599" ht="15.75" customHeight="1">
      <c r="A599" s="3"/>
      <c r="B599" s="3"/>
    </row>
    <row r="600" ht="15.75" customHeight="1">
      <c r="A600" s="3"/>
      <c r="B600" s="3"/>
    </row>
    <row r="601" ht="15.75" customHeight="1">
      <c r="A601" s="3"/>
      <c r="B601" s="3"/>
    </row>
    <row r="602" ht="15.75" customHeight="1">
      <c r="A602" s="3"/>
      <c r="B602" s="3"/>
    </row>
    <row r="603" ht="15.75" customHeight="1">
      <c r="A603" s="3"/>
      <c r="B603" s="3"/>
    </row>
    <row r="604" ht="15.75" customHeight="1">
      <c r="A604" s="3"/>
      <c r="B604" s="3"/>
    </row>
    <row r="605" ht="15.75" customHeight="1">
      <c r="A605" s="3"/>
      <c r="B605" s="3"/>
    </row>
    <row r="606" ht="15.75" customHeight="1">
      <c r="A606" s="3"/>
      <c r="B606" s="3"/>
    </row>
    <row r="607" ht="15.75" customHeight="1">
      <c r="A607" s="3"/>
      <c r="B607" s="3"/>
    </row>
    <row r="608" ht="15.75" customHeight="1">
      <c r="A608" s="3"/>
      <c r="B608" s="3"/>
    </row>
    <row r="609" ht="15.75" customHeight="1">
      <c r="A609" s="3"/>
      <c r="B609" s="3"/>
    </row>
    <row r="610" ht="15.75" customHeight="1">
      <c r="A610" s="3"/>
      <c r="B610" s="3"/>
    </row>
    <row r="611" ht="15.75" customHeight="1">
      <c r="A611" s="3"/>
      <c r="B611" s="3"/>
    </row>
    <row r="612" ht="15.75" customHeight="1">
      <c r="A612" s="3"/>
      <c r="B612" s="3"/>
    </row>
    <row r="613" ht="15.75" customHeight="1">
      <c r="A613" s="3"/>
      <c r="B613" s="3"/>
    </row>
    <row r="614" ht="15.75" customHeight="1">
      <c r="A614" s="3"/>
      <c r="B614" s="3"/>
    </row>
    <row r="615" ht="15.75" customHeight="1">
      <c r="A615" s="3"/>
      <c r="B615" s="3"/>
    </row>
    <row r="616" ht="15.75" customHeight="1">
      <c r="A616" s="3"/>
      <c r="B616" s="3"/>
    </row>
    <row r="617" ht="15.75" customHeight="1">
      <c r="A617" s="3"/>
      <c r="B617" s="3"/>
    </row>
    <row r="618" ht="15.75" customHeight="1">
      <c r="A618" s="3"/>
      <c r="B618" s="3"/>
    </row>
    <row r="619" ht="15.75" customHeight="1">
      <c r="A619" s="3"/>
      <c r="B619" s="3"/>
    </row>
    <row r="620" ht="15.75" customHeight="1">
      <c r="A620" s="3"/>
      <c r="B620" s="3"/>
    </row>
    <row r="621" ht="15.75" customHeight="1">
      <c r="A621" s="3"/>
      <c r="B621" s="3"/>
    </row>
    <row r="622" ht="15.75" customHeight="1">
      <c r="A622" s="3"/>
      <c r="B622" s="3"/>
    </row>
    <row r="623" ht="15.75" customHeight="1">
      <c r="A623" s="3"/>
      <c r="B623" s="3"/>
    </row>
    <row r="624" ht="15.75" customHeight="1">
      <c r="A624" s="3"/>
      <c r="B624" s="3"/>
    </row>
    <row r="625" ht="15.75" customHeight="1">
      <c r="A625" s="3"/>
      <c r="B625" s="3"/>
    </row>
    <row r="626" ht="15.75" customHeight="1">
      <c r="A626" s="3"/>
      <c r="B626" s="3"/>
    </row>
    <row r="627" ht="15.75" customHeight="1">
      <c r="A627" s="3"/>
      <c r="B627" s="3"/>
    </row>
    <row r="628" ht="15.75" customHeight="1">
      <c r="A628" s="3"/>
      <c r="B628" s="3"/>
    </row>
    <row r="629" ht="15.75" customHeight="1">
      <c r="A629" s="3"/>
      <c r="B629" s="3"/>
    </row>
    <row r="630" ht="15.75" customHeight="1">
      <c r="A630" s="3"/>
      <c r="B630" s="3"/>
    </row>
    <row r="631" ht="15.75" customHeight="1">
      <c r="A631" s="3"/>
      <c r="B631" s="3"/>
    </row>
    <row r="632" ht="15.75" customHeight="1">
      <c r="A632" s="3"/>
      <c r="B632" s="3"/>
    </row>
    <row r="633" ht="15.75" customHeight="1">
      <c r="A633" s="3"/>
      <c r="B633" s="3"/>
    </row>
    <row r="634" ht="15.75" customHeight="1">
      <c r="A634" s="3"/>
      <c r="B634" s="3"/>
    </row>
    <row r="635" ht="15.75" customHeight="1">
      <c r="A635" s="3"/>
      <c r="B635" s="3"/>
    </row>
    <row r="636" ht="15.75" customHeight="1">
      <c r="A636" s="3"/>
      <c r="B636" s="3"/>
    </row>
    <row r="637" ht="15.75" customHeight="1">
      <c r="A637" s="3"/>
      <c r="B637" s="3"/>
    </row>
    <row r="638" ht="15.75" customHeight="1">
      <c r="A638" s="3"/>
      <c r="B638" s="3"/>
    </row>
    <row r="639" ht="15.75" customHeight="1">
      <c r="A639" s="3"/>
      <c r="B639" s="3"/>
    </row>
    <row r="640" ht="15.75" customHeight="1">
      <c r="A640" s="3"/>
      <c r="B640" s="3"/>
    </row>
    <row r="641" ht="15.75" customHeight="1">
      <c r="A641" s="3"/>
      <c r="B641" s="3"/>
    </row>
    <row r="642" ht="15.75" customHeight="1">
      <c r="A642" s="3"/>
      <c r="B642" s="3"/>
    </row>
    <row r="643" ht="15.75" customHeight="1">
      <c r="A643" s="3"/>
      <c r="B643" s="3"/>
    </row>
    <row r="644" ht="15.75" customHeight="1">
      <c r="A644" s="3"/>
      <c r="B644" s="3"/>
    </row>
    <row r="645" ht="15.75" customHeight="1">
      <c r="A645" s="3"/>
      <c r="B645" s="3"/>
    </row>
    <row r="646" ht="15.75" customHeight="1">
      <c r="A646" s="3"/>
      <c r="B646" s="3"/>
    </row>
    <row r="647" ht="15.75" customHeight="1">
      <c r="A647" s="3"/>
      <c r="B647" s="3"/>
    </row>
    <row r="648" ht="15.75" customHeight="1">
      <c r="A648" s="3"/>
      <c r="B648" s="3"/>
    </row>
    <row r="649" ht="15.75" customHeight="1">
      <c r="A649" s="3"/>
      <c r="B649" s="3"/>
    </row>
    <row r="650" ht="15.75" customHeight="1">
      <c r="A650" s="3"/>
      <c r="B650" s="3"/>
    </row>
    <row r="651" ht="15.75" customHeight="1">
      <c r="A651" s="3"/>
      <c r="B651" s="3"/>
    </row>
    <row r="652" ht="15.75" customHeight="1">
      <c r="A652" s="3"/>
      <c r="B652" s="3"/>
    </row>
    <row r="653" ht="15.75" customHeight="1">
      <c r="A653" s="3"/>
      <c r="B653" s="3"/>
    </row>
    <row r="654" ht="15.75" customHeight="1">
      <c r="A654" s="3"/>
      <c r="B654" s="3"/>
    </row>
    <row r="655" ht="15.75" customHeight="1">
      <c r="A655" s="3"/>
      <c r="B655" s="3"/>
    </row>
    <row r="656" ht="15.75" customHeight="1">
      <c r="A656" s="3"/>
      <c r="B656" s="3"/>
    </row>
    <row r="657" ht="15.75" customHeight="1">
      <c r="A657" s="3"/>
      <c r="B657" s="3"/>
    </row>
    <row r="658" ht="15.75" customHeight="1">
      <c r="A658" s="3"/>
      <c r="B658" s="3"/>
    </row>
    <row r="659" ht="15.75" customHeight="1">
      <c r="A659" s="3"/>
      <c r="B659" s="3"/>
    </row>
    <row r="660" ht="15.75" customHeight="1">
      <c r="A660" s="3"/>
      <c r="B660" s="3"/>
    </row>
    <row r="661" ht="15.75" customHeight="1">
      <c r="A661" s="3"/>
      <c r="B661" s="3"/>
    </row>
    <row r="662" ht="15.75" customHeight="1">
      <c r="A662" s="3"/>
      <c r="B662" s="3"/>
    </row>
    <row r="663" ht="15.75" customHeight="1">
      <c r="A663" s="3"/>
      <c r="B663" s="3"/>
    </row>
    <row r="664" ht="15.75" customHeight="1">
      <c r="A664" s="3"/>
      <c r="B664" s="3"/>
    </row>
    <row r="665" ht="15.75" customHeight="1">
      <c r="A665" s="3"/>
      <c r="B665" s="3"/>
    </row>
    <row r="666" ht="15.75" customHeight="1">
      <c r="A666" s="3"/>
      <c r="B666" s="3"/>
    </row>
    <row r="667" ht="15.75" customHeight="1">
      <c r="A667" s="3"/>
      <c r="B667" s="3"/>
    </row>
    <row r="668" ht="15.75" customHeight="1">
      <c r="A668" s="3"/>
      <c r="B668" s="3"/>
    </row>
    <row r="669" ht="15.75" customHeight="1">
      <c r="A669" s="3"/>
      <c r="B669" s="3"/>
    </row>
    <row r="670" ht="15.75" customHeight="1">
      <c r="A670" s="3"/>
      <c r="B670" s="3"/>
    </row>
    <row r="671" ht="15.75" customHeight="1">
      <c r="A671" s="3"/>
      <c r="B671" s="3"/>
    </row>
    <row r="672" ht="15.75" customHeight="1">
      <c r="A672" s="3"/>
      <c r="B672" s="3"/>
    </row>
    <row r="673" ht="15.75" customHeight="1">
      <c r="A673" s="3"/>
      <c r="B673" s="3"/>
    </row>
    <row r="674" ht="15.75" customHeight="1">
      <c r="A674" s="3"/>
      <c r="B674" s="3"/>
    </row>
    <row r="675" ht="15.75" customHeight="1">
      <c r="A675" s="3"/>
      <c r="B675" s="3"/>
    </row>
    <row r="676" ht="15.75" customHeight="1">
      <c r="A676" s="3"/>
      <c r="B676" s="3"/>
    </row>
    <row r="677" ht="15.75" customHeight="1">
      <c r="A677" s="3"/>
      <c r="B677" s="3"/>
    </row>
    <row r="678" ht="15.75" customHeight="1">
      <c r="A678" s="3"/>
      <c r="B678" s="3"/>
    </row>
    <row r="679" ht="15.75" customHeight="1">
      <c r="A679" s="3"/>
      <c r="B679" s="3"/>
    </row>
    <row r="680" ht="15.75" customHeight="1">
      <c r="A680" s="3"/>
      <c r="B680" s="3"/>
    </row>
    <row r="681" ht="15.75" customHeight="1">
      <c r="A681" s="3"/>
      <c r="B681" s="3"/>
    </row>
    <row r="682" ht="15.75" customHeight="1">
      <c r="A682" s="3"/>
      <c r="B682" s="3"/>
    </row>
    <row r="683" ht="15.75" customHeight="1">
      <c r="A683" s="3"/>
      <c r="B683" s="3"/>
    </row>
    <row r="684" ht="15.75" customHeight="1">
      <c r="A684" s="3"/>
      <c r="B684" s="3"/>
    </row>
    <row r="685" ht="15.75" customHeight="1">
      <c r="A685" s="3"/>
      <c r="B685" s="3"/>
    </row>
    <row r="686" ht="15.75" customHeight="1">
      <c r="A686" s="3"/>
      <c r="B686" s="3"/>
    </row>
    <row r="687" ht="15.75" customHeight="1">
      <c r="A687" s="3"/>
      <c r="B687" s="3"/>
    </row>
    <row r="688" ht="15.75" customHeight="1">
      <c r="A688" s="3"/>
      <c r="B688" s="3"/>
    </row>
    <row r="689" ht="15.75" customHeight="1">
      <c r="A689" s="3"/>
      <c r="B689" s="3"/>
    </row>
    <row r="690" ht="15.75" customHeight="1">
      <c r="A690" s="3"/>
      <c r="B690" s="3"/>
    </row>
    <row r="691" ht="15.75" customHeight="1">
      <c r="A691" s="3"/>
      <c r="B691" s="3"/>
    </row>
    <row r="692" ht="15.75" customHeight="1">
      <c r="A692" s="3"/>
      <c r="B692" s="3"/>
    </row>
    <row r="693" ht="15.75" customHeight="1">
      <c r="A693" s="3"/>
      <c r="B693" s="3"/>
    </row>
    <row r="694" ht="15.75" customHeight="1">
      <c r="A694" s="3"/>
      <c r="B694" s="3"/>
    </row>
    <row r="695" ht="15.75" customHeight="1">
      <c r="A695" s="3"/>
      <c r="B695" s="3"/>
    </row>
    <row r="696" ht="15.75" customHeight="1">
      <c r="A696" s="3"/>
      <c r="B696" s="3"/>
    </row>
    <row r="697" ht="15.75" customHeight="1">
      <c r="A697" s="3"/>
      <c r="B697" s="3"/>
    </row>
    <row r="698" ht="15.75" customHeight="1">
      <c r="A698" s="3"/>
      <c r="B698" s="3"/>
    </row>
    <row r="699" ht="15.75" customHeight="1">
      <c r="A699" s="3"/>
      <c r="B699" s="3"/>
    </row>
    <row r="700" ht="15.75" customHeight="1">
      <c r="A700" s="3"/>
      <c r="B700" s="3"/>
    </row>
    <row r="701" ht="15.75" customHeight="1">
      <c r="A701" s="3"/>
      <c r="B701" s="3"/>
    </row>
    <row r="702" ht="15.75" customHeight="1">
      <c r="A702" s="3"/>
      <c r="B702" s="3"/>
    </row>
    <row r="703" ht="15.75" customHeight="1">
      <c r="A703" s="3"/>
      <c r="B703" s="3"/>
    </row>
    <row r="704" ht="15.75" customHeight="1">
      <c r="A704" s="3"/>
      <c r="B704" s="3"/>
    </row>
    <row r="705" ht="15.75" customHeight="1">
      <c r="A705" s="3"/>
      <c r="B705" s="3"/>
    </row>
    <row r="706" ht="15.75" customHeight="1">
      <c r="A706" s="3"/>
      <c r="B706" s="3"/>
    </row>
    <row r="707" ht="15.75" customHeight="1">
      <c r="A707" s="3"/>
      <c r="B707" s="3"/>
    </row>
    <row r="708" ht="15.75" customHeight="1">
      <c r="A708" s="3"/>
      <c r="B708" s="3"/>
    </row>
    <row r="709" ht="15.75" customHeight="1">
      <c r="A709" s="3"/>
      <c r="B709" s="3"/>
    </row>
    <row r="710" ht="15.75" customHeight="1">
      <c r="A710" s="3"/>
      <c r="B710" s="3"/>
    </row>
    <row r="711" ht="15.75" customHeight="1">
      <c r="A711" s="3"/>
      <c r="B711" s="3"/>
    </row>
    <row r="712" ht="15.75" customHeight="1">
      <c r="A712" s="3"/>
      <c r="B712" s="3"/>
    </row>
    <row r="713" ht="15.75" customHeight="1">
      <c r="A713" s="3"/>
      <c r="B713" s="3"/>
    </row>
    <row r="714" ht="15.75" customHeight="1">
      <c r="A714" s="3"/>
      <c r="B714" s="3"/>
    </row>
    <row r="715" ht="15.75" customHeight="1">
      <c r="A715" s="3"/>
      <c r="B715" s="3"/>
    </row>
    <row r="716" ht="15.75" customHeight="1">
      <c r="A716" s="3"/>
      <c r="B716" s="3"/>
    </row>
    <row r="717" ht="15.75" customHeight="1">
      <c r="A717" s="3"/>
      <c r="B717" s="3"/>
    </row>
    <row r="718" ht="15.75" customHeight="1">
      <c r="A718" s="3"/>
      <c r="B718" s="3"/>
    </row>
    <row r="719" ht="15.75" customHeight="1">
      <c r="A719" s="3"/>
      <c r="B719" s="3"/>
    </row>
    <row r="720" ht="15.75" customHeight="1">
      <c r="A720" s="3"/>
      <c r="B720" s="3"/>
    </row>
    <row r="721" ht="15.75" customHeight="1">
      <c r="A721" s="3"/>
      <c r="B721" s="3"/>
    </row>
    <row r="722" ht="15.75" customHeight="1">
      <c r="A722" s="3"/>
      <c r="B722" s="3"/>
    </row>
    <row r="723" ht="15.75" customHeight="1">
      <c r="A723" s="3"/>
      <c r="B723" s="3"/>
    </row>
    <row r="724" ht="15.75" customHeight="1">
      <c r="A724" s="3"/>
      <c r="B724" s="3"/>
    </row>
    <row r="725" ht="15.75" customHeight="1">
      <c r="A725" s="3"/>
      <c r="B725" s="3"/>
    </row>
    <row r="726" ht="15.75" customHeight="1">
      <c r="A726" s="3"/>
      <c r="B726" s="3"/>
    </row>
    <row r="727" ht="15.75" customHeight="1">
      <c r="A727" s="3"/>
      <c r="B727" s="3"/>
    </row>
    <row r="728" ht="15.75" customHeight="1">
      <c r="A728" s="3"/>
      <c r="B728" s="3"/>
    </row>
    <row r="729" ht="15.75" customHeight="1">
      <c r="A729" s="3"/>
      <c r="B729" s="3"/>
    </row>
    <row r="730" ht="15.75" customHeight="1">
      <c r="A730" s="3"/>
      <c r="B730" s="3"/>
    </row>
    <row r="731" ht="15.75" customHeight="1">
      <c r="A731" s="3"/>
      <c r="B731" s="3"/>
    </row>
    <row r="732" ht="15.75" customHeight="1">
      <c r="A732" s="3"/>
      <c r="B732" s="3"/>
    </row>
    <row r="733" ht="15.75" customHeight="1">
      <c r="A733" s="3"/>
      <c r="B733" s="3"/>
    </row>
    <row r="734" ht="15.75" customHeight="1">
      <c r="A734" s="3"/>
      <c r="B734" s="3"/>
    </row>
    <row r="735" ht="15.75" customHeight="1">
      <c r="A735" s="3"/>
      <c r="B735" s="3"/>
    </row>
    <row r="736" ht="15.75" customHeight="1">
      <c r="A736" s="3"/>
      <c r="B736" s="3"/>
    </row>
    <row r="737" ht="15.75" customHeight="1">
      <c r="A737" s="3"/>
      <c r="B737" s="3"/>
    </row>
    <row r="738" ht="15.75" customHeight="1">
      <c r="A738" s="3"/>
      <c r="B738" s="3"/>
    </row>
    <row r="739" ht="15.75" customHeight="1">
      <c r="A739" s="3"/>
      <c r="B739" s="3"/>
    </row>
    <row r="740" ht="15.75" customHeight="1">
      <c r="A740" s="3"/>
      <c r="B740" s="3"/>
    </row>
    <row r="741" ht="15.75" customHeight="1">
      <c r="A741" s="3"/>
      <c r="B741" s="3"/>
    </row>
    <row r="742" ht="15.75" customHeight="1">
      <c r="A742" s="3"/>
      <c r="B742" s="3"/>
    </row>
    <row r="743" ht="15.75" customHeight="1">
      <c r="A743" s="3"/>
      <c r="B743" s="3"/>
    </row>
    <row r="744" ht="15.75" customHeight="1">
      <c r="A744" s="3"/>
      <c r="B744" s="3"/>
    </row>
    <row r="745" ht="15.75" customHeight="1">
      <c r="A745" s="3"/>
      <c r="B745" s="3"/>
    </row>
    <row r="746" ht="15.75" customHeight="1">
      <c r="A746" s="3"/>
      <c r="B746" s="3"/>
    </row>
    <row r="747" ht="15.75" customHeight="1">
      <c r="A747" s="3"/>
      <c r="B747" s="3"/>
    </row>
    <row r="748" ht="15.75" customHeight="1">
      <c r="A748" s="3"/>
      <c r="B748" s="3"/>
    </row>
    <row r="749" ht="15.75" customHeight="1">
      <c r="A749" s="3"/>
      <c r="B749" s="3"/>
    </row>
    <row r="750" ht="15.75" customHeight="1">
      <c r="A750" s="3"/>
      <c r="B750" s="3"/>
    </row>
    <row r="751" ht="15.75" customHeight="1">
      <c r="A751" s="3"/>
      <c r="B751" s="3"/>
    </row>
    <row r="752" ht="15.75" customHeight="1">
      <c r="A752" s="3"/>
      <c r="B752" s="3"/>
    </row>
    <row r="753" ht="15.75" customHeight="1">
      <c r="A753" s="3"/>
      <c r="B753" s="3"/>
    </row>
    <row r="754" ht="15.75" customHeight="1">
      <c r="A754" s="3"/>
      <c r="B754" s="3"/>
    </row>
    <row r="755" ht="15.75" customHeight="1">
      <c r="A755" s="3"/>
      <c r="B755" s="3"/>
    </row>
    <row r="756" ht="15.75" customHeight="1">
      <c r="A756" s="3"/>
      <c r="B756" s="3"/>
    </row>
    <row r="757" ht="15.75" customHeight="1">
      <c r="A757" s="3"/>
      <c r="B757" s="3"/>
    </row>
    <row r="758" ht="15.75" customHeight="1">
      <c r="A758" s="3"/>
      <c r="B758" s="3"/>
    </row>
    <row r="759" ht="15.75" customHeight="1">
      <c r="A759" s="3"/>
      <c r="B759" s="3"/>
    </row>
    <row r="760" ht="15.75" customHeight="1">
      <c r="A760" s="3"/>
      <c r="B760" s="3"/>
    </row>
    <row r="761" ht="15.75" customHeight="1">
      <c r="A761" s="3"/>
      <c r="B761" s="3"/>
    </row>
    <row r="762" ht="15.75" customHeight="1">
      <c r="A762" s="3"/>
      <c r="B762" s="3"/>
    </row>
    <row r="763" ht="15.75" customHeight="1">
      <c r="A763" s="3"/>
      <c r="B763" s="3"/>
    </row>
    <row r="764" ht="15.75" customHeight="1">
      <c r="A764" s="3"/>
      <c r="B764" s="3"/>
    </row>
    <row r="765" ht="15.75" customHeight="1">
      <c r="A765" s="3"/>
      <c r="B765" s="3"/>
    </row>
    <row r="766" ht="15.75" customHeight="1">
      <c r="A766" s="3"/>
      <c r="B766" s="3"/>
    </row>
    <row r="767" ht="15.75" customHeight="1">
      <c r="A767" s="3"/>
      <c r="B767" s="3"/>
    </row>
    <row r="768" ht="15.75" customHeight="1">
      <c r="A768" s="3"/>
      <c r="B768" s="3"/>
    </row>
    <row r="769" ht="15.75" customHeight="1">
      <c r="A769" s="3"/>
      <c r="B769" s="3"/>
    </row>
    <row r="770" ht="15.75" customHeight="1">
      <c r="A770" s="3"/>
      <c r="B770" s="3"/>
    </row>
    <row r="771" ht="15.75" customHeight="1">
      <c r="A771" s="3"/>
      <c r="B771" s="3"/>
    </row>
    <row r="772" ht="15.75" customHeight="1">
      <c r="A772" s="3"/>
      <c r="B772" s="3"/>
    </row>
    <row r="773" ht="15.75" customHeight="1">
      <c r="A773" s="3"/>
      <c r="B773" s="3"/>
    </row>
    <row r="774" ht="15.75" customHeight="1">
      <c r="A774" s="3"/>
      <c r="B774" s="3"/>
    </row>
    <row r="775" ht="15.75" customHeight="1">
      <c r="A775" s="3"/>
      <c r="B775" s="3"/>
    </row>
    <row r="776" ht="15.75" customHeight="1">
      <c r="A776" s="3"/>
      <c r="B776" s="3"/>
    </row>
    <row r="777" ht="15.75" customHeight="1">
      <c r="A777" s="3"/>
      <c r="B777" s="3"/>
    </row>
    <row r="778" ht="15.75" customHeight="1">
      <c r="A778" s="3"/>
      <c r="B778" s="3"/>
    </row>
    <row r="779" ht="15.75" customHeight="1">
      <c r="A779" s="3"/>
      <c r="B779" s="3"/>
    </row>
    <row r="780" ht="15.75" customHeight="1">
      <c r="A780" s="3"/>
      <c r="B780" s="3"/>
    </row>
    <row r="781" ht="15.75" customHeight="1">
      <c r="A781" s="3"/>
      <c r="B781" s="3"/>
    </row>
    <row r="782" ht="15.75" customHeight="1">
      <c r="A782" s="3"/>
      <c r="B782" s="3"/>
    </row>
    <row r="783" ht="15.75" customHeight="1">
      <c r="A783" s="3"/>
      <c r="B783" s="3"/>
    </row>
    <row r="784" ht="15.75" customHeight="1">
      <c r="A784" s="3"/>
      <c r="B784" s="3"/>
    </row>
    <row r="785" ht="15.75" customHeight="1">
      <c r="A785" s="3"/>
      <c r="B785" s="3"/>
    </row>
    <row r="786" ht="15.75" customHeight="1">
      <c r="A786" s="3"/>
      <c r="B786" s="3"/>
    </row>
    <row r="787" ht="15.75" customHeight="1">
      <c r="A787" s="3"/>
      <c r="B787" s="3"/>
    </row>
    <row r="788" ht="15.75" customHeight="1">
      <c r="A788" s="3"/>
      <c r="B788" s="3"/>
    </row>
    <row r="789" ht="15.75" customHeight="1">
      <c r="A789" s="3"/>
      <c r="B789" s="3"/>
    </row>
    <row r="790" ht="15.75" customHeight="1">
      <c r="A790" s="3"/>
      <c r="B790" s="3"/>
    </row>
    <row r="791" ht="15.75" customHeight="1">
      <c r="A791" s="3"/>
      <c r="B791" s="3"/>
    </row>
    <row r="792" ht="15.75" customHeight="1">
      <c r="A792" s="3"/>
      <c r="B792" s="3"/>
    </row>
    <row r="793" ht="15.75" customHeight="1">
      <c r="A793" s="3"/>
      <c r="B793" s="3"/>
    </row>
    <row r="794" ht="15.75" customHeight="1">
      <c r="A794" s="3"/>
      <c r="B794" s="3"/>
    </row>
    <row r="795" ht="15.75" customHeight="1">
      <c r="A795" s="3"/>
      <c r="B795" s="3"/>
    </row>
    <row r="796" ht="15.75" customHeight="1">
      <c r="A796" s="3"/>
      <c r="B796" s="3"/>
    </row>
    <row r="797" ht="15.75" customHeight="1">
      <c r="A797" s="3"/>
      <c r="B797" s="3"/>
    </row>
    <row r="798" ht="15.75" customHeight="1">
      <c r="A798" s="3"/>
      <c r="B798" s="3"/>
    </row>
    <row r="799" ht="15.75" customHeight="1">
      <c r="A799" s="3"/>
      <c r="B799" s="3"/>
    </row>
    <row r="800" ht="15.75" customHeight="1">
      <c r="A800" s="3"/>
      <c r="B800" s="3"/>
    </row>
    <row r="801" ht="15.75" customHeight="1">
      <c r="A801" s="3"/>
      <c r="B801" s="3"/>
    </row>
    <row r="802" ht="15.75" customHeight="1">
      <c r="A802" s="3"/>
      <c r="B802" s="3"/>
    </row>
    <row r="803" ht="15.75" customHeight="1">
      <c r="A803" s="3"/>
      <c r="B803" s="3"/>
    </row>
    <row r="804" ht="15.75" customHeight="1">
      <c r="A804" s="3"/>
      <c r="B804" s="3"/>
    </row>
    <row r="805" ht="15.75" customHeight="1">
      <c r="A805" s="3"/>
      <c r="B805" s="3"/>
    </row>
    <row r="806" ht="15.75" customHeight="1">
      <c r="A806" s="3"/>
      <c r="B806" s="3"/>
    </row>
    <row r="807" ht="15.75" customHeight="1">
      <c r="A807" s="3"/>
      <c r="B807" s="3"/>
    </row>
    <row r="808" ht="15.75" customHeight="1">
      <c r="A808" s="3"/>
      <c r="B808" s="3"/>
    </row>
    <row r="809" ht="15.75" customHeight="1">
      <c r="A809" s="3"/>
      <c r="B809" s="3"/>
    </row>
    <row r="810" ht="15.75" customHeight="1">
      <c r="A810" s="3"/>
      <c r="B810" s="3"/>
    </row>
    <row r="811" ht="15.75" customHeight="1">
      <c r="A811" s="3"/>
      <c r="B811" s="3"/>
    </row>
    <row r="812" ht="15.75" customHeight="1">
      <c r="A812" s="3"/>
      <c r="B812" s="3"/>
    </row>
    <row r="813" ht="15.75" customHeight="1">
      <c r="A813" s="3"/>
      <c r="B813" s="3"/>
    </row>
    <row r="814" ht="15.75" customHeight="1">
      <c r="A814" s="3"/>
      <c r="B814" s="3"/>
    </row>
    <row r="815" ht="15.75" customHeight="1">
      <c r="A815" s="3"/>
      <c r="B815" s="3"/>
    </row>
    <row r="816" ht="15.75" customHeight="1">
      <c r="A816" s="3"/>
      <c r="B816" s="3"/>
    </row>
    <row r="817" ht="15.75" customHeight="1">
      <c r="A817" s="3"/>
      <c r="B817" s="3"/>
    </row>
    <row r="818" ht="15.75" customHeight="1">
      <c r="A818" s="3"/>
      <c r="B818" s="3"/>
    </row>
    <row r="819" ht="15.75" customHeight="1">
      <c r="A819" s="3"/>
      <c r="B819" s="3"/>
    </row>
    <row r="820" ht="15.75" customHeight="1">
      <c r="A820" s="3"/>
      <c r="B820" s="3"/>
    </row>
    <row r="821" ht="15.75" customHeight="1">
      <c r="A821" s="3"/>
      <c r="B821" s="3"/>
    </row>
    <row r="822" ht="15.75" customHeight="1">
      <c r="A822" s="3"/>
      <c r="B822" s="3"/>
    </row>
    <row r="823" ht="15.75" customHeight="1">
      <c r="A823" s="3"/>
      <c r="B823" s="3"/>
    </row>
    <row r="824" ht="15.75" customHeight="1">
      <c r="A824" s="3"/>
      <c r="B824" s="3"/>
    </row>
    <row r="825" ht="15.75" customHeight="1">
      <c r="A825" s="3"/>
      <c r="B825" s="3"/>
    </row>
    <row r="826" ht="15.75" customHeight="1">
      <c r="A826" s="3"/>
      <c r="B826" s="3"/>
    </row>
    <row r="827" ht="15.75" customHeight="1">
      <c r="A827" s="3"/>
      <c r="B827" s="3"/>
    </row>
    <row r="828" ht="15.75" customHeight="1">
      <c r="A828" s="3"/>
      <c r="B828" s="3"/>
    </row>
    <row r="829" ht="15.75" customHeight="1">
      <c r="A829" s="3"/>
      <c r="B829" s="3"/>
    </row>
    <row r="830" ht="15.75" customHeight="1">
      <c r="A830" s="3"/>
      <c r="B830" s="3"/>
    </row>
    <row r="831" ht="15.75" customHeight="1">
      <c r="A831" s="3"/>
      <c r="B831" s="3"/>
    </row>
    <row r="832" ht="15.75" customHeight="1">
      <c r="A832" s="3"/>
      <c r="B832" s="3"/>
    </row>
    <row r="833" ht="15.75" customHeight="1">
      <c r="A833" s="3"/>
      <c r="B833" s="3"/>
    </row>
    <row r="834" ht="15.75" customHeight="1">
      <c r="A834" s="3"/>
      <c r="B834" s="3"/>
    </row>
    <row r="835" ht="15.75" customHeight="1">
      <c r="A835" s="3"/>
      <c r="B835" s="3"/>
    </row>
    <row r="836" ht="15.75" customHeight="1">
      <c r="A836" s="3"/>
      <c r="B836" s="3"/>
    </row>
    <row r="837" ht="15.75" customHeight="1">
      <c r="A837" s="3"/>
      <c r="B837" s="3"/>
    </row>
    <row r="838" ht="15.75" customHeight="1">
      <c r="A838" s="3"/>
      <c r="B838" s="3"/>
    </row>
    <row r="839" ht="15.75" customHeight="1">
      <c r="A839" s="3"/>
      <c r="B839" s="3"/>
    </row>
    <row r="840" ht="15.75" customHeight="1">
      <c r="A840" s="3"/>
      <c r="B840" s="3"/>
    </row>
    <row r="841" ht="15.75" customHeight="1">
      <c r="A841" s="3"/>
      <c r="B841" s="3"/>
    </row>
    <row r="842" ht="15.75" customHeight="1">
      <c r="A842" s="3"/>
      <c r="B842" s="3"/>
    </row>
    <row r="843" ht="15.75" customHeight="1">
      <c r="A843" s="3"/>
      <c r="B843" s="3"/>
    </row>
    <row r="844" ht="15.75" customHeight="1">
      <c r="A844" s="3"/>
      <c r="B844" s="3"/>
    </row>
    <row r="845" ht="15.75" customHeight="1">
      <c r="A845" s="3"/>
      <c r="B845" s="3"/>
    </row>
    <row r="846" ht="15.75" customHeight="1">
      <c r="A846" s="3"/>
      <c r="B846" s="3"/>
    </row>
    <row r="847" ht="15.75" customHeight="1">
      <c r="A847" s="3"/>
      <c r="B847" s="3"/>
    </row>
    <row r="848" ht="15.75" customHeight="1">
      <c r="A848" s="3"/>
      <c r="B848" s="3"/>
    </row>
    <row r="849" ht="15.75" customHeight="1">
      <c r="A849" s="3"/>
      <c r="B849" s="3"/>
    </row>
    <row r="850" ht="15.75" customHeight="1">
      <c r="A850" s="3"/>
      <c r="B850" s="3"/>
    </row>
    <row r="851" ht="15.75" customHeight="1">
      <c r="A851" s="3"/>
      <c r="B851" s="3"/>
    </row>
    <row r="852" ht="15.75" customHeight="1">
      <c r="A852" s="3"/>
      <c r="B852" s="3"/>
    </row>
    <row r="853" ht="15.75" customHeight="1">
      <c r="A853" s="3"/>
      <c r="B853" s="3"/>
    </row>
    <row r="854" ht="15.75" customHeight="1">
      <c r="A854" s="3"/>
      <c r="B854" s="3"/>
    </row>
    <row r="855" ht="15.75" customHeight="1">
      <c r="A855" s="3"/>
      <c r="B855" s="3"/>
    </row>
    <row r="856" ht="15.75" customHeight="1">
      <c r="A856" s="3"/>
      <c r="B856" s="3"/>
    </row>
    <row r="857" ht="15.75" customHeight="1">
      <c r="A857" s="3"/>
      <c r="B857" s="3"/>
    </row>
    <row r="858" ht="15.75" customHeight="1">
      <c r="A858" s="3"/>
      <c r="B858" s="3"/>
    </row>
    <row r="859" ht="15.75" customHeight="1">
      <c r="A859" s="3"/>
      <c r="B859" s="3"/>
    </row>
    <row r="860" ht="15.75" customHeight="1">
      <c r="A860" s="3"/>
      <c r="B860" s="3"/>
    </row>
    <row r="861" ht="15.75" customHeight="1">
      <c r="A861" s="3"/>
      <c r="B861" s="3"/>
    </row>
    <row r="862" ht="15.75" customHeight="1">
      <c r="A862" s="3"/>
      <c r="B862" s="3"/>
    </row>
    <row r="863" ht="15.75" customHeight="1">
      <c r="A863" s="3"/>
      <c r="B863" s="3"/>
    </row>
    <row r="864" ht="15.75" customHeight="1">
      <c r="A864" s="3"/>
      <c r="B864" s="3"/>
    </row>
    <row r="865" ht="15.75" customHeight="1">
      <c r="A865" s="3"/>
      <c r="B865" s="3"/>
    </row>
    <row r="866" ht="15.75" customHeight="1">
      <c r="A866" s="3"/>
      <c r="B866" s="3"/>
    </row>
    <row r="867" ht="15.75" customHeight="1">
      <c r="A867" s="3"/>
      <c r="B867" s="3"/>
    </row>
    <row r="868" ht="15.75" customHeight="1">
      <c r="A868" s="3"/>
      <c r="B868" s="3"/>
    </row>
    <row r="869" ht="15.75" customHeight="1">
      <c r="A869" s="3"/>
      <c r="B869" s="3"/>
    </row>
    <row r="870" ht="15.75" customHeight="1">
      <c r="A870" s="3"/>
      <c r="B870" s="3"/>
    </row>
    <row r="871" ht="15.75" customHeight="1">
      <c r="A871" s="3"/>
      <c r="B871" s="3"/>
    </row>
    <row r="872" ht="15.75" customHeight="1">
      <c r="A872" s="3"/>
      <c r="B872" s="3"/>
    </row>
    <row r="873" ht="15.75" customHeight="1">
      <c r="A873" s="3"/>
      <c r="B873" s="3"/>
    </row>
    <row r="874" ht="15.75" customHeight="1">
      <c r="A874" s="3"/>
      <c r="B874" s="3"/>
    </row>
    <row r="875" ht="15.75" customHeight="1">
      <c r="A875" s="3"/>
      <c r="B875" s="3"/>
    </row>
    <row r="876" ht="15.75" customHeight="1">
      <c r="A876" s="3"/>
      <c r="B876" s="3"/>
    </row>
    <row r="877" ht="15.75" customHeight="1">
      <c r="A877" s="3"/>
      <c r="B877" s="3"/>
    </row>
    <row r="878" ht="15.75" customHeight="1">
      <c r="A878" s="3"/>
      <c r="B878" s="3"/>
    </row>
    <row r="879" ht="15.75" customHeight="1">
      <c r="A879" s="3"/>
      <c r="B879" s="3"/>
    </row>
    <row r="880" ht="15.75" customHeight="1">
      <c r="A880" s="3"/>
      <c r="B880" s="3"/>
    </row>
    <row r="881" ht="15.75" customHeight="1">
      <c r="A881" s="3"/>
      <c r="B881" s="3"/>
    </row>
    <row r="882" ht="15.75" customHeight="1">
      <c r="A882" s="3"/>
      <c r="B882" s="3"/>
    </row>
    <row r="883" ht="15.75" customHeight="1">
      <c r="A883" s="3"/>
      <c r="B883" s="3"/>
    </row>
    <row r="884" ht="15.75" customHeight="1">
      <c r="A884" s="3"/>
      <c r="B884" s="3"/>
    </row>
    <row r="885" ht="15.75" customHeight="1">
      <c r="A885" s="3"/>
      <c r="B885" s="3"/>
    </row>
    <row r="886" ht="15.75" customHeight="1">
      <c r="A886" s="3"/>
      <c r="B886" s="3"/>
    </row>
    <row r="887" ht="15.75" customHeight="1">
      <c r="A887" s="3"/>
      <c r="B887" s="3"/>
    </row>
    <row r="888" ht="15.75" customHeight="1">
      <c r="A888" s="3"/>
      <c r="B888" s="3"/>
    </row>
    <row r="889" ht="15.75" customHeight="1">
      <c r="A889" s="3"/>
      <c r="B889" s="3"/>
    </row>
    <row r="890" ht="15.75" customHeight="1">
      <c r="A890" s="3"/>
      <c r="B890" s="3"/>
    </row>
    <row r="891" ht="15.75" customHeight="1">
      <c r="A891" s="3"/>
      <c r="B891" s="3"/>
    </row>
    <row r="892" ht="15.75" customHeight="1">
      <c r="A892" s="3"/>
      <c r="B892" s="3"/>
    </row>
    <row r="893" ht="15.75" customHeight="1">
      <c r="A893" s="3"/>
      <c r="B893" s="3"/>
    </row>
    <row r="894" ht="15.75" customHeight="1">
      <c r="A894" s="3"/>
      <c r="B894" s="3"/>
    </row>
    <row r="895" ht="15.75" customHeight="1">
      <c r="A895" s="3"/>
      <c r="B895" s="3"/>
    </row>
    <row r="896" ht="15.75" customHeight="1">
      <c r="A896" s="3"/>
      <c r="B896" s="3"/>
    </row>
    <row r="897" ht="15.75" customHeight="1">
      <c r="A897" s="3"/>
      <c r="B897" s="3"/>
    </row>
    <row r="898" ht="15.75" customHeight="1">
      <c r="A898" s="3"/>
      <c r="B898" s="3"/>
    </row>
    <row r="899" ht="15.75" customHeight="1">
      <c r="A899" s="3"/>
      <c r="B899" s="3"/>
    </row>
    <row r="900" ht="15.75" customHeight="1">
      <c r="A900" s="3"/>
      <c r="B900" s="3"/>
    </row>
    <row r="901" ht="15.75" customHeight="1">
      <c r="A901" s="3"/>
      <c r="B901" s="3"/>
    </row>
    <row r="902" ht="15.75" customHeight="1">
      <c r="A902" s="3"/>
      <c r="B902" s="3"/>
    </row>
    <row r="903" ht="15.75" customHeight="1">
      <c r="A903" s="3"/>
      <c r="B903" s="3"/>
    </row>
    <row r="904" ht="15.75" customHeight="1">
      <c r="A904" s="3"/>
      <c r="B904" s="3"/>
    </row>
    <row r="905" ht="15.75" customHeight="1">
      <c r="A905" s="3"/>
      <c r="B905" s="3"/>
    </row>
    <row r="906" ht="15.75" customHeight="1">
      <c r="A906" s="3"/>
      <c r="B906" s="3"/>
    </row>
    <row r="907" ht="15.75" customHeight="1">
      <c r="A907" s="3"/>
      <c r="B907" s="3"/>
    </row>
    <row r="908" ht="15.75" customHeight="1">
      <c r="A908" s="3"/>
      <c r="B908" s="3"/>
    </row>
    <row r="909" ht="15.75" customHeight="1">
      <c r="A909" s="3"/>
      <c r="B909" s="3"/>
    </row>
    <row r="910" ht="15.75" customHeight="1">
      <c r="A910" s="3"/>
      <c r="B910" s="3"/>
    </row>
    <row r="911" ht="15.75" customHeight="1">
      <c r="A911" s="3"/>
      <c r="B911" s="3"/>
    </row>
    <row r="912" ht="15.75" customHeight="1">
      <c r="A912" s="3"/>
      <c r="B912" s="3"/>
    </row>
    <row r="913" ht="15.75" customHeight="1">
      <c r="A913" s="3"/>
      <c r="B913" s="3"/>
    </row>
    <row r="914" ht="15.75" customHeight="1">
      <c r="A914" s="3"/>
      <c r="B914" s="3"/>
    </row>
    <row r="915" ht="15.75" customHeight="1">
      <c r="A915" s="3"/>
      <c r="B915" s="3"/>
    </row>
    <row r="916" ht="15.75" customHeight="1">
      <c r="A916" s="3"/>
      <c r="B916" s="3"/>
    </row>
    <row r="917" ht="15.75" customHeight="1">
      <c r="A917" s="3"/>
      <c r="B917" s="3"/>
    </row>
    <row r="918" ht="15.75" customHeight="1">
      <c r="A918" s="3"/>
      <c r="B918" s="3"/>
    </row>
    <row r="919" ht="15.75" customHeight="1">
      <c r="A919" s="3"/>
      <c r="B919" s="3"/>
    </row>
    <row r="920" ht="15.75" customHeight="1">
      <c r="A920" s="3"/>
      <c r="B920" s="3"/>
    </row>
    <row r="921" ht="15.75" customHeight="1">
      <c r="A921" s="3"/>
      <c r="B921" s="3"/>
    </row>
    <row r="922" ht="15.75" customHeight="1">
      <c r="A922" s="3"/>
      <c r="B922" s="3"/>
    </row>
    <row r="923" ht="15.75" customHeight="1">
      <c r="A923" s="3"/>
      <c r="B923" s="3"/>
    </row>
    <row r="924" ht="15.75" customHeight="1">
      <c r="A924" s="3"/>
      <c r="B924" s="3"/>
    </row>
    <row r="925" ht="15.75" customHeight="1">
      <c r="A925" s="3"/>
      <c r="B925" s="3"/>
    </row>
    <row r="926" ht="15.75" customHeight="1">
      <c r="A926" s="3"/>
      <c r="B926" s="3"/>
    </row>
    <row r="927" ht="15.75" customHeight="1">
      <c r="A927" s="3"/>
      <c r="B927" s="3"/>
    </row>
    <row r="928" ht="15.75" customHeight="1">
      <c r="A928" s="3"/>
      <c r="B928" s="3"/>
    </row>
    <row r="929" ht="15.75" customHeight="1">
      <c r="A929" s="3"/>
      <c r="B929" s="3"/>
    </row>
    <row r="930" ht="15.75" customHeight="1">
      <c r="A930" s="3"/>
      <c r="B930" s="3"/>
    </row>
    <row r="931" ht="15.75" customHeight="1">
      <c r="A931" s="3"/>
      <c r="B931" s="3"/>
    </row>
    <row r="932" ht="15.75" customHeight="1">
      <c r="A932" s="3"/>
      <c r="B932" s="3"/>
    </row>
    <row r="933" ht="15.75" customHeight="1">
      <c r="A933" s="3"/>
      <c r="B933" s="3"/>
    </row>
    <row r="934" ht="15.75" customHeight="1">
      <c r="A934" s="3"/>
      <c r="B934" s="3"/>
    </row>
    <row r="935" ht="15.75" customHeight="1">
      <c r="A935" s="3"/>
      <c r="B935" s="3"/>
    </row>
    <row r="936" ht="15.75" customHeight="1">
      <c r="A936" s="3"/>
      <c r="B936" s="3"/>
    </row>
    <row r="937" ht="15.75" customHeight="1">
      <c r="A937" s="3"/>
      <c r="B937" s="3"/>
    </row>
    <row r="938" ht="15.75" customHeight="1">
      <c r="A938" s="3"/>
      <c r="B938" s="3"/>
    </row>
    <row r="939" ht="15.75" customHeight="1">
      <c r="A939" s="3"/>
      <c r="B939" s="3"/>
    </row>
    <row r="940" ht="15.75" customHeight="1">
      <c r="A940" s="3"/>
      <c r="B940" s="3"/>
    </row>
    <row r="941" ht="15.75" customHeight="1">
      <c r="A941" s="3"/>
      <c r="B941" s="3"/>
    </row>
    <row r="942" ht="15.75" customHeight="1">
      <c r="A942" s="3"/>
      <c r="B942" s="3"/>
    </row>
    <row r="943" ht="15.75" customHeight="1">
      <c r="A943" s="3"/>
      <c r="B943" s="3"/>
    </row>
    <row r="944" ht="15.75" customHeight="1">
      <c r="A944" s="3"/>
      <c r="B944" s="3"/>
    </row>
    <row r="945" ht="15.75" customHeight="1">
      <c r="A945" s="3"/>
      <c r="B945" s="3"/>
    </row>
    <row r="946" ht="15.75" customHeight="1">
      <c r="A946" s="3"/>
      <c r="B946" s="3"/>
    </row>
    <row r="947" ht="15.75" customHeight="1">
      <c r="A947" s="3"/>
      <c r="B947" s="3"/>
    </row>
    <row r="948" ht="15.75" customHeight="1">
      <c r="A948" s="3"/>
      <c r="B948" s="3"/>
    </row>
    <row r="949" ht="15.75" customHeight="1">
      <c r="A949" s="3"/>
      <c r="B949" s="3"/>
    </row>
    <row r="950" ht="15.75" customHeight="1">
      <c r="A950" s="3"/>
      <c r="B950" s="3"/>
    </row>
    <row r="951" ht="15.75" customHeight="1">
      <c r="A951" s="3"/>
      <c r="B951" s="3"/>
    </row>
    <row r="952" ht="15.75" customHeight="1">
      <c r="A952" s="3"/>
      <c r="B952" s="3"/>
    </row>
    <row r="953" ht="15.75" customHeight="1">
      <c r="A953" s="3"/>
      <c r="B953" s="3"/>
    </row>
    <row r="954" ht="15.75" customHeight="1">
      <c r="A954" s="3"/>
      <c r="B954" s="3"/>
    </row>
    <row r="955" ht="15.75" customHeight="1">
      <c r="A955" s="3"/>
      <c r="B955" s="3"/>
    </row>
    <row r="956" ht="15.75" customHeight="1">
      <c r="A956" s="3"/>
      <c r="B956" s="3"/>
    </row>
    <row r="957" ht="15.75" customHeight="1">
      <c r="A957" s="3"/>
      <c r="B957" s="3"/>
    </row>
    <row r="958" ht="15.75" customHeight="1">
      <c r="A958" s="3"/>
      <c r="B958" s="3"/>
    </row>
    <row r="959" ht="15.75" customHeight="1">
      <c r="A959" s="3"/>
      <c r="B959" s="3"/>
    </row>
    <row r="960" ht="15.75" customHeight="1">
      <c r="A960" s="3"/>
      <c r="B960" s="3"/>
    </row>
    <row r="961" ht="15.75" customHeight="1">
      <c r="A961" s="3"/>
      <c r="B961" s="3"/>
    </row>
    <row r="962" ht="15.75" customHeight="1">
      <c r="A962" s="3"/>
      <c r="B962" s="3"/>
    </row>
    <row r="963" ht="15.75" customHeight="1">
      <c r="A963" s="3"/>
      <c r="B963" s="3"/>
    </row>
    <row r="964" ht="15.75" customHeight="1">
      <c r="A964" s="3"/>
      <c r="B964" s="3"/>
    </row>
    <row r="965" ht="15.75" customHeight="1">
      <c r="A965" s="3"/>
      <c r="B965" s="3"/>
    </row>
    <row r="966" ht="15.75" customHeight="1">
      <c r="A966" s="3"/>
      <c r="B966" s="3"/>
    </row>
    <row r="967" ht="15.75" customHeight="1">
      <c r="A967" s="3"/>
      <c r="B967" s="3"/>
    </row>
    <row r="968" ht="15.75" customHeight="1">
      <c r="A968" s="3"/>
      <c r="B968" s="3"/>
    </row>
    <row r="969" ht="15.75" customHeight="1">
      <c r="A969" s="3"/>
      <c r="B969" s="3"/>
    </row>
    <row r="970" ht="15.75" customHeight="1">
      <c r="A970" s="3"/>
      <c r="B970" s="3"/>
    </row>
    <row r="971" ht="15.75" customHeight="1">
      <c r="A971" s="3"/>
      <c r="B971" s="3"/>
    </row>
    <row r="972" ht="15.75" customHeight="1">
      <c r="A972" s="3"/>
      <c r="B972" s="3"/>
    </row>
    <row r="973" ht="15.75" customHeight="1">
      <c r="A973" s="3"/>
      <c r="B973" s="3"/>
    </row>
    <row r="974" ht="15.75" customHeight="1">
      <c r="A974" s="3"/>
      <c r="B974" s="3"/>
    </row>
    <row r="975" ht="15.75" customHeight="1">
      <c r="A975" s="3"/>
      <c r="B975" s="3"/>
    </row>
    <row r="976" ht="15.75" customHeight="1">
      <c r="A976" s="3"/>
      <c r="B976" s="3"/>
    </row>
    <row r="977" ht="15.75" customHeight="1">
      <c r="A977" s="3"/>
      <c r="B977" s="3"/>
    </row>
    <row r="978" ht="15.75" customHeight="1">
      <c r="A978" s="3"/>
      <c r="B978" s="3"/>
    </row>
    <row r="979" ht="15.75" customHeight="1">
      <c r="A979" s="3"/>
      <c r="B979" s="3"/>
    </row>
    <row r="980" ht="15.75" customHeight="1">
      <c r="A980" s="3"/>
      <c r="B980" s="3"/>
    </row>
    <row r="981" ht="15.75" customHeight="1">
      <c r="A981" s="3"/>
      <c r="B981" s="3"/>
    </row>
    <row r="982" ht="15.75" customHeight="1">
      <c r="A982" s="3"/>
      <c r="B982" s="3"/>
    </row>
    <row r="983" ht="15.75" customHeight="1">
      <c r="A983" s="3"/>
      <c r="B983" s="3"/>
    </row>
    <row r="984" ht="15.75" customHeight="1">
      <c r="A984" s="3"/>
      <c r="B984" s="3"/>
    </row>
    <row r="985" ht="15.75" customHeight="1">
      <c r="A985" s="3"/>
      <c r="B985" s="3"/>
    </row>
    <row r="986" ht="15.75" customHeight="1">
      <c r="A986" s="3"/>
      <c r="B986" s="3"/>
    </row>
    <row r="987" ht="15.75" customHeight="1">
      <c r="A987" s="3"/>
      <c r="B987" s="3"/>
    </row>
    <row r="988" ht="15.75" customHeight="1">
      <c r="A988" s="3"/>
      <c r="B988" s="3"/>
    </row>
    <row r="989" ht="15.75" customHeight="1">
      <c r="A989" s="3"/>
      <c r="B989" s="3"/>
    </row>
    <row r="990" ht="15.75" customHeight="1">
      <c r="A990" s="3"/>
      <c r="B990" s="3"/>
    </row>
    <row r="991" ht="15.75" customHeight="1">
      <c r="A991" s="3"/>
      <c r="B991" s="3"/>
    </row>
    <row r="992" ht="15.75" customHeight="1">
      <c r="A992" s="3"/>
      <c r="B992" s="3"/>
    </row>
    <row r="993" ht="15.75" customHeight="1">
      <c r="A993" s="3"/>
      <c r="B993" s="3"/>
    </row>
    <row r="994" ht="15.75" customHeight="1">
      <c r="A994" s="3"/>
      <c r="B994" s="3"/>
    </row>
    <row r="995" ht="15.75" customHeight="1">
      <c r="A995" s="3"/>
      <c r="B995" s="3"/>
    </row>
    <row r="996" ht="15.75" customHeight="1">
      <c r="A996" s="3"/>
      <c r="B996" s="3"/>
    </row>
    <row r="997" ht="15.75" customHeight="1">
      <c r="A997" s="3"/>
      <c r="B997" s="3"/>
    </row>
    <row r="998" ht="15.75" customHeight="1">
      <c r="A998" s="3"/>
      <c r="B998" s="3"/>
    </row>
    <row r="999" ht="15.75" customHeight="1">
      <c r="A999" s="3"/>
      <c r="B999" s="3"/>
    </row>
    <row r="1000" ht="15.75" customHeight="1">
      <c r="A1000" s="3"/>
      <c r="B1000" s="3"/>
    </row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