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istrator\IdeaProjects\updownload\src\main\resources\model\"/>
    </mc:Choice>
  </mc:AlternateContent>
  <xr:revisionPtr revIDLastSave="0" documentId="13_ncr:1_{2F70DE99-9371-4CD0-9ABE-0CCD842B52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<sst xmlns="http://schemas.openxmlformats.org/spreadsheetml/2006/main" count="70" uniqueCount="67">
  <si>
    <t>固定列</t>
  </si>
  <si>
    <t>基础信息（指标元数据）：指标基础档案，不涉及专业业务。</t>
  </si>
  <si>
    <t>业务标准（业务元数据）：指标的业务属性，含指标定义、指标口径、计算公式、计量单位等信息。业务部门填写，数管复核，确保指标唯一、定义清晰。</t>
  </si>
  <si>
    <t>技术标准（技术元数据）：根据业务标准，由数管与业务线条联合梳理，明确对应IT系统逻辑。</t>
  </si>
  <si>
    <t>管理标准（管理元数据）：包含，保密层级（绝密：不共享，集团特殊授权人员使用；机密：不共享，业务领导特殊授权或按岗位职责授权后使用；秘密：共享，经指标管理者授权后使用；一般：共享，无需授权的公共性指标）、使用授权流程等，确保责任唯一，且使用合规</t>
  </si>
  <si>
    <t>根据业务需要扩展</t>
  </si>
  <si>
    <t>统计分析维度（公共）：同一业态下各部门都需要用到的公共基础维度；维度具体信息在《指标统计分析维度》中扩张，含主数据，扩展属性（控股类型），相关业务数据（业务计划、土地面积等）</t>
  </si>
  <si>
    <t>序号</t>
  </si>
  <si>
    <t>梳理标记</t>
  </si>
  <si>
    <t>状态</t>
  </si>
  <si>
    <t>部门</t>
  </si>
  <si>
    <t>线条</t>
  </si>
  <si>
    <t>分析场景（分析目的）</t>
  </si>
  <si>
    <t>指标名称</t>
  </si>
  <si>
    <t>指标定义</t>
  </si>
  <si>
    <t>指标口径</t>
  </si>
  <si>
    <t>计算公式</t>
  </si>
  <si>
    <t>指标类别</t>
  </si>
  <si>
    <t>计量单位</t>
  </si>
  <si>
    <t>示例数据</t>
  </si>
  <si>
    <r>
      <rPr>
        <b/>
        <sz val="10"/>
        <rFont val="华文宋体"/>
        <family val="3"/>
        <charset val="134"/>
      </rPr>
      <t>数据来源</t>
    </r>
    <r>
      <rPr>
        <b/>
        <sz val="10"/>
        <rFont val="Calibri"/>
        <family val="2"/>
      </rPr>
      <t xml:space="preserve">
(1.</t>
    </r>
    <r>
      <rPr>
        <b/>
        <sz val="10"/>
        <rFont val="宋体"/>
        <family val="3"/>
        <charset val="134"/>
      </rPr>
      <t>系统取数，填写</t>
    </r>
    <r>
      <rPr>
        <b/>
        <sz val="10"/>
        <rFont val="Calibri"/>
        <family val="2"/>
      </rPr>
      <t xml:space="preserve"> KLMNOP</t>
    </r>
    <r>
      <rPr>
        <b/>
        <sz val="10"/>
        <rFont val="宋体"/>
        <family val="3"/>
        <charset val="134"/>
      </rPr>
      <t xml:space="preserve">列 </t>
    </r>
    <r>
      <rPr>
        <b/>
        <sz val="10"/>
        <rFont val="Calibri"/>
        <family val="2"/>
      </rPr>
      <t>2.</t>
    </r>
    <r>
      <rPr>
        <b/>
        <sz val="10"/>
        <rFont val="宋体"/>
        <family val="3"/>
        <charset val="134"/>
      </rPr>
      <t>手填</t>
    </r>
    <r>
      <rPr>
        <b/>
        <sz val="10"/>
        <rFont val="Calibri"/>
        <family val="2"/>
      </rPr>
      <t xml:space="preserve"> </t>
    </r>
    <r>
      <rPr>
        <b/>
        <sz val="10"/>
        <rFont val="宋体"/>
        <family val="3"/>
        <charset val="134"/>
      </rPr>
      <t>，填写</t>
    </r>
    <r>
      <rPr>
        <b/>
        <sz val="10"/>
        <rFont val="华文宋体"/>
        <family val="3"/>
        <charset val="134"/>
      </rPr>
      <t>OQ</t>
    </r>
    <r>
      <rPr>
        <b/>
        <sz val="10"/>
        <rFont val="宋体"/>
        <family val="3"/>
        <charset val="134"/>
      </rPr>
      <t>列）</t>
    </r>
  </si>
  <si>
    <r>
      <rPr>
        <b/>
        <sz val="10"/>
        <rFont val="华文宋体"/>
        <family val="3"/>
        <charset val="134"/>
      </rPr>
      <t>业务源系统</t>
    </r>
    <r>
      <rPr>
        <b/>
        <sz val="10"/>
        <rFont val="Calibri"/>
        <family val="2"/>
      </rPr>
      <t xml:space="preserve">
(K)</t>
    </r>
  </si>
  <si>
    <r>
      <rPr>
        <b/>
        <sz val="10"/>
        <rFont val="华文宋体"/>
        <family val="3"/>
        <charset val="134"/>
      </rPr>
      <t>数据源表</t>
    </r>
    <r>
      <rPr>
        <b/>
        <sz val="10"/>
        <rFont val="Calibri"/>
        <family val="2"/>
      </rPr>
      <t xml:space="preserve">
(L)</t>
    </r>
  </si>
  <si>
    <r>
      <rPr>
        <b/>
        <sz val="10"/>
        <rFont val="华文宋体"/>
        <family val="3"/>
        <charset val="134"/>
      </rPr>
      <t>计算类型</t>
    </r>
    <r>
      <rPr>
        <b/>
        <sz val="10"/>
        <rFont val="Calibri"/>
        <family val="2"/>
      </rPr>
      <t xml:space="preserve">
(M)</t>
    </r>
  </si>
  <si>
    <r>
      <rPr>
        <b/>
        <sz val="10"/>
        <rFont val="华文宋体"/>
        <family val="3"/>
        <charset val="134"/>
      </rPr>
      <t>系统逻辑</t>
    </r>
    <r>
      <rPr>
        <b/>
        <sz val="10"/>
        <rFont val="Calibri"/>
        <family val="2"/>
      </rPr>
      <t xml:space="preserve">
(N)</t>
    </r>
  </si>
  <si>
    <r>
      <rPr>
        <b/>
        <sz val="10"/>
        <rFont val="华文宋体"/>
        <family val="3"/>
        <charset val="134"/>
      </rPr>
      <t>更新频率</t>
    </r>
    <r>
      <rPr>
        <b/>
        <sz val="10"/>
        <rFont val="Calibri"/>
        <family val="2"/>
      </rPr>
      <t xml:space="preserve">
(O)</t>
    </r>
  </si>
  <si>
    <r>
      <rPr>
        <b/>
        <sz val="10"/>
        <rFont val="华文宋体"/>
        <family val="3"/>
        <charset val="134"/>
      </rPr>
      <t>是否定期存储</t>
    </r>
    <r>
      <rPr>
        <b/>
        <sz val="10"/>
        <rFont val="Calibri"/>
        <family val="2"/>
      </rPr>
      <t xml:space="preserve">
(P)</t>
    </r>
  </si>
  <si>
    <r>
      <rPr>
        <b/>
        <sz val="10"/>
        <rFont val="华文宋体"/>
        <family val="3"/>
        <charset val="134"/>
      </rPr>
      <t>数据类型</t>
    </r>
    <r>
      <rPr>
        <b/>
        <sz val="10"/>
        <rFont val="Calibri"/>
        <family val="2"/>
      </rPr>
      <t xml:space="preserve">
</t>
    </r>
    <r>
      <rPr>
        <b/>
        <sz val="10"/>
        <rFont val="华文宋体"/>
        <family val="3"/>
        <charset val="134"/>
      </rPr>
      <t>(Q)</t>
    </r>
    <r>
      <rPr>
        <b/>
        <sz val="10"/>
        <rFont val="Calibri"/>
        <family val="2"/>
      </rPr>
      <t xml:space="preserve">
</t>
    </r>
  </si>
  <si>
    <t>指标使用部门</t>
  </si>
  <si>
    <t>时间</t>
  </si>
  <si>
    <t>时段</t>
  </si>
  <si>
    <t>组织</t>
  </si>
  <si>
    <t>项目</t>
  </si>
  <si>
    <t>账套</t>
  </si>
  <si>
    <t>产品类型</t>
  </si>
  <si>
    <t>其他维度</t>
  </si>
  <si>
    <t>所属板块</t>
  </si>
  <si>
    <t>指标定义部门</t>
  </si>
  <si>
    <t>指标数据生成部门</t>
  </si>
  <si>
    <t>保密等级</t>
  </si>
  <si>
    <t>授权审批领导</t>
  </si>
  <si>
    <t>BIP账号_授权审批领导</t>
  </si>
  <si>
    <t>业务负责人</t>
  </si>
  <si>
    <t>BIP账号_业务</t>
  </si>
  <si>
    <t>数管业务线负责人</t>
  </si>
  <si>
    <t>BIP账号_数管业务线</t>
  </si>
  <si>
    <t>创建时间</t>
  </si>
  <si>
    <t>创建人</t>
  </si>
  <si>
    <t>当前版本</t>
  </si>
  <si>
    <t>更新时间</t>
  </si>
  <si>
    <t>更新人</t>
  </si>
  <si>
    <t>备注</t>
  </si>
  <si>
    <t>一级分类</t>
  </si>
  <si>
    <t>二级分类</t>
  </si>
  <si>
    <t>财务</t>
  </si>
  <si>
    <t>营销</t>
  </si>
  <si>
    <t>人力</t>
  </si>
  <si>
    <t>采购</t>
  </si>
  <si>
    <t>设计</t>
  </si>
  <si>
    <t>投策</t>
  </si>
  <si>
    <t>运营</t>
  </si>
  <si>
    <t>成本</t>
  </si>
  <si>
    <t>风控</t>
  </si>
  <si>
    <t>集团办</t>
  </si>
  <si>
    <t>产融</t>
  </si>
  <si>
    <t>商管</t>
  </si>
  <si>
    <t>指标编码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</si>
</sst>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等线"/>
      <family val="3"/>
      <charset val="134"/>
      <scheme val="minor"/>
    </font>
    <font>
      <b/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Calibri"/>
      <family val="2"/>
    </font>
    <font>
      <b/>
      <sz val="10"/>
      <name val="华文宋体"/>
      <family val="3"/>
      <charset val="134"/>
    </font>
    <font>
      <b/>
      <sz val="10"/>
      <name val="Calibri"/>
      <family val="2"/>
    </font>
    <font>
      <b/>
      <sz val="11"/>
      <color rgb="FFFFFFFF"/>
      <name val="Calibri"/>
      <family val="2"/>
    </font>
    <font>
      <b/>
      <sz val="11"/>
      <name val="华文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6A6A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>
      <alignment vertical="center"/>
    </xf>
  </cellStyleXfs>
  <cellXfs count="30">
    <xf numFmtId="0" fontId="0" fillId="0" borderId="0" xfId="0"/>
    <xf numFmtId="0" fontId="2" fillId="2" borderId="0" xfId="1" applyFont="1" applyFill="1"/>
    <xf numFmtId="0" fontId="4" fillId="0" borderId="0" xfId="1" applyFont="1"/>
    <xf numFmtId="0" fontId="2" fillId="3" borderId="0" xfId="1" applyFont="1" applyFill="1"/>
    <xf numFmtId="0" fontId="2" fillId="4" borderId="0" xfId="1" applyFont="1" applyFill="1"/>
    <xf numFmtId="0" fontId="2" fillId="5" borderId="0" xfId="1" applyFont="1" applyFill="1"/>
    <xf numFmtId="0" fontId="2" fillId="6" borderId="0" xfId="1" applyFont="1" applyFill="1"/>
    <xf numFmtId="0" fontId="6" fillId="7" borderId="1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10" fillId="8" borderId="1" xfId="2" applyFont="1" applyFill="1" applyBorder="1" applyAlignment="1">
      <alignment horizontal="left" vertical="center" wrapText="1"/>
    </xf>
    <xf numFmtId="0" fontId="10" fillId="8" borderId="1" xfId="2" applyFont="1" applyFill="1" applyBorder="1" applyAlignment="1">
      <alignment horizontal="center" vertical="center" wrapText="1"/>
    </xf>
    <xf numFmtId="0" fontId="10" fillId="9" borderId="1" xfId="2" applyFont="1" applyFill="1" applyBorder="1" applyAlignment="1">
      <alignment horizontal="center" vertical="center" wrapText="1"/>
    </xf>
    <xf numFmtId="0" fontId="10" fillId="11" borderId="1" xfId="2" applyFont="1" applyFill="1" applyBorder="1" applyAlignment="1">
      <alignment horizontal="center" vertical="center"/>
    </xf>
    <xf numFmtId="0" fontId="11" fillId="11" borderId="1" xfId="2" applyFont="1" applyFill="1" applyBorder="1" applyAlignment="1">
      <alignment horizontal="center" vertical="center"/>
    </xf>
    <xf numFmtId="0" fontId="7" fillId="11" borderId="1" xfId="2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0" fontId="13" fillId="5" borderId="1" xfId="2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center" vertical="center"/>
    </xf>
    <xf numFmtId="0" fontId="11" fillId="8" borderId="1" xfId="2" applyFont="1" applyFill="1" applyBorder="1" applyAlignment="1">
      <alignment horizontal="left" vertical="center"/>
    </xf>
    <xf numFmtId="0" fontId="11" fillId="8" borderId="1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2" fillId="10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0" fontId="12" fillId="10" borderId="1" xfId="2" applyFont="1" applyFill="1" applyBorder="1" applyAlignment="1">
      <alignment horizontal="center" vertical="center"/>
    </xf>
  </cellXfs>
  <cellStyles count="3">
    <cellStyle name="常规" xfId="0" builtinId="0"/>
    <cellStyle name="常规 26" xfId="1" xr:uid="{B64E09A1-B4A9-425F-87DB-3314F2006209}"/>
    <cellStyle name="常规 4" xfId="2" xr:uid="{9A30EEEA-D010-489D-8E80-1996311E1E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8"/>
  <sheetViews>
    <sheetView tabSelected="1" zoomScale="70" zoomScaleNormal="70" workbookViewId="0">
      <selection activeCell="A7" sqref="A7:BF8"/>
    </sheetView>
  </sheetViews>
  <sheetFormatPr defaultRowHeight="14.25" x14ac:dyDescent="0.2"/>
  <sheetData>
    <row r="1" spans="1:58" ht="18" x14ac:dyDescent="0.35">
      <c r="I1" s="1" t="s">
        <v>0</v>
      </c>
      <c r="J1" s="2" t="s">
        <v>1</v>
      </c>
    </row>
    <row r="2" spans="1:58" ht="18" x14ac:dyDescent="0.35">
      <c r="I2" s="3" t="s">
        <v>0</v>
      </c>
      <c r="J2" s="2" t="s">
        <v>2</v>
      </c>
    </row>
    <row r="3" spans="1:58" ht="18" x14ac:dyDescent="0.35">
      <c r="I3" s="4" t="s">
        <v>0</v>
      </c>
      <c r="J3" s="2" t="s">
        <v>3</v>
      </c>
    </row>
    <row r="4" spans="1:58" ht="18" x14ac:dyDescent="0.35">
      <c r="I4" s="5" t="s">
        <v>0</v>
      </c>
      <c r="J4" s="2" t="s">
        <v>4</v>
      </c>
    </row>
    <row r="5" spans="1:58" ht="18" x14ac:dyDescent="0.35">
      <c r="I5" s="6" t="s">
        <v>5</v>
      </c>
      <c r="J5" s="2" t="s">
        <v>6</v>
      </c>
    </row>
    <row r="7" spans="1:58" ht="88.5" x14ac:dyDescent="0.2">
      <c r="A7" s="28" t="s">
        <v>66</v>
      </c>
      <c r="B7" s="7" t="s">
        <v>7</v>
      </c>
      <c r="C7" s="7" t="s">
        <v>8</v>
      </c>
      <c r="D7" s="26" t="s">
        <v>9</v>
      </c>
      <c r="E7" s="26" t="s">
        <v>10</v>
      </c>
      <c r="F7" s="26" t="s">
        <v>11</v>
      </c>
      <c r="G7" s="27" t="s">
        <v>12</v>
      </c>
      <c r="H7" s="27"/>
      <c r="I7" s="8" t="s">
        <v>13</v>
      </c>
      <c r="J7" s="9" t="s">
        <v>14</v>
      </c>
      <c r="K7" s="9" t="s">
        <v>15</v>
      </c>
      <c r="L7" s="9" t="s">
        <v>16</v>
      </c>
      <c r="M7" s="9" t="s">
        <v>17</v>
      </c>
      <c r="N7" s="10" t="s">
        <v>18</v>
      </c>
      <c r="O7" s="10" t="s">
        <v>19</v>
      </c>
      <c r="P7" s="11" t="s">
        <v>20</v>
      </c>
      <c r="Q7" s="12" t="s">
        <v>21</v>
      </c>
      <c r="R7" s="12" t="s">
        <v>22</v>
      </c>
      <c r="S7" s="12" t="s">
        <v>23</v>
      </c>
      <c r="T7" s="13" t="s">
        <v>24</v>
      </c>
      <c r="U7" s="12" t="s">
        <v>25</v>
      </c>
      <c r="V7" s="12" t="s">
        <v>26</v>
      </c>
      <c r="W7" s="12" t="s">
        <v>27</v>
      </c>
      <c r="X7" s="29" t="s">
        <v>28</v>
      </c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14" t="s">
        <v>29</v>
      </c>
      <c r="AK7" s="15" t="s">
        <v>30</v>
      </c>
      <c r="AL7" s="15" t="s">
        <v>31</v>
      </c>
      <c r="AM7" s="15" t="s">
        <v>32</v>
      </c>
      <c r="AN7" s="16" t="s">
        <v>33</v>
      </c>
      <c r="AO7" s="15" t="s">
        <v>34</v>
      </c>
      <c r="AP7" s="17" t="s">
        <v>35</v>
      </c>
      <c r="AQ7" s="18" t="s">
        <v>36</v>
      </c>
      <c r="AR7" s="19" t="s">
        <v>37</v>
      </c>
      <c r="AS7" s="19" t="s">
        <v>38</v>
      </c>
      <c r="AT7" s="18" t="s">
        <v>39</v>
      </c>
      <c r="AU7" s="18" t="s">
        <v>40</v>
      </c>
      <c r="AV7" s="18" t="s">
        <v>41</v>
      </c>
      <c r="AW7" s="20" t="s">
        <v>42</v>
      </c>
      <c r="AX7" s="18" t="s">
        <v>43</v>
      </c>
      <c r="AY7" s="18" t="s">
        <v>44</v>
      </c>
      <c r="AZ7" s="18" t="s">
        <v>45</v>
      </c>
      <c r="BA7" s="21" t="s">
        <v>46</v>
      </c>
      <c r="BB7" s="21" t="s">
        <v>47</v>
      </c>
      <c r="BC7" s="21" t="s">
        <v>48</v>
      </c>
      <c r="BD7" s="21" t="s">
        <v>49</v>
      </c>
      <c r="BE7" s="21" t="s">
        <v>50</v>
      </c>
      <c r="BF7" s="21" t="s">
        <v>51</v>
      </c>
    </row>
    <row r="8" spans="1:58" ht="16.5" x14ac:dyDescent="0.2">
      <c r="A8" s="28"/>
      <c r="B8" s="7"/>
      <c r="C8" s="7"/>
      <c r="D8" s="26"/>
      <c r="E8" s="26"/>
      <c r="F8" s="26"/>
      <c r="G8" s="26" t="s">
        <v>52</v>
      </c>
      <c r="H8" s="26" t="s">
        <v>53</v>
      </c>
      <c r="I8" s="21"/>
      <c r="J8" s="10"/>
      <c r="K8" s="10"/>
      <c r="L8" s="9"/>
      <c r="M8" s="9"/>
      <c r="N8" s="10"/>
      <c r="O8" s="10"/>
      <c r="P8" s="22"/>
      <c r="Q8" s="23"/>
      <c r="R8" s="23"/>
      <c r="S8" s="23"/>
      <c r="T8" s="24"/>
      <c r="U8" s="23"/>
      <c r="V8" s="23"/>
      <c r="W8" s="23"/>
      <c r="X8" s="25" t="s">
        <v>54</v>
      </c>
      <c r="Y8" s="25" t="s">
        <v>55</v>
      </c>
      <c r="Z8" s="25" t="s">
        <v>56</v>
      </c>
      <c r="AA8" s="25" t="s">
        <v>57</v>
      </c>
      <c r="AB8" s="25" t="s">
        <v>58</v>
      </c>
      <c r="AC8" s="25" t="s">
        <v>59</v>
      </c>
      <c r="AD8" s="25" t="s">
        <v>60</v>
      </c>
      <c r="AE8" s="25" t="s">
        <v>61</v>
      </c>
      <c r="AF8" s="25" t="s">
        <v>62</v>
      </c>
      <c r="AG8" s="25" t="s">
        <v>63</v>
      </c>
      <c r="AH8" s="25" t="s">
        <v>64</v>
      </c>
      <c r="AI8" s="25" t="s">
        <v>65</v>
      </c>
      <c r="AJ8" s="15"/>
      <c r="AK8" s="15"/>
      <c r="AL8" s="15"/>
      <c r="AM8" s="15"/>
      <c r="AN8" s="15"/>
      <c r="AO8" s="15"/>
      <c r="AP8" s="24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21"/>
      <c r="BB8" s="21"/>
      <c r="BC8" s="21"/>
      <c r="BD8" s="21"/>
      <c r="BE8" s="21"/>
      <c r="BF8" s="21"/>
    </row>
  </sheetData>
  <mergeCells count="2">
    <mergeCell ref="G7:H7"/>
    <mergeCell ref="X7:AI7"/>
  </mergeCells>
  <phoneticPr fontId="3" type="noConversion"/>
  <dataValidations count="6">
    <dataValidation type="list" allowBlank="1" showInputMessage="1" showErrorMessage="1" sqref="AT7:AT8" xr:uid="{BEC01DA8-936A-4786-8208-D69C31BBF3EB}">
      <formula1>"绝密,机密,秘密,一般"</formula1>
    </dataValidation>
    <dataValidation type="list" allowBlank="1" showInputMessage="1" showErrorMessage="1" sqref="W8" xr:uid="{4CFC309E-687F-4840-8252-3A838682DD8C}">
      <formula1>"编码类,代码类,标志类,文本类,金额类,比例类,数值类,日期类,时间类,日期时间类"</formula1>
    </dataValidation>
    <dataValidation type="list" allowBlank="1" showInputMessage="1" showErrorMessage="1" sqref="P7:P8" xr:uid="{E2DC7143-2779-4AFE-9DBC-8E3FDFCDEBB6}">
      <formula1>"系统取数,手填"</formula1>
    </dataValidation>
    <dataValidation type="list" allowBlank="1" showInputMessage="1" showErrorMessage="1" sqref="M8" xr:uid="{13D6736F-6B8D-4A8D-900E-920698416D18}">
      <formula1>"基础指标,衍生指标"</formula1>
    </dataValidation>
    <dataValidation type="list" allowBlank="1" showInputMessage="1" showErrorMessage="1" sqref="AR7:AS8" xr:uid="{3155CA40-0420-4F5E-8830-46BA2F32B212}">
      <formula1>"投资策划中心,财务资金中心,研发设计中心,运营中心,成本管理中心,采购中心,品牌营销中心,商管中心,集团办公室,人力资源中心,风控审计监察中心,产城融合中心,数字化管理中心,新业务事业部,海外1+1事业部,海外事业部,产城发展事业部,创新投资事业部"</formula1>
    </dataValidation>
    <dataValidation allowBlank="1" showInputMessage="1" showErrorMessage="1" sqref="M7" xr:uid="{37C35D3F-9B6E-4A11-8983-9294C8FD357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2020-05-07T14:18:28Z</dcterms:modified>
</cp:coreProperties>
</file>