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lebk\Google Диск\College HW\Econometrics\"/>
    </mc:Choice>
  </mc:AlternateContent>
  <xr:revisionPtr revIDLastSave="0" documentId="13_ncr:1_{0760DBA1-40F3-4A28-9A27-0D79D4345C59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Sheet1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<sst xmlns="http://schemas.openxmlformats.org/spreadsheetml/2006/main" count="90" uniqueCount="33">
  <si>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X</t>
  </si>
  <si>
    <t>Y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</si>
  <si>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</si>
  <si>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</si>
  <si>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</si>
  <si>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</si>
  <si>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</si>
  <si>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</si>
  <si>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</si>
  <si>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</si>
  <si>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</si>
  <si>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</si>
  <si>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</si>
  <si>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</si>
  <si>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</si>
  <si>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</si>
  <si>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</si>
  <si>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</si>
  <si>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</si>
  <si>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</si>
  <si>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</si>
  <si>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</si>
  <si>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</si>
  <si>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</si>
  <si>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95.0%</t>
  </si>
  <si>
    <t>Верхние 95.0%</t>
  </si>
  <si>
    <t>ВЫВОД ОСТАТКА</t>
  </si>
  <si>
    <t>Наблюдение</t>
  </si>
  <si>
    <t>Предсказанное 113</t>
  </si>
  <si>
    <t>Остатки</t>
  </si>
  <si>
    <t>Это коэф. Кореляции</t>
  </si>
  <si>
    <t>Это коэф. Детерминации</t>
  </si>
  <si>
    <t>Предсказанное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</si>
</sst>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78 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Sheet1!$B$4:$B$13</c:f>
              <c:numCache>
                <c:formatCode>General</c:formatCode>
                <c:ptCount val="10"/>
                <c:pt idx="0">
                  <c:v>82</c:v>
                </c:pt>
                <c:pt idx="1">
                  <c:v>87</c:v>
                </c:pt>
                <c:pt idx="2">
                  <c:v>89</c:v>
                </c:pt>
                <c:pt idx="3">
                  <c:v>106</c:v>
                </c:pt>
                <c:pt idx="4">
                  <c:v>67</c:v>
                </c:pt>
                <c:pt idx="5">
                  <c:v>88</c:v>
                </c:pt>
                <c:pt idx="6">
                  <c:v>73</c:v>
                </c:pt>
                <c:pt idx="7">
                  <c:v>87</c:v>
                </c:pt>
                <c:pt idx="8">
                  <c:v>76</c:v>
                </c:pt>
                <c:pt idx="9">
                  <c:v>115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148</c:v>
                </c:pt>
                <c:pt idx="1">
                  <c:v>134</c:v>
                </c:pt>
                <c:pt idx="2">
                  <c:v>154</c:v>
                </c:pt>
                <c:pt idx="3">
                  <c:v>195</c:v>
                </c:pt>
                <c:pt idx="4">
                  <c:v>139</c:v>
                </c:pt>
                <c:pt idx="5">
                  <c:v>158</c:v>
                </c:pt>
                <c:pt idx="6">
                  <c:v>152</c:v>
                </c:pt>
                <c:pt idx="7">
                  <c:v>162</c:v>
                </c:pt>
                <c:pt idx="8">
                  <c:v>159</c:v>
                </c:pt>
                <c:pt idx="9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8-4159-A2C7-AB3BE143EB58}"/>
            </c:ext>
          </c:extLst>
        </c:ser>
        <c:ser>
          <c:idx val="1"/>
          <c:order val="1"/>
          <c:tx>
            <c:v>Предсказанное 113</c:v>
          </c:tx>
          <c:spPr>
            <a:ln w="19050">
              <a:noFill/>
            </a:ln>
          </c:spPr>
          <c:xVal>
            <c:numRef>
              <c:f>Sheet1!$B$4:$B$13</c:f>
              <c:numCache>
                <c:formatCode>General</c:formatCode>
                <c:ptCount val="10"/>
                <c:pt idx="0">
                  <c:v>82</c:v>
                </c:pt>
                <c:pt idx="1">
                  <c:v>87</c:v>
                </c:pt>
                <c:pt idx="2">
                  <c:v>89</c:v>
                </c:pt>
                <c:pt idx="3">
                  <c:v>106</c:v>
                </c:pt>
                <c:pt idx="4">
                  <c:v>67</c:v>
                </c:pt>
                <c:pt idx="5">
                  <c:v>88</c:v>
                </c:pt>
                <c:pt idx="6">
                  <c:v>73</c:v>
                </c:pt>
                <c:pt idx="7">
                  <c:v>87</c:v>
                </c:pt>
                <c:pt idx="8">
                  <c:v>76</c:v>
                </c:pt>
                <c:pt idx="9">
                  <c:v>115</c:v>
                </c:pt>
              </c:numCache>
            </c:numRef>
          </c:xVal>
          <c:yVal>
            <c:numRef>
              <c:f>Sheet1!$F$45:$F$54</c:f>
              <c:numCache>
                <c:formatCode>General</c:formatCode>
                <c:ptCount val="10"/>
                <c:pt idx="0">
                  <c:v>153.12410147991545</c:v>
                </c:pt>
                <c:pt idx="1">
                  <c:v>157.4</c:v>
                </c:pt>
                <c:pt idx="2">
                  <c:v>159.11035940803384</c:v>
                </c:pt>
                <c:pt idx="3">
                  <c:v>173.64841437632134</c:v>
                </c:pt>
                <c:pt idx="4">
                  <c:v>140.29640591966174</c:v>
                </c:pt>
                <c:pt idx="5">
                  <c:v>158.25517970401694</c:v>
                </c:pt>
                <c:pt idx="6">
                  <c:v>145.42748414376322</c:v>
                </c:pt>
                <c:pt idx="7">
                  <c:v>157.4</c:v>
                </c:pt>
                <c:pt idx="8">
                  <c:v>147.99302325581397</c:v>
                </c:pt>
                <c:pt idx="9">
                  <c:v>181.34503171247357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78-4159-A2C7-AB3BE143E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2928"/>
        <c:axId val="86563344"/>
      </c:scatterChart>
      <c:valAx>
        <c:axId val="8656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78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563344"/>
        <c:crosses val="autoZero"/>
        <c:crossBetween val="midCat"/>
      </c:valAx>
      <c:valAx>
        <c:axId val="86563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113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6562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Лист1!$B$3:$B$13</c:f>
              <c:numCache>
                <c:formatCode>General</c:formatCode>
                <c:ptCount val="11"/>
                <c:pt idx="0">
                  <c:v>78</c:v>
                </c:pt>
                <c:pt idx="1">
                  <c:v>82</c:v>
                </c:pt>
                <c:pt idx="2">
                  <c:v>87</c:v>
                </c:pt>
                <c:pt idx="3">
                  <c:v>89</c:v>
                </c:pt>
                <c:pt idx="4">
                  <c:v>106</c:v>
                </c:pt>
                <c:pt idx="5">
                  <c:v>67</c:v>
                </c:pt>
                <c:pt idx="6">
                  <c:v>88</c:v>
                </c:pt>
                <c:pt idx="7">
                  <c:v>73</c:v>
                </c:pt>
                <c:pt idx="8">
                  <c:v>87</c:v>
                </c:pt>
                <c:pt idx="9">
                  <c:v>76</c:v>
                </c:pt>
                <c:pt idx="10">
                  <c:v>115</c:v>
                </c:pt>
              </c:numCache>
            </c:numRef>
          </c:xVal>
          <c:yVal>
            <c:numRef>
              <c:f>Лист1!$C$3:$C$13</c:f>
              <c:numCache>
                <c:formatCode>General</c:formatCode>
                <c:ptCount val="11"/>
                <c:pt idx="0">
                  <c:v>113</c:v>
                </c:pt>
                <c:pt idx="1">
                  <c:v>148</c:v>
                </c:pt>
                <c:pt idx="2">
                  <c:v>134</c:v>
                </c:pt>
                <c:pt idx="3">
                  <c:v>154</c:v>
                </c:pt>
                <c:pt idx="4">
                  <c:v>195</c:v>
                </c:pt>
                <c:pt idx="5">
                  <c:v>139</c:v>
                </c:pt>
                <c:pt idx="6">
                  <c:v>158</c:v>
                </c:pt>
                <c:pt idx="7">
                  <c:v>152</c:v>
                </c:pt>
                <c:pt idx="8">
                  <c:v>162</c:v>
                </c:pt>
                <c:pt idx="9">
                  <c:v>159</c:v>
                </c:pt>
                <c:pt idx="10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ED-4738-8C4C-2A2E507D4AE4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Лист1!$B$3:$B$13</c:f>
              <c:numCache>
                <c:formatCode>General</c:formatCode>
                <c:ptCount val="11"/>
                <c:pt idx="0">
                  <c:v>78</c:v>
                </c:pt>
                <c:pt idx="1">
                  <c:v>82</c:v>
                </c:pt>
                <c:pt idx="2">
                  <c:v>87</c:v>
                </c:pt>
                <c:pt idx="3">
                  <c:v>89</c:v>
                </c:pt>
                <c:pt idx="4">
                  <c:v>106</c:v>
                </c:pt>
                <c:pt idx="5">
                  <c:v>67</c:v>
                </c:pt>
                <c:pt idx="6">
                  <c:v>88</c:v>
                </c:pt>
                <c:pt idx="7">
                  <c:v>73</c:v>
                </c:pt>
                <c:pt idx="8">
                  <c:v>87</c:v>
                </c:pt>
                <c:pt idx="9">
                  <c:v>76</c:v>
                </c:pt>
                <c:pt idx="10">
                  <c:v>115</c:v>
                </c:pt>
              </c:numCache>
            </c:numRef>
          </c:xVal>
          <c:yVal>
            <c:numRef>
              <c:f>Лист1!$H$30:$H$40</c:f>
              <c:numCache>
                <c:formatCode>General</c:formatCode>
                <c:ptCount val="11"/>
                <c:pt idx="0">
                  <c:v>145.11673295717327</c:v>
                </c:pt>
                <c:pt idx="1">
                  <c:v>149.14855240033299</c:v>
                </c:pt>
                <c:pt idx="2">
                  <c:v>154.18832670428267</c:v>
                </c:pt>
                <c:pt idx="3">
                  <c:v>156.20423642586255</c:v>
                </c:pt>
                <c:pt idx="4">
                  <c:v>173.33946905929147</c:v>
                </c:pt>
                <c:pt idx="5">
                  <c:v>134.02922948848396</c:v>
                </c:pt>
                <c:pt idx="6">
                  <c:v>155.19628156507261</c:v>
                </c:pt>
                <c:pt idx="7">
                  <c:v>140.07695865322358</c:v>
                </c:pt>
                <c:pt idx="8">
                  <c:v>154.18832670428267</c:v>
                </c:pt>
                <c:pt idx="9">
                  <c:v>143.1008232355934</c:v>
                </c:pt>
                <c:pt idx="10">
                  <c:v>182.41106280640088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ED-4738-8C4C-2A2E507D4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317424"/>
        <c:axId val="506312016"/>
      </c:scatterChart>
      <c:valAx>
        <c:axId val="50631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6312016"/>
        <c:crosses val="autoZero"/>
        <c:crossBetween val="midCat"/>
      </c:valAx>
      <c:valAx>
        <c:axId val="506312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63174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20</xdr:row>
      <xdr:rowOff>180975</xdr:rowOff>
    </xdr:from>
    <xdr:to>
      <xdr:col>23</xdr:col>
      <xdr:colOff>474168</xdr:colOff>
      <xdr:row>37</xdr:row>
      <xdr:rowOff>108857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3FF19B-A026-475A-9333-EE063F2C1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1</xdr:row>
      <xdr:rowOff>66675</xdr:rowOff>
    </xdr:from>
    <xdr:to>
      <xdr:col>12</xdr:col>
      <xdr:colOff>209550</xdr:colOff>
      <xdr:row>14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78029DB-1E50-4C10-90FA-4875AFAC2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4"/>
  <sheetViews>
    <sheetView zoomScale="70" zoomScaleNormal="70" workbookViewId="0">
      <selection activeCell="C13" sqref="B2:C13"/>
    </sheetView>
  </sheetViews>
  <sheetFormatPr defaultRowHeight="15" x14ac:dyDescent="0.25"/>
  <cols>
    <col min="6" max="6" width="26.28515625" bestFit="1" customWidth="1"/>
    <col min="7" max="7" width="16.85546875" bestFit="1" customWidth="1"/>
    <col min="8" max="8" width="23.28515625" bestFit="1" customWidth="1"/>
    <col min="9" max="9" width="15.5703125" bestFit="1" customWidth="1"/>
    <col min="10" max="10" width="12" customWidth="1"/>
    <col min="11" max="11" width="18.42578125" customWidth="1"/>
    <col min="12" max="12" width="13.140625" bestFit="1" customWidth="1"/>
    <col min="13" max="13" width="14.7109375" bestFit="1" customWidth="1"/>
    <col min="14" max="14" width="14.85546875" bestFit="1" customWidth="1"/>
  </cols>
  <sheetData>
    <row r="1" spans="2:14" x14ac:dyDescent="0.25">
      <c r="F1" t="s">
        <v>2</v>
      </c>
    </row>
    <row r="2" spans="2:14" ht="15.75" thickBot="1" x14ac:dyDescent="0.3">
      <c r="B2" t="s">
        <v>0</v>
      </c>
      <c r="C2" t="s">
        <v>1</v>
      </c>
    </row>
    <row r="3" spans="2:14" x14ac:dyDescent="0.25">
      <c r="B3">
        <v>78</v>
      </c>
      <c r="C3">
        <v>113</v>
      </c>
      <c r="F3" s="4" t="s">
        <v>3</v>
      </c>
      <c r="G3" s="4"/>
    </row>
    <row r="4" spans="2:14" x14ac:dyDescent="0.25">
      <c r="B4">
        <v>82</v>
      </c>
      <c r="C4">
        <v>148</v>
      </c>
      <c r="F4" s="1" t="s">
        <v>4</v>
      </c>
      <c r="G4" s="1">
        <v>0.71635086890846233</v>
      </c>
      <c r="H4" t="s">
        <v>30</v>
      </c>
    </row>
    <row r="5" spans="2:14" x14ac:dyDescent="0.25">
      <c r="B5">
        <v>87</v>
      </c>
      <c r="C5">
        <v>134</v>
      </c>
      <c r="F5" s="1" t="s">
        <v>5</v>
      </c>
      <c r="G5" s="1">
        <v>0.51315856738590904</v>
      </c>
      <c r="H5" t="s">
        <v>31</v>
      </c>
    </row>
    <row r="6" spans="2:14" x14ac:dyDescent="0.25">
      <c r="B6">
        <v>89</v>
      </c>
      <c r="C6">
        <v>154</v>
      </c>
      <c r="F6" s="1" t="s">
        <v>6</v>
      </c>
      <c r="G6" s="1">
        <v>0.45230338830914762</v>
      </c>
    </row>
    <row r="7" spans="2:14" x14ac:dyDescent="0.25">
      <c r="B7">
        <v>106</v>
      </c>
      <c r="C7">
        <v>195</v>
      </c>
      <c r="F7" s="1" t="s">
        <v>7</v>
      </c>
      <c r="G7" s="1">
        <v>12.809758189075207</v>
      </c>
    </row>
    <row r="8" spans="2:14" ht="15.75" thickBot="1" x14ac:dyDescent="0.3">
      <c r="B8">
        <v>67</v>
      </c>
      <c r="C8">
        <v>139</v>
      </c>
      <c r="F8" s="2" t="s">
        <v>8</v>
      </c>
      <c r="G8" s="2">
        <v>10</v>
      </c>
    </row>
    <row r="9" spans="2:14" x14ac:dyDescent="0.25">
      <c r="B9">
        <v>88</v>
      </c>
      <c r="C9">
        <v>158</v>
      </c>
    </row>
    <row r="10" spans="2:14" ht="15.75" thickBot="1" x14ac:dyDescent="0.3">
      <c r="B10">
        <v>73</v>
      </c>
      <c r="C10">
        <v>152</v>
      </c>
      <c r="F10" t="s">
        <v>9</v>
      </c>
    </row>
    <row r="11" spans="2:14" x14ac:dyDescent="0.25">
      <c r="B11">
        <v>87</v>
      </c>
      <c r="C11">
        <v>162</v>
      </c>
      <c r="F11" s="3"/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</row>
    <row r="12" spans="2:14" x14ac:dyDescent="0.25">
      <c r="B12">
        <v>76</v>
      </c>
      <c r="C12">
        <v>159</v>
      </c>
      <c r="F12" s="1" t="s">
        <v>10</v>
      </c>
      <c r="G12" s="1">
        <v>1</v>
      </c>
      <c r="H12" s="1">
        <v>1383.6807610993649</v>
      </c>
      <c r="I12" s="1">
        <v>1383.6807610993649</v>
      </c>
      <c r="J12" s="1">
        <v>8.4324551364580191</v>
      </c>
      <c r="K12" s="1">
        <v>1.9774056358180307E-2</v>
      </c>
    </row>
    <row r="13" spans="2:14" x14ac:dyDescent="0.25">
      <c r="B13">
        <v>115</v>
      </c>
      <c r="C13">
        <v>173</v>
      </c>
      <c r="F13" s="1" t="s">
        <v>11</v>
      </c>
      <c r="G13" s="1">
        <v>8</v>
      </c>
      <c r="H13" s="1">
        <v>1312.7192389006348</v>
      </c>
      <c r="I13" s="1">
        <v>164.08990486257935</v>
      </c>
      <c r="J13" s="1"/>
      <c r="K13" s="1"/>
    </row>
    <row r="14" spans="2:14" ht="15.75" thickBot="1" x14ac:dyDescent="0.3">
      <c r="F14" s="2" t="s">
        <v>12</v>
      </c>
      <c r="G14" s="2">
        <v>9</v>
      </c>
      <c r="H14" s="2">
        <v>2696.3999999999996</v>
      </c>
      <c r="I14" s="2"/>
      <c r="J14" s="2"/>
      <c r="K14" s="2"/>
    </row>
    <row r="15" spans="2:14" ht="15.75" thickBot="1" x14ac:dyDescent="0.3"/>
    <row r="16" spans="2:14" x14ac:dyDescent="0.25">
      <c r="F16" s="3"/>
      <c r="G16" s="3" t="s">
        <v>19</v>
      </c>
      <c r="H16" s="3" t="s">
        <v>7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3" t="s">
        <v>25</v>
      </c>
    </row>
    <row r="17" spans="5:14" x14ac:dyDescent="0.25">
      <c r="F17" s="1" t="s">
        <v>13</v>
      </c>
      <c r="G17" s="1">
        <v>82.999365750528554</v>
      </c>
      <c r="H17" s="1">
        <v>25.939455241313397</v>
      </c>
      <c r="I17" s="1">
        <v>3.1997343420819671</v>
      </c>
      <c r="J17" s="1">
        <v>1.2617385726584954E-2</v>
      </c>
      <c r="K17" s="1">
        <v>23.182874699116454</v>
      </c>
      <c r="L17" s="1">
        <v>142.81585680194064</v>
      </c>
      <c r="M17" s="1">
        <v>23.182874699116454</v>
      </c>
      <c r="N17" s="1">
        <v>142.81585680194064</v>
      </c>
    </row>
    <row r="18" spans="5:14" ht="15.75" thickBot="1" x14ac:dyDescent="0.3">
      <c r="F18" s="2">
        <v>78</v>
      </c>
      <c r="G18" s="2">
        <v>0.85517970401691323</v>
      </c>
      <c r="H18" s="2">
        <v>0.29449665452374191</v>
      </c>
      <c r="I18" s="2">
        <v>2.9038689943690681</v>
      </c>
      <c r="J18" s="2">
        <v>1.9774056358180275E-2</v>
      </c>
      <c r="K18" s="2">
        <v>0.17606920088137135</v>
      </c>
      <c r="L18" s="2">
        <v>1.5342902071524551</v>
      </c>
      <c r="M18" s="2">
        <v>0.17606920088137135</v>
      </c>
      <c r="N18" s="2">
        <v>1.5342902071524551</v>
      </c>
    </row>
    <row r="21" spans="5:14" x14ac:dyDescent="0.25">
      <c r="E21" t="s">
        <v>2</v>
      </c>
    </row>
    <row r="22" spans="5:14" ht="15.75" thickBot="1" x14ac:dyDescent="0.3"/>
    <row r="23" spans="5:14" x14ac:dyDescent="0.25">
      <c r="E23" s="4" t="s">
        <v>3</v>
      </c>
      <c r="F23" s="4"/>
    </row>
    <row r="24" spans="5:14" x14ac:dyDescent="0.25">
      <c r="E24" s="1" t="s">
        <v>4</v>
      </c>
      <c r="F24" s="1">
        <v>0.71635086890846233</v>
      </c>
    </row>
    <row r="25" spans="5:14" x14ac:dyDescent="0.25">
      <c r="E25" s="1" t="s">
        <v>5</v>
      </c>
      <c r="F25" s="1">
        <v>0.51315856738590904</v>
      </c>
    </row>
    <row r="26" spans="5:14" x14ac:dyDescent="0.25">
      <c r="E26" s="1" t="s">
        <v>6</v>
      </c>
      <c r="F26" s="1">
        <v>0.45230338830914762</v>
      </c>
    </row>
    <row r="27" spans="5:14" x14ac:dyDescent="0.25">
      <c r="E27" s="1" t="s">
        <v>7</v>
      </c>
      <c r="F27" s="1">
        <v>12.809758189075207</v>
      </c>
    </row>
    <row r="28" spans="5:14" ht="15.75" thickBot="1" x14ac:dyDescent="0.3">
      <c r="E28" s="2" t="s">
        <v>8</v>
      </c>
      <c r="F28" s="2">
        <v>10</v>
      </c>
    </row>
    <row r="30" spans="5:14" ht="15.75" thickBot="1" x14ac:dyDescent="0.3">
      <c r="E30" t="s">
        <v>9</v>
      </c>
    </row>
    <row r="31" spans="5:14" x14ac:dyDescent="0.25">
      <c r="E31" s="3"/>
      <c r="F31" s="3" t="s">
        <v>14</v>
      </c>
      <c r="G31" s="3" t="s">
        <v>15</v>
      </c>
      <c r="H31" s="3" t="s">
        <v>16</v>
      </c>
      <c r="I31" s="3" t="s">
        <v>17</v>
      </c>
      <c r="J31" s="3" t="s">
        <v>18</v>
      </c>
    </row>
    <row r="32" spans="5:14" x14ac:dyDescent="0.25">
      <c r="E32" s="1" t="s">
        <v>10</v>
      </c>
      <c r="F32" s="1">
        <v>1</v>
      </c>
      <c r="G32" s="1">
        <v>1383.6807610993649</v>
      </c>
      <c r="H32" s="1">
        <v>1383.6807610993649</v>
      </c>
      <c r="I32" s="1">
        <v>8.4324551364580191</v>
      </c>
      <c r="J32" s="1">
        <v>1.9774056358180307E-2</v>
      </c>
    </row>
    <row r="33" spans="5:13" x14ac:dyDescent="0.25">
      <c r="E33" s="1" t="s">
        <v>11</v>
      </c>
      <c r="F33" s="1">
        <v>8</v>
      </c>
      <c r="G33" s="1">
        <v>1312.7192389006348</v>
      </c>
      <c r="H33" s="1">
        <v>164.08990486257935</v>
      </c>
      <c r="I33" s="1"/>
      <c r="J33" s="1"/>
    </row>
    <row r="34" spans="5:13" ht="15.75" thickBot="1" x14ac:dyDescent="0.3">
      <c r="E34" s="2" t="s">
        <v>12</v>
      </c>
      <c r="F34" s="2">
        <v>9</v>
      </c>
      <c r="G34" s="2">
        <v>2696.3999999999996</v>
      </c>
      <c r="H34" s="2"/>
      <c r="I34" s="2"/>
      <c r="J34" s="2"/>
    </row>
    <row r="35" spans="5:13" ht="15.75" thickBot="1" x14ac:dyDescent="0.3"/>
    <row r="36" spans="5:13" x14ac:dyDescent="0.25">
      <c r="E36" s="3"/>
      <c r="F36" s="3" t="s">
        <v>19</v>
      </c>
      <c r="G36" s="3" t="s">
        <v>7</v>
      </c>
      <c r="H36" s="3" t="s">
        <v>20</v>
      </c>
      <c r="I36" s="3" t="s">
        <v>21</v>
      </c>
      <c r="J36" s="3" t="s">
        <v>22</v>
      </c>
      <c r="K36" s="3" t="s">
        <v>23</v>
      </c>
      <c r="L36" s="3" t="s">
        <v>24</v>
      </c>
      <c r="M36" s="3" t="s">
        <v>25</v>
      </c>
    </row>
    <row r="37" spans="5:13" x14ac:dyDescent="0.25">
      <c r="E37" s="1" t="s">
        <v>13</v>
      </c>
      <c r="F37" s="1">
        <v>82.999365750528554</v>
      </c>
      <c r="G37" s="1">
        <v>25.939455241313397</v>
      </c>
      <c r="H37" s="1">
        <v>3.1997343420819671</v>
      </c>
      <c r="I37" s="1">
        <v>1.2617385726584954E-2</v>
      </c>
      <c r="J37" s="1">
        <v>23.182874699116454</v>
      </c>
      <c r="K37" s="1">
        <v>142.81585680194064</v>
      </c>
      <c r="L37" s="1">
        <v>23.182874699116454</v>
      </c>
      <c r="M37" s="1">
        <v>142.81585680194064</v>
      </c>
    </row>
    <row r="38" spans="5:13" ht="15.75" thickBot="1" x14ac:dyDescent="0.3">
      <c r="E38" s="2">
        <v>78</v>
      </c>
      <c r="F38" s="2">
        <v>0.85517970401691323</v>
      </c>
      <c r="G38" s="2">
        <v>0.29449665452374191</v>
      </c>
      <c r="H38" s="2">
        <v>2.9038689943690681</v>
      </c>
      <c r="I38" s="2">
        <v>1.9774056358180275E-2</v>
      </c>
      <c r="J38" s="2">
        <v>0.17606920088137135</v>
      </c>
      <c r="K38" s="2">
        <v>1.5342902071524551</v>
      </c>
      <c r="L38" s="2">
        <v>0.17606920088137135</v>
      </c>
      <c r="M38" s="2">
        <v>1.5342902071524551</v>
      </c>
    </row>
    <row r="42" spans="5:13" x14ac:dyDescent="0.25">
      <c r="E42" t="s">
        <v>26</v>
      </c>
    </row>
    <row r="43" spans="5:13" ht="15.75" thickBot="1" x14ac:dyDescent="0.3"/>
    <row r="44" spans="5:13" x14ac:dyDescent="0.25">
      <c r="E44" s="3" t="s">
        <v>27</v>
      </c>
      <c r="F44" s="3" t="s">
        <v>28</v>
      </c>
      <c r="G44" s="3" t="s">
        <v>29</v>
      </c>
    </row>
    <row r="45" spans="5:13" x14ac:dyDescent="0.25">
      <c r="E45" s="1">
        <v>1</v>
      </c>
      <c r="F45" s="1">
        <v>153.12410147991545</v>
      </c>
      <c r="G45" s="1">
        <v>-5.1241014799154527</v>
      </c>
    </row>
    <row r="46" spans="5:13" x14ac:dyDescent="0.25">
      <c r="E46" s="1">
        <v>2</v>
      </c>
      <c r="F46" s="1">
        <v>157.4</v>
      </c>
      <c r="G46" s="1">
        <v>-23.400000000000006</v>
      </c>
    </row>
    <row r="47" spans="5:13" x14ac:dyDescent="0.25">
      <c r="E47" s="1">
        <v>3</v>
      </c>
      <c r="F47" s="1">
        <v>159.11035940803384</v>
      </c>
      <c r="G47" s="1">
        <v>-5.1103594080338439</v>
      </c>
    </row>
    <row r="48" spans="5:13" x14ac:dyDescent="0.25">
      <c r="E48" s="1">
        <v>4</v>
      </c>
      <c r="F48" s="1">
        <v>173.64841437632134</v>
      </c>
      <c r="G48" s="1">
        <v>21.351585623678659</v>
      </c>
    </row>
    <row r="49" spans="5:7" x14ac:dyDescent="0.25">
      <c r="E49" s="1">
        <v>5</v>
      </c>
      <c r="F49" s="1">
        <v>140.29640591966174</v>
      </c>
      <c r="G49" s="1">
        <v>-1.296405919661737</v>
      </c>
    </row>
    <row r="50" spans="5:7" x14ac:dyDescent="0.25">
      <c r="E50" s="1">
        <v>6</v>
      </c>
      <c r="F50" s="1">
        <v>158.25517970401694</v>
      </c>
      <c r="G50" s="1">
        <v>-0.25517970401693901</v>
      </c>
    </row>
    <row r="51" spans="5:7" x14ac:dyDescent="0.25">
      <c r="E51" s="1">
        <v>7</v>
      </c>
      <c r="F51" s="1">
        <v>145.42748414376322</v>
      </c>
      <c r="G51" s="1">
        <v>6.5725158562367767</v>
      </c>
    </row>
    <row r="52" spans="5:7" x14ac:dyDescent="0.25">
      <c r="E52" s="1">
        <v>8</v>
      </c>
      <c r="F52" s="1">
        <v>157.4</v>
      </c>
      <c r="G52" s="1">
        <v>4.5999999999999943</v>
      </c>
    </row>
    <row r="53" spans="5:7" x14ac:dyDescent="0.25">
      <c r="E53" s="1">
        <v>9</v>
      </c>
      <c r="F53" s="1">
        <v>147.99302325581397</v>
      </c>
      <c r="G53" s="1">
        <v>11.006976744186034</v>
      </c>
    </row>
    <row r="54" spans="5:7" ht="15.75" thickBot="1" x14ac:dyDescent="0.3">
      <c r="E54" s="2">
        <v>10</v>
      </c>
      <c r="F54" s="2">
        <v>181.34503171247357</v>
      </c>
      <c r="G54" s="2">
        <v>-8.3450317124735705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5CF2-357A-47EE-A0A7-9115FC34E8D1}">
  <dimension ref="B2:O40"/>
  <sheetViews>
    <sheetView tabSelected="1" workbookViewId="0">
      <selection activeCell="H4" sqref="H4"/>
    </sheetView>
  </sheetViews>
  <sheetFormatPr defaultRowHeight="15" x14ac:dyDescent="0.25"/>
  <cols>
    <col min="7" max="7" width="19.42578125" customWidth="1"/>
    <col min="8" max="8" width="26.28515625" customWidth="1"/>
    <col min="9" max="9" width="23.28515625" bestFit="1" customWidth="1"/>
    <col min="10" max="10" width="15.5703125" bestFit="1" customWidth="1"/>
    <col min="11" max="11" width="12" bestFit="1" customWidth="1"/>
    <col min="12" max="12" width="14.7109375" bestFit="1" customWidth="1"/>
    <col min="13" max="13" width="13.140625" bestFit="1" customWidth="1"/>
    <col min="14" max="14" width="14.7109375" bestFit="1" customWidth="1"/>
    <col min="15" max="15" width="14.85546875" bestFit="1" customWidth="1"/>
  </cols>
  <sheetData>
    <row r="2" spans="2:12" x14ac:dyDescent="0.25">
      <c r="B2" t="s">
        <v>0</v>
      </c>
      <c r="C2" t="s">
        <v>1</v>
      </c>
    </row>
    <row r="3" spans="2:12" x14ac:dyDescent="0.25">
      <c r="B3">
        <v>78</v>
      </c>
      <c r="C3">
        <v>113</v>
      </c>
    </row>
    <row r="4" spans="2:12" x14ac:dyDescent="0.25">
      <c r="B4">
        <v>82</v>
      </c>
      <c r="C4">
        <v>148</v>
      </c>
    </row>
    <row r="5" spans="2:12" x14ac:dyDescent="0.25">
      <c r="B5">
        <v>87</v>
      </c>
      <c r="C5">
        <v>134</v>
      </c>
    </row>
    <row r="6" spans="2:12" x14ac:dyDescent="0.25">
      <c r="B6">
        <v>89</v>
      </c>
      <c r="C6">
        <v>154</v>
      </c>
      <c r="G6" t="s">
        <v>2</v>
      </c>
    </row>
    <row r="7" spans="2:12" ht="15.75" thickBot="1" x14ac:dyDescent="0.3">
      <c r="B7">
        <v>106</v>
      </c>
      <c r="C7">
        <v>195</v>
      </c>
    </row>
    <row r="8" spans="2:12" x14ac:dyDescent="0.25">
      <c r="B8">
        <v>67</v>
      </c>
      <c r="C8">
        <v>139</v>
      </c>
      <c r="G8" s="4" t="s">
        <v>3</v>
      </c>
      <c r="H8" s="4"/>
    </row>
    <row r="9" spans="2:12" x14ac:dyDescent="0.25">
      <c r="B9">
        <v>88</v>
      </c>
      <c r="C9">
        <v>158</v>
      </c>
      <c r="G9" s="1" t="s">
        <v>4</v>
      </c>
      <c r="H9" s="1">
        <v>0.66702153995228397</v>
      </c>
    </row>
    <row r="10" spans="2:12" x14ac:dyDescent="0.25">
      <c r="B10">
        <v>73</v>
      </c>
      <c r="C10">
        <v>152</v>
      </c>
      <c r="G10" s="1" t="s">
        <v>5</v>
      </c>
      <c r="H10" s="1">
        <v>0.44491773476031643</v>
      </c>
    </row>
    <row r="11" spans="2:12" x14ac:dyDescent="0.25">
      <c r="B11">
        <v>87</v>
      </c>
      <c r="C11">
        <v>162</v>
      </c>
      <c r="G11" s="1" t="s">
        <v>6</v>
      </c>
      <c r="H11" s="1">
        <v>0.38324192751146274</v>
      </c>
    </row>
    <row r="12" spans="2:12" x14ac:dyDescent="0.25">
      <c r="B12">
        <v>76</v>
      </c>
      <c r="C12">
        <v>159</v>
      </c>
      <c r="G12" s="1" t="s">
        <v>7</v>
      </c>
      <c r="H12" s="1">
        <v>16.63834920544295</v>
      </c>
    </row>
    <row r="13" spans="2:12" ht="15.75" thickBot="1" x14ac:dyDescent="0.3">
      <c r="B13">
        <v>115</v>
      </c>
      <c r="C13">
        <v>173</v>
      </c>
      <c r="G13" s="2" t="s">
        <v>8</v>
      </c>
      <c r="H13" s="2">
        <v>11</v>
      </c>
    </row>
    <row r="15" spans="2:12" ht="15.75" thickBot="1" x14ac:dyDescent="0.3">
      <c r="G15" t="s">
        <v>9</v>
      </c>
    </row>
    <row r="16" spans="2:12" x14ac:dyDescent="0.25">
      <c r="G16" s="3"/>
      <c r="H16" s="3" t="s">
        <v>14</v>
      </c>
      <c r="I16" s="3" t="s">
        <v>15</v>
      </c>
      <c r="J16" s="3" t="s">
        <v>16</v>
      </c>
      <c r="K16" s="3" t="s">
        <v>17</v>
      </c>
      <c r="L16" s="3" t="s">
        <v>18</v>
      </c>
    </row>
    <row r="17" spans="7:15" x14ac:dyDescent="0.25">
      <c r="G17" s="1" t="s">
        <v>10</v>
      </c>
      <c r="H17" s="1">
        <v>1</v>
      </c>
      <c r="I17" s="1">
        <v>1997.0334760050782</v>
      </c>
      <c r="J17" s="1">
        <v>1997.0334760050782</v>
      </c>
      <c r="K17" s="1">
        <v>7.2138129131432711</v>
      </c>
      <c r="L17" s="1">
        <v>2.4965484604247759E-2</v>
      </c>
    </row>
    <row r="18" spans="7:15" x14ac:dyDescent="0.25">
      <c r="G18" s="1" t="s">
        <v>11</v>
      </c>
      <c r="H18" s="1">
        <v>9</v>
      </c>
      <c r="I18" s="1">
        <v>2491.5119785403758</v>
      </c>
      <c r="J18" s="1">
        <v>276.83466428226399</v>
      </c>
      <c r="K18" s="1"/>
      <c r="L18" s="1"/>
    </row>
    <row r="19" spans="7:15" ht="15.75" thickBot="1" x14ac:dyDescent="0.3">
      <c r="G19" s="2" t="s">
        <v>12</v>
      </c>
      <c r="H19" s="2">
        <v>10</v>
      </c>
      <c r="I19" s="2">
        <v>4488.545454545454</v>
      </c>
      <c r="J19" s="2"/>
      <c r="K19" s="2"/>
      <c r="L19" s="2"/>
    </row>
    <row r="20" spans="7:15" ht="15.75" thickBot="1" x14ac:dyDescent="0.3"/>
    <row r="21" spans="7:15" x14ac:dyDescent="0.25">
      <c r="G21" s="3"/>
      <c r="H21" s="3" t="s">
        <v>19</v>
      </c>
      <c r="I21" s="3" t="s">
        <v>7</v>
      </c>
      <c r="J21" s="3" t="s">
        <v>20</v>
      </c>
      <c r="K21" s="3" t="s">
        <v>21</v>
      </c>
      <c r="L21" s="3" t="s">
        <v>22</v>
      </c>
      <c r="M21" s="3" t="s">
        <v>23</v>
      </c>
      <c r="N21" s="3" t="s">
        <v>24</v>
      </c>
      <c r="O21" s="3" t="s">
        <v>25</v>
      </c>
    </row>
    <row r="22" spans="7:15" x14ac:dyDescent="0.25">
      <c r="G22" s="1" t="s">
        <v>13</v>
      </c>
      <c r="H22" s="1">
        <v>66.496253815558205</v>
      </c>
      <c r="I22" s="1">
        <v>32.729306762112692</v>
      </c>
      <c r="J22" s="1">
        <v>2.0317037051494773</v>
      </c>
      <c r="K22" s="1">
        <v>7.2733932609278254E-2</v>
      </c>
      <c r="L22" s="1">
        <v>-7.5425819097747535</v>
      </c>
      <c r="M22" s="1">
        <v>140.53508954089116</v>
      </c>
      <c r="N22" s="1">
        <v>-7.5425819097747535</v>
      </c>
      <c r="O22" s="1">
        <v>140.53508954089116</v>
      </c>
    </row>
    <row r="23" spans="7:15" ht="15.75" thickBot="1" x14ac:dyDescent="0.3">
      <c r="G23" s="2" t="s">
        <v>0</v>
      </c>
      <c r="H23" s="2">
        <v>1.0079548607899365</v>
      </c>
      <c r="I23" s="2">
        <v>0.37528278777891316</v>
      </c>
      <c r="J23" s="2">
        <v>2.6858542241051127</v>
      </c>
      <c r="K23" s="2">
        <v>2.4965484604247724E-2</v>
      </c>
      <c r="L23" s="2">
        <v>0.15900621434098927</v>
      </c>
      <c r="M23" s="2">
        <v>1.8569035072388838</v>
      </c>
      <c r="N23" s="2">
        <v>0.15900621434098927</v>
      </c>
      <c r="O23" s="2">
        <v>1.8569035072388838</v>
      </c>
    </row>
    <row r="27" spans="7:15" x14ac:dyDescent="0.25">
      <c r="G27" t="s">
        <v>26</v>
      </c>
    </row>
    <row r="28" spans="7:15" ht="15.75" thickBot="1" x14ac:dyDescent="0.3"/>
    <row r="29" spans="7:15" x14ac:dyDescent="0.25">
      <c r="G29" s="3" t="s">
        <v>27</v>
      </c>
      <c r="H29" s="3" t="s">
        <v>32</v>
      </c>
      <c r="I29" s="3" t="s">
        <v>29</v>
      </c>
    </row>
    <row r="30" spans="7:15" x14ac:dyDescent="0.25">
      <c r="G30" s="1">
        <v>1</v>
      </c>
      <c r="H30" s="1">
        <v>145.11673295717327</v>
      </c>
      <c r="I30" s="1">
        <v>-32.116732957173269</v>
      </c>
    </row>
    <row r="31" spans="7:15" x14ac:dyDescent="0.25">
      <c r="G31" s="1">
        <v>2</v>
      </c>
      <c r="H31" s="1">
        <v>149.14855240033299</v>
      </c>
      <c r="I31" s="1">
        <v>-1.1485524003329886</v>
      </c>
    </row>
    <row r="32" spans="7:15" x14ac:dyDescent="0.25">
      <c r="G32" s="1">
        <v>3</v>
      </c>
      <c r="H32" s="1">
        <v>154.18832670428267</v>
      </c>
      <c r="I32" s="1">
        <v>-20.188326704282673</v>
      </c>
    </row>
    <row r="33" spans="7:9" x14ac:dyDescent="0.25">
      <c r="G33" s="1">
        <v>4</v>
      </c>
      <c r="H33" s="1">
        <v>156.20423642586255</v>
      </c>
      <c r="I33" s="1">
        <v>-2.2042364258625469</v>
      </c>
    </row>
    <row r="34" spans="7:9" x14ac:dyDescent="0.25">
      <c r="G34" s="1">
        <v>5</v>
      </c>
      <c r="H34" s="1">
        <v>173.33946905929147</v>
      </c>
      <c r="I34" s="1">
        <v>21.660530940708526</v>
      </c>
    </row>
    <row r="35" spans="7:9" x14ac:dyDescent="0.25">
      <c r="G35" s="1">
        <v>6</v>
      </c>
      <c r="H35" s="1">
        <v>134.02922948848396</v>
      </c>
      <c r="I35" s="1">
        <v>4.9707705115160365</v>
      </c>
    </row>
    <row r="36" spans="7:9" x14ac:dyDescent="0.25">
      <c r="G36" s="1">
        <v>7</v>
      </c>
      <c r="H36" s="1">
        <v>155.19628156507261</v>
      </c>
      <c r="I36" s="1">
        <v>2.80371843492739</v>
      </c>
    </row>
    <row r="37" spans="7:9" x14ac:dyDescent="0.25">
      <c r="G37" s="1">
        <v>8</v>
      </c>
      <c r="H37" s="1">
        <v>140.07695865322358</v>
      </c>
      <c r="I37" s="1">
        <v>11.923041346776415</v>
      </c>
    </row>
    <row r="38" spans="7:9" x14ac:dyDescent="0.25">
      <c r="G38" s="1">
        <v>9</v>
      </c>
      <c r="H38" s="1">
        <v>154.18832670428267</v>
      </c>
      <c r="I38" s="1">
        <v>7.8116732957173269</v>
      </c>
    </row>
    <row r="39" spans="7:9" x14ac:dyDescent="0.25">
      <c r="G39" s="1">
        <v>10</v>
      </c>
      <c r="H39" s="1">
        <v>143.1008232355934</v>
      </c>
      <c r="I39" s="1">
        <v>15.899176764406604</v>
      </c>
    </row>
    <row r="40" spans="7:9" ht="15.75" thickBot="1" x14ac:dyDescent="0.3">
      <c r="G40" s="2">
        <v>11</v>
      </c>
      <c r="H40" s="2">
        <v>182.41106280640088</v>
      </c>
      <c r="I40" s="2">
        <v>-9.4110628064008779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2022-11-09T13:17:01Z</dcterms:modified>
</cp:coreProperties>
</file>