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2.xml" ContentType="application/vnd.openxmlformats-officedocument.drawing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CooperDi\6_lesson\"/>
    </mc:Choice>
  </mc:AlternateContent>
  <xr:revisionPtr revIDLastSave="0" documentId="13_ncr:1_{18AC9770-D67E-45D7-AC8F-520B9FD2F9E7}" xr6:coauthVersionLast="47" xr6:coauthVersionMax="47" xr10:uidLastSave="{00000000-0000-0000-0000-000000000000}"/>
  <bookViews>
    <workbookView xWindow="-120" yWindow="-120" windowWidth="24240" windowHeight="13740" activeTab="1" xr2:uid="{00000000-000D-0000-FFFF-FFFF00000000}"/>
  </bookViews>
  <sheets>
    <sheet name="1 куча" sheetId="1" r:id="rId1"/>
    <sheet name="1 куча 3 действи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3" i="2" l="1"/>
  <c r="H63" i="2" s="1"/>
  <c r="G54" i="2"/>
  <c r="H54" i="2"/>
  <c r="G45" i="2"/>
  <c r="H51" i="2" s="1"/>
  <c r="I53" i="2" s="1"/>
  <c r="J53" i="2" s="1"/>
  <c r="H39" i="2"/>
  <c r="I41" i="2" s="1"/>
  <c r="J41" i="2" s="1"/>
  <c r="H36" i="2"/>
  <c r="I38" i="2" s="1"/>
  <c r="J38" i="2" s="1"/>
  <c r="H33" i="2"/>
  <c r="I33" i="2" s="1"/>
  <c r="J33" i="2" s="1"/>
  <c r="H28" i="2"/>
  <c r="I28" i="2" s="1"/>
  <c r="H27" i="2"/>
  <c r="I27" i="2" s="1"/>
  <c r="H26" i="2"/>
  <c r="I26" i="2" s="1"/>
  <c r="N37" i="1"/>
  <c r="O39" i="1" s="1"/>
  <c r="N33" i="1"/>
  <c r="O35" i="1" s="1"/>
  <c r="P36" i="1" s="1"/>
  <c r="Q36" i="1" s="1"/>
  <c r="O21" i="1"/>
  <c r="P22" i="1" s="1"/>
  <c r="Q22" i="1" s="1"/>
  <c r="O19" i="1"/>
  <c r="P20" i="1" s="1"/>
  <c r="Q20" i="1" s="1"/>
  <c r="O14" i="1"/>
  <c r="P14" i="1" s="1"/>
  <c r="O13" i="1"/>
  <c r="P13" i="1" s="1"/>
  <c r="H45" i="2" l="1"/>
  <c r="I46" i="2" s="1"/>
  <c r="J46" i="2" s="1"/>
  <c r="I64" i="2"/>
  <c r="J64" i="2" s="1"/>
  <c r="I65" i="2"/>
  <c r="J65" i="2" s="1"/>
  <c r="I63" i="2"/>
  <c r="J63" i="2" s="1"/>
  <c r="H69" i="2"/>
  <c r="H66" i="2"/>
  <c r="I54" i="2"/>
  <c r="J54" i="2" s="1"/>
  <c r="I55" i="2"/>
  <c r="J55" i="2" s="1"/>
  <c r="I56" i="2"/>
  <c r="J56" i="2" s="1"/>
  <c r="H60" i="2"/>
  <c r="H57" i="2"/>
  <c r="I47" i="2"/>
  <c r="J47" i="2" s="1"/>
  <c r="H48" i="2"/>
  <c r="I50" i="2" s="1"/>
  <c r="J50" i="2" s="1"/>
  <c r="I45" i="2"/>
  <c r="J45" i="2" s="1"/>
  <c r="I52" i="2"/>
  <c r="J52" i="2" s="1"/>
  <c r="I49" i="2"/>
  <c r="J49" i="2" s="1"/>
  <c r="I51" i="2"/>
  <c r="J51" i="2" s="1"/>
  <c r="I37" i="2"/>
  <c r="J37" i="2" s="1"/>
  <c r="I36" i="2"/>
  <c r="J36" i="2" s="1"/>
  <c r="I34" i="2"/>
  <c r="J34" i="2" s="1"/>
  <c r="I35" i="2"/>
  <c r="J35" i="2" s="1"/>
  <c r="I39" i="2"/>
  <c r="J39" i="2" s="1"/>
  <c r="I40" i="2"/>
  <c r="J40" i="2" s="1"/>
  <c r="P40" i="1"/>
  <c r="Q40" i="1" s="1"/>
  <c r="P39" i="1"/>
  <c r="Q39" i="1" s="1"/>
  <c r="O37" i="1"/>
  <c r="O33" i="1"/>
  <c r="P34" i="1" s="1"/>
  <c r="Q34" i="1" s="1"/>
  <c r="P35" i="1"/>
  <c r="Q35" i="1" s="1"/>
  <c r="P19" i="1"/>
  <c r="Q19" i="1" s="1"/>
  <c r="P21" i="1"/>
  <c r="Q21" i="1" s="1"/>
  <c r="I71" i="2" l="1"/>
  <c r="J71" i="2" s="1"/>
  <c r="I69" i="2"/>
  <c r="J69" i="2" s="1"/>
  <c r="I70" i="2"/>
  <c r="J70" i="2" s="1"/>
  <c r="I68" i="2"/>
  <c r="J68" i="2" s="1"/>
  <c r="I66" i="2"/>
  <c r="J66" i="2" s="1"/>
  <c r="I67" i="2"/>
  <c r="J67" i="2" s="1"/>
  <c r="I62" i="2"/>
  <c r="J62" i="2" s="1"/>
  <c r="I60" i="2"/>
  <c r="J60" i="2" s="1"/>
  <c r="I61" i="2"/>
  <c r="J61" i="2" s="1"/>
  <c r="I59" i="2"/>
  <c r="J59" i="2" s="1"/>
  <c r="I57" i="2"/>
  <c r="J57" i="2" s="1"/>
  <c r="I58" i="2"/>
  <c r="J58" i="2" s="1"/>
  <c r="I48" i="2"/>
  <c r="J48" i="2" s="1"/>
  <c r="P33" i="1"/>
  <c r="Q33" i="1" s="1"/>
  <c r="P37" i="1"/>
  <c r="Q37" i="1" s="1"/>
  <c r="P38" i="1"/>
  <c r="Q38" i="1" s="1"/>
</calcChain>
</file>

<file path=xl/sharedStrings.xml><?xml version="1.0" encoding="utf-8"?>
<sst xmlns="http://schemas.openxmlformats.org/spreadsheetml/2006/main" count="52" uniqueCount="30">
  <si>
    <t>S</t>
  </si>
  <si>
    <t>П</t>
  </si>
  <si>
    <t>В</t>
  </si>
  <si>
    <t>Ходы:</t>
  </si>
  <si>
    <t>+1</t>
  </si>
  <si>
    <t>*2</t>
  </si>
  <si>
    <t>Win</t>
  </si>
  <si>
    <t>S &gt;= 165</t>
  </si>
  <si>
    <t>19) 82</t>
  </si>
  <si>
    <t>20) 41;81</t>
  </si>
  <si>
    <t>21)</t>
  </si>
  <si>
    <t>В первую очередь проверить</t>
  </si>
  <si>
    <t>Нужно, чтобы выигрывал в 1ом и 2ом блоке при любом ходе Пети</t>
  </si>
  <si>
    <t>21) Ответ: 80</t>
  </si>
  <si>
    <t>Ходы</t>
  </si>
  <si>
    <t>+5</t>
  </si>
  <si>
    <t>*3</t>
  </si>
  <si>
    <t>Win S &gt;= 41</t>
  </si>
  <si>
    <t>Ответ 13</t>
  </si>
  <si>
    <t>19)</t>
  </si>
  <si>
    <t>20)</t>
  </si>
  <si>
    <t>Тут Не должно быть зелёного</t>
  </si>
  <si>
    <t>Т.к. Петя ходит первый, он может подобрать себе такой случай, когда он побеждает хотя бы в 1 из 3х блоков</t>
  </si>
  <si>
    <t>Нужно найти S при котором в хотя бы в 1 из 3х блоков все Пети Зелёные</t>
  </si>
  <si>
    <t>Ответ: 8; 12</t>
  </si>
  <si>
    <t>Цель, чтобы Ваня выиграл.</t>
  </si>
  <si>
    <t>Чтобы не менять условное форм. Считаем, что красный у Вани это его победа</t>
  </si>
  <si>
    <t>Только в 1ом ходу</t>
  </si>
  <si>
    <t xml:space="preserve">Исп. Лайфхак проверяем 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</si>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</sst>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0" xfId="0" applyFont="1" applyFill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</cellXfs>
  <cellStyles count="1">
    <cellStyle name="Обычный" xfId="0" builtinId="0"/>
  </cellStyles>
  <dxfs count="4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2" Type="http://schemas.openxmlformats.org/officeDocument/2006/relationships/customXml" Target="../ink/ink1.xml"/><Relationship Id="rId16" Type="http://schemas.openxmlformats.org/officeDocument/2006/relationships/image" Target="../media/image9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11.xml"/><Relationship Id="rId13" Type="http://schemas.openxmlformats.org/officeDocument/2006/relationships/image" Target="../media/image16.png"/><Relationship Id="rId18" Type="http://schemas.openxmlformats.org/officeDocument/2006/relationships/customXml" Target="../ink/ink16.xml"/><Relationship Id="rId26" Type="http://schemas.openxmlformats.org/officeDocument/2006/relationships/customXml" Target="../ink/ink20.xml"/><Relationship Id="rId3" Type="http://schemas.openxmlformats.org/officeDocument/2006/relationships/image" Target="../media/image11.png"/><Relationship Id="rId21" Type="http://schemas.openxmlformats.org/officeDocument/2006/relationships/image" Target="../media/image20.png"/><Relationship Id="rId7" Type="http://schemas.openxmlformats.org/officeDocument/2006/relationships/image" Target="../media/image13.png"/><Relationship Id="rId12" Type="http://schemas.openxmlformats.org/officeDocument/2006/relationships/customXml" Target="../ink/ink13.xml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customXml" Target="../ink/ink8.xml"/><Relationship Id="rId16" Type="http://schemas.openxmlformats.org/officeDocument/2006/relationships/customXml" Target="../ink/ink15.xml"/><Relationship Id="rId20" Type="http://schemas.openxmlformats.org/officeDocument/2006/relationships/customXml" Target="../ink/ink17.xml"/><Relationship Id="rId29" Type="http://schemas.openxmlformats.org/officeDocument/2006/relationships/image" Target="../media/image24.png"/><Relationship Id="rId1" Type="http://schemas.openxmlformats.org/officeDocument/2006/relationships/image" Target="../media/image10.png"/><Relationship Id="rId6" Type="http://schemas.openxmlformats.org/officeDocument/2006/relationships/customXml" Target="../ink/ink10.xml"/><Relationship Id="rId11" Type="http://schemas.openxmlformats.org/officeDocument/2006/relationships/image" Target="../media/image15.png"/><Relationship Id="rId24" Type="http://schemas.openxmlformats.org/officeDocument/2006/relationships/customXml" Target="../ink/ink19.xml"/><Relationship Id="rId5" Type="http://schemas.openxmlformats.org/officeDocument/2006/relationships/image" Target="../media/image12.png"/><Relationship Id="rId15" Type="http://schemas.openxmlformats.org/officeDocument/2006/relationships/image" Target="../media/image17.png"/><Relationship Id="rId23" Type="http://schemas.openxmlformats.org/officeDocument/2006/relationships/image" Target="../media/image21.png"/><Relationship Id="rId28" Type="http://schemas.openxmlformats.org/officeDocument/2006/relationships/customXml" Target="../ink/ink21.xml"/><Relationship Id="rId10" Type="http://schemas.openxmlformats.org/officeDocument/2006/relationships/customXml" Target="../ink/ink12.xml"/><Relationship Id="rId19" Type="http://schemas.openxmlformats.org/officeDocument/2006/relationships/image" Target="../media/image19.png"/><Relationship Id="rId4" Type="http://schemas.openxmlformats.org/officeDocument/2006/relationships/customXml" Target="../ink/ink9.xml"/><Relationship Id="rId9" Type="http://schemas.openxmlformats.org/officeDocument/2006/relationships/image" Target="../media/image14.png"/><Relationship Id="rId14" Type="http://schemas.openxmlformats.org/officeDocument/2006/relationships/customXml" Target="../ink/ink14.xml"/><Relationship Id="rId22" Type="http://schemas.openxmlformats.org/officeDocument/2006/relationships/customXml" Target="../ink/ink18.xml"/><Relationship Id="rId27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265828</xdr:colOff>
      <xdr:row>29</xdr:row>
      <xdr:rowOff>46929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92FEE49-A12A-4204-8702-0BFE58AAB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71428" cy="5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235122</xdr:colOff>
      <xdr:row>2</xdr:row>
      <xdr:rowOff>100320</xdr:rowOff>
    </xdr:from>
    <xdr:to>
      <xdr:col>2</xdr:col>
      <xdr:colOff>560605</xdr:colOff>
      <xdr:row>2</xdr:row>
      <xdr:rowOff>134160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23A1B3E4-0F52-4B84-9CBA-067EC5167DDF}"/>
                </a:ext>
              </a:extLst>
            </xdr14:cNvPr>
            <xdr14:cNvContentPartPr/>
          </xdr14:nvContentPartPr>
          <xdr14:nvPr macro=""/>
          <xdr14:xfrm>
            <a:off x="840240" y="481320"/>
            <a:ext cx="930600" cy="33840"/>
          </xdr14:xfrm>
        </xdr:contentPart>
      </mc:Choice>
      <mc:Fallback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23A1B3E4-0F52-4B84-9CBA-067EC5167DD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31240" y="472680"/>
              <a:ext cx="948240" cy="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55525</xdr:colOff>
      <xdr:row>0</xdr:row>
      <xdr:rowOff>68760</xdr:rowOff>
    </xdr:from>
    <xdr:to>
      <xdr:col>2</xdr:col>
      <xdr:colOff>357205</xdr:colOff>
      <xdr:row>1</xdr:row>
      <xdr:rowOff>156540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C5D95C01-57BC-4E91-96AF-7B5BB7F2B654}"/>
                </a:ext>
              </a:extLst>
            </xdr14:cNvPr>
            <xdr14:cNvContentPartPr/>
          </xdr14:nvContentPartPr>
          <xdr14:nvPr macro=""/>
          <xdr14:xfrm>
            <a:off x="1265760" y="68760"/>
            <a:ext cx="301680" cy="278280"/>
          </xdr14:xfrm>
        </xdr:contentPart>
      </mc:Choice>
      <mc:Fallback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C5D95C01-57BC-4E91-96AF-7B5BB7F2B65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257120" y="60120"/>
              <a:ext cx="319320" cy="29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144784</xdr:colOff>
      <xdr:row>0</xdr:row>
      <xdr:rowOff>156240</xdr:rowOff>
    </xdr:from>
    <xdr:to>
      <xdr:col>10</xdr:col>
      <xdr:colOff>266824</xdr:colOff>
      <xdr:row>1</xdr:row>
      <xdr:rowOff>175980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9" name="Рукописный ввод 8">
              <a:extLst>
                <a:ext uri="{FF2B5EF4-FFF2-40B4-BE49-F238E27FC236}">
                  <a16:creationId xmlns:a16="http://schemas.microsoft.com/office/drawing/2014/main" id="{708733B0-C8FB-4067-82C2-5056C9A3C83C}"/>
                </a:ext>
              </a:extLst>
            </xdr14:cNvPr>
            <xdr14:cNvContentPartPr/>
          </xdr14:nvContentPartPr>
          <xdr14:nvPr macro=""/>
          <xdr14:xfrm>
            <a:off x="6195960" y="156240"/>
            <a:ext cx="122040" cy="210240"/>
          </xdr14:xfrm>
        </xdr:contentPart>
      </mc:Choice>
      <mc:Fallback>
        <xdr:pic>
          <xdr:nvPicPr>
            <xdr:cNvPr id="9" name="Рукописный ввод 8">
              <a:extLst>
                <a:ext uri="{FF2B5EF4-FFF2-40B4-BE49-F238E27FC236}">
                  <a16:creationId xmlns:a16="http://schemas.microsoft.com/office/drawing/2014/main" id="{708733B0-C8FB-4067-82C2-5056C9A3C83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187320" y="147600"/>
              <a:ext cx="139680" cy="22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380965</xdr:colOff>
      <xdr:row>6</xdr:row>
      <xdr:rowOff>145440</xdr:rowOff>
    </xdr:from>
    <xdr:to>
      <xdr:col>3</xdr:col>
      <xdr:colOff>135127</xdr:colOff>
      <xdr:row>8</xdr:row>
      <xdr:rowOff>11400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2" name="Рукописный ввод 11">
              <a:extLst>
                <a:ext uri="{FF2B5EF4-FFF2-40B4-BE49-F238E27FC236}">
                  <a16:creationId xmlns:a16="http://schemas.microsoft.com/office/drawing/2014/main" id="{5DB4DD12-4CE5-435F-9B13-6A0ED96F82E7}"/>
                </a:ext>
              </a:extLst>
            </xdr14:cNvPr>
            <xdr14:cNvContentPartPr/>
          </xdr14:nvContentPartPr>
          <xdr14:nvPr macro=""/>
          <xdr14:xfrm>
            <a:off x="1591200" y="1288440"/>
            <a:ext cx="359280" cy="246960"/>
          </xdr14:xfrm>
        </xdr:contentPart>
      </mc:Choice>
      <mc:Fallback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5DB4DD12-4CE5-435F-9B13-6A0ED96F82E7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582200" y="1279440"/>
              <a:ext cx="376920" cy="26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110160</xdr:colOff>
      <xdr:row>14</xdr:row>
      <xdr:rowOff>143880</xdr:rowOff>
    </xdr:from>
    <xdr:to>
      <xdr:col>0</xdr:col>
      <xdr:colOff>235080</xdr:colOff>
      <xdr:row>15</xdr:row>
      <xdr:rowOff>54180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3" name="Рукописный ввод 12">
              <a:extLst>
                <a:ext uri="{FF2B5EF4-FFF2-40B4-BE49-F238E27FC236}">
                  <a16:creationId xmlns:a16="http://schemas.microsoft.com/office/drawing/2014/main" id="{935D2F43-5F8D-4F8E-B235-6B86F2CCDA7A}"/>
                </a:ext>
              </a:extLst>
            </xdr14:cNvPr>
            <xdr14:cNvContentPartPr/>
          </xdr14:nvContentPartPr>
          <xdr14:nvPr macro=""/>
          <xdr14:xfrm>
            <a:off x="110160" y="2810880"/>
            <a:ext cx="124920" cy="100800"/>
          </xdr14:xfrm>
        </xdr:contentPart>
      </mc:Choice>
      <mc:Fallback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935D2F43-5F8D-4F8E-B235-6B86F2CCDA7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1520" y="2802240"/>
              <a:ext cx="142560" cy="11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89089</xdr:colOff>
      <xdr:row>15</xdr:row>
      <xdr:rowOff>22140</xdr:rowOff>
    </xdr:from>
    <xdr:to>
      <xdr:col>4</xdr:col>
      <xdr:colOff>201769</xdr:colOff>
      <xdr:row>15</xdr:row>
      <xdr:rowOff>159300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6" name="Рукописный ввод 15">
              <a:extLst>
                <a:ext uri="{FF2B5EF4-FFF2-40B4-BE49-F238E27FC236}">
                  <a16:creationId xmlns:a16="http://schemas.microsoft.com/office/drawing/2014/main" id="{58A5B364-876E-4FCE-84B3-7B945013F2DD}"/>
                </a:ext>
              </a:extLst>
            </xdr14:cNvPr>
            <xdr14:cNvContentPartPr/>
          </xdr14:nvContentPartPr>
          <xdr14:nvPr macro=""/>
          <xdr14:xfrm>
            <a:off x="2509560" y="2879640"/>
            <a:ext cx="112680" cy="137160"/>
          </xdr14:xfrm>
        </xdr:contentPart>
      </mc:Choice>
      <mc:Fallback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58A5B364-876E-4FCE-84B3-7B945013F2D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500920" y="2870640"/>
              <a:ext cx="130320" cy="15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529842</xdr:colOff>
      <xdr:row>20</xdr:row>
      <xdr:rowOff>74040</xdr:rowOff>
    </xdr:from>
    <xdr:to>
      <xdr:col>10</xdr:col>
      <xdr:colOff>606110</xdr:colOff>
      <xdr:row>21</xdr:row>
      <xdr:rowOff>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8" name="Рукописный ввод 17">
              <a:extLst>
                <a:ext uri="{FF2B5EF4-FFF2-40B4-BE49-F238E27FC236}">
                  <a16:creationId xmlns:a16="http://schemas.microsoft.com/office/drawing/2014/main" id="{28249ACE-079C-4AED-9280-71CCDAB354AD}"/>
                </a:ext>
              </a:extLst>
            </xdr14:cNvPr>
            <xdr14:cNvContentPartPr/>
          </xdr14:nvContentPartPr>
          <xdr14:nvPr macro=""/>
          <xdr14:xfrm>
            <a:off x="4207320" y="3884040"/>
            <a:ext cx="2527920" cy="117000"/>
          </xdr14:xfrm>
        </xdr:contentPart>
      </mc:Choice>
      <mc:Fallback>
        <xdr:pic>
          <xdr:nvPicPr>
            <xdr:cNvPr id="18" name="Рукописный ввод 17">
              <a:extLst>
                <a:ext uri="{FF2B5EF4-FFF2-40B4-BE49-F238E27FC236}">
                  <a16:creationId xmlns:a16="http://schemas.microsoft.com/office/drawing/2014/main" id="{28249ACE-079C-4AED-9280-71CCDAB354A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198320" y="3875400"/>
              <a:ext cx="2545560" cy="13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31</xdr:row>
      <xdr:rowOff>0</xdr:rowOff>
    </xdr:from>
    <xdr:to>
      <xdr:col>11</xdr:col>
      <xdr:colOff>77005</xdr:colOff>
      <xdr:row>39</xdr:row>
      <xdr:rowOff>114095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8D61C77A-79F6-497A-84CB-CD3D0A639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5905500"/>
          <a:ext cx="6819048" cy="1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169813</xdr:colOff>
      <xdr:row>22</xdr:row>
      <xdr:rowOff>189952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A60C230-76AC-4177-8565-FB34F2F88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95238" cy="4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9240</xdr:colOff>
      <xdr:row>8</xdr:row>
      <xdr:rowOff>104280</xdr:rowOff>
    </xdr:from>
    <xdr:to>
      <xdr:col>1</xdr:col>
      <xdr:colOff>400200</xdr:colOff>
      <xdr:row>10</xdr:row>
      <xdr:rowOff>11640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4CC0DD05-D60E-4CC0-B1E0-4121D9CC6028}"/>
                </a:ext>
              </a:extLst>
            </xdr14:cNvPr>
            <xdr14:cNvContentPartPr/>
          </xdr14:nvContentPartPr>
          <xdr14:nvPr macro=""/>
          <xdr14:xfrm>
            <a:off x="618840" y="1628280"/>
            <a:ext cx="390960" cy="288360"/>
          </xdr14:xfrm>
        </xdr:contentPart>
      </mc:Choice>
      <mc:Fallback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4CC0DD05-D60E-4CC0-B1E0-4121D9CC602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10200" y="1619640"/>
              <a:ext cx="408600" cy="30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-360</xdr:colOff>
      <xdr:row>9</xdr:row>
      <xdr:rowOff>190260</xdr:rowOff>
    </xdr:from>
    <xdr:to>
      <xdr:col>0</xdr:col>
      <xdr:colOff>76320</xdr:colOff>
      <xdr:row>10</xdr:row>
      <xdr:rowOff>122160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0" name="Рукописный ввод 9">
              <a:extLst>
                <a:ext uri="{FF2B5EF4-FFF2-40B4-BE49-F238E27FC236}">
                  <a16:creationId xmlns:a16="http://schemas.microsoft.com/office/drawing/2014/main" id="{5E71602B-AD16-47AB-AAFB-A37C54315BA8}"/>
                </a:ext>
              </a:extLst>
            </xdr14:cNvPr>
            <xdr14:cNvContentPartPr/>
          </xdr14:nvContentPartPr>
          <xdr14:nvPr macro=""/>
          <xdr14:xfrm>
            <a:off x="-360" y="1904760"/>
            <a:ext cx="76680" cy="122400"/>
          </xdr14:xfrm>
        </xdr:contentPart>
      </mc:Choice>
      <mc:Fallback>
        <xdr:pic>
          <xdr:nvPicPr>
            <xdr:cNvPr id="10" name="Рукописный ввод 9">
              <a:extLst>
                <a:ext uri="{FF2B5EF4-FFF2-40B4-BE49-F238E27FC236}">
                  <a16:creationId xmlns:a16="http://schemas.microsoft.com/office/drawing/2014/main" id="{5E71602B-AD16-47AB-AAFB-A37C54315BA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-9000" y="1896120"/>
              <a:ext cx="9432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104535</xdr:colOff>
      <xdr:row>10</xdr:row>
      <xdr:rowOff>170400</xdr:rowOff>
    </xdr:from>
    <xdr:to>
      <xdr:col>14</xdr:col>
      <xdr:colOff>314415</xdr:colOff>
      <xdr:row>10</xdr:row>
      <xdr:rowOff>181200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1" name="Рукописный ввод 10">
              <a:extLst>
                <a:ext uri="{FF2B5EF4-FFF2-40B4-BE49-F238E27FC236}">
                  <a16:creationId xmlns:a16="http://schemas.microsoft.com/office/drawing/2014/main" id="{15E5A7D7-2E89-439E-B01F-9FE2EA898580}"/>
                </a:ext>
              </a:extLst>
            </xdr14:cNvPr>
            <xdr14:cNvContentPartPr/>
          </xdr14:nvContentPartPr>
          <xdr14:nvPr macro=""/>
          <xdr14:xfrm>
            <a:off x="8762760" y="2075400"/>
            <a:ext cx="209880" cy="10800"/>
          </xdr14:xfrm>
        </xdr:contentPart>
      </mc:Choice>
      <mc:Fallback>
        <xdr:pic>
          <xdr:nvPicPr>
            <xdr:cNvPr id="11" name="Рукописный ввод 10">
              <a:extLst>
                <a:ext uri="{FF2B5EF4-FFF2-40B4-BE49-F238E27FC236}">
                  <a16:creationId xmlns:a16="http://schemas.microsoft.com/office/drawing/2014/main" id="{15E5A7D7-2E89-439E-B01F-9FE2EA89858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754120" y="2066400"/>
              <a:ext cx="22752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122175</xdr:colOff>
      <xdr:row>8</xdr:row>
      <xdr:rowOff>127680</xdr:rowOff>
    </xdr:from>
    <xdr:to>
      <xdr:col>14</xdr:col>
      <xdr:colOff>378135</xdr:colOff>
      <xdr:row>9</xdr:row>
      <xdr:rowOff>144900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4" name="Рукописный ввод 13">
              <a:extLst>
                <a:ext uri="{FF2B5EF4-FFF2-40B4-BE49-F238E27FC236}">
                  <a16:creationId xmlns:a16="http://schemas.microsoft.com/office/drawing/2014/main" id="{CE02C632-096A-4BBA-B523-518706E0903F}"/>
                </a:ext>
              </a:extLst>
            </xdr14:cNvPr>
            <xdr14:cNvContentPartPr/>
          </xdr14:nvContentPartPr>
          <xdr14:nvPr macro=""/>
          <xdr14:xfrm>
            <a:off x="8780400" y="1651680"/>
            <a:ext cx="255960" cy="207720"/>
          </xdr14:xfrm>
        </xdr:contentPart>
      </mc:Choice>
      <mc:Fallback>
        <xdr:pic>
          <xdr:nvPicPr>
            <xdr:cNvPr id="14" name="Рукописный ввод 13">
              <a:extLst>
                <a:ext uri="{FF2B5EF4-FFF2-40B4-BE49-F238E27FC236}">
                  <a16:creationId xmlns:a16="http://schemas.microsoft.com/office/drawing/2014/main" id="{CE02C632-096A-4BBA-B523-518706E0903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771400" y="1642680"/>
              <a:ext cx="273600" cy="22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104280</xdr:colOff>
      <xdr:row>15</xdr:row>
      <xdr:rowOff>113820</xdr:rowOff>
    </xdr:from>
    <xdr:to>
      <xdr:col>1</xdr:col>
      <xdr:colOff>589560</xdr:colOff>
      <xdr:row>15</xdr:row>
      <xdr:rowOff>142980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5" name="Рукописный ввод 14">
              <a:extLst>
                <a:ext uri="{FF2B5EF4-FFF2-40B4-BE49-F238E27FC236}">
                  <a16:creationId xmlns:a16="http://schemas.microsoft.com/office/drawing/2014/main" id="{EA6BB3D9-B5BD-4391-A0EA-D223304B6046}"/>
                </a:ext>
              </a:extLst>
            </xdr14:cNvPr>
            <xdr14:cNvContentPartPr/>
          </xdr14:nvContentPartPr>
          <xdr14:nvPr macro=""/>
          <xdr14:xfrm>
            <a:off x="713880" y="2971320"/>
            <a:ext cx="485280" cy="29160"/>
          </xdr14:xfrm>
        </xdr:contentPart>
      </mc:Choice>
      <mc:Fallback>
        <xdr:pic>
          <xdr:nvPicPr>
            <xdr:cNvPr id="15" name="Рукописный ввод 14">
              <a:extLst>
                <a:ext uri="{FF2B5EF4-FFF2-40B4-BE49-F238E27FC236}">
                  <a16:creationId xmlns:a16="http://schemas.microsoft.com/office/drawing/2014/main" id="{EA6BB3D9-B5BD-4391-A0EA-D223304B604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05240" y="2962680"/>
              <a:ext cx="50292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428415</xdr:colOff>
      <xdr:row>15</xdr:row>
      <xdr:rowOff>142620</xdr:rowOff>
    </xdr:from>
    <xdr:to>
      <xdr:col>8</xdr:col>
      <xdr:colOff>392535</xdr:colOff>
      <xdr:row>16</xdr:row>
      <xdr:rowOff>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6" name="Рукописный ввод 15">
              <a:extLst>
                <a:ext uri="{FF2B5EF4-FFF2-40B4-BE49-F238E27FC236}">
                  <a16:creationId xmlns:a16="http://schemas.microsoft.com/office/drawing/2014/main" id="{C14E6339-A336-4122-AEBA-8303ED6B8C0C}"/>
                </a:ext>
              </a:extLst>
            </xdr14:cNvPr>
            <xdr14:cNvContentPartPr/>
          </xdr14:nvContentPartPr>
          <xdr14:nvPr macro=""/>
          <xdr14:xfrm>
            <a:off x="4209840" y="3000120"/>
            <a:ext cx="1183320" cy="48600"/>
          </xdr14:xfrm>
        </xdr:contentPart>
      </mc:Choice>
      <mc:Fallback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C14E6339-A336-4122-AEBA-8303ED6B8C0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201200" y="2991480"/>
              <a:ext cx="1200960" cy="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295080</xdr:colOff>
      <xdr:row>13</xdr:row>
      <xdr:rowOff>37020</xdr:rowOff>
    </xdr:from>
    <xdr:to>
      <xdr:col>3</xdr:col>
      <xdr:colOff>416880</xdr:colOff>
      <xdr:row>13</xdr:row>
      <xdr:rowOff>57180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27" name="Рукописный ввод 26">
              <a:extLst>
                <a:ext uri="{FF2B5EF4-FFF2-40B4-BE49-F238E27FC236}">
                  <a16:creationId xmlns:a16="http://schemas.microsoft.com/office/drawing/2014/main" id="{30ADFAF7-6118-4589-B53E-9330D78009B7}"/>
                </a:ext>
              </a:extLst>
            </xdr14:cNvPr>
            <xdr14:cNvContentPartPr/>
          </xdr14:nvContentPartPr>
          <xdr14:nvPr macro=""/>
          <xdr14:xfrm>
            <a:off x="904680" y="2513520"/>
            <a:ext cx="1341000" cy="20160"/>
          </xdr14:xfrm>
        </xdr:contentPart>
      </mc:Choice>
      <mc:Fallback>
        <xdr:pic>
          <xdr:nvPicPr>
            <xdr:cNvPr id="27" name="Рукописный ввод 26">
              <a:extLst>
                <a:ext uri="{FF2B5EF4-FFF2-40B4-BE49-F238E27FC236}">
                  <a16:creationId xmlns:a16="http://schemas.microsoft.com/office/drawing/2014/main" id="{30ADFAF7-6118-4589-B53E-9330D78009B7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96040" y="2504880"/>
              <a:ext cx="1358640" cy="3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94815</xdr:colOff>
      <xdr:row>15</xdr:row>
      <xdr:rowOff>175500</xdr:rowOff>
    </xdr:from>
    <xdr:to>
      <xdr:col>10</xdr:col>
      <xdr:colOff>322095</xdr:colOff>
      <xdr:row>17</xdr:row>
      <xdr:rowOff>162060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31" name="Рукописный ввод 30">
              <a:extLst>
                <a:ext uri="{FF2B5EF4-FFF2-40B4-BE49-F238E27FC236}">
                  <a16:creationId xmlns:a16="http://schemas.microsoft.com/office/drawing/2014/main" id="{C14CA126-07A8-4C5A-B289-2724BEC010D0}"/>
                </a:ext>
              </a:extLst>
            </xdr14:cNvPr>
            <xdr14:cNvContentPartPr/>
          </xdr14:nvContentPartPr>
          <xdr14:nvPr macro=""/>
          <xdr14:xfrm>
            <a:off x="3266640" y="3033000"/>
            <a:ext cx="3275280" cy="367560"/>
          </xdr14:xfrm>
        </xdr:contentPart>
      </mc:Choice>
      <mc:Fallback>
        <xdr:pic>
          <xdr:nvPicPr>
            <xdr:cNvPr id="31" name="Рукописный ввод 30">
              <a:extLst>
                <a:ext uri="{FF2B5EF4-FFF2-40B4-BE49-F238E27FC236}">
                  <a16:creationId xmlns:a16="http://schemas.microsoft.com/office/drawing/2014/main" id="{C14CA126-07A8-4C5A-B289-2724BEC010D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258000" y="3024360"/>
              <a:ext cx="3292920" cy="38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590280</xdr:colOff>
      <xdr:row>22</xdr:row>
      <xdr:rowOff>180480</xdr:rowOff>
    </xdr:from>
    <xdr:to>
      <xdr:col>3</xdr:col>
      <xdr:colOff>170280</xdr:colOff>
      <xdr:row>23</xdr:row>
      <xdr:rowOff>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32" name="Рукописный ввод 31">
              <a:extLst>
                <a:ext uri="{FF2B5EF4-FFF2-40B4-BE49-F238E27FC236}">
                  <a16:creationId xmlns:a16="http://schemas.microsoft.com/office/drawing/2014/main" id="{989A167F-73B9-4836-903F-903EBCFB212C}"/>
                </a:ext>
              </a:extLst>
            </xdr14:cNvPr>
            <xdr14:cNvContentPartPr/>
          </xdr14:nvContentPartPr>
          <xdr14:nvPr macro=""/>
          <xdr14:xfrm>
            <a:off x="1199880" y="4371480"/>
            <a:ext cx="799200" cy="10440"/>
          </xdr14:xfrm>
        </xdr:contentPart>
      </mc:Choice>
      <mc:Fallback>
        <xdr:pic>
          <xdr:nvPicPr>
            <xdr:cNvPr id="32" name="Рукописный ввод 31">
              <a:extLst>
                <a:ext uri="{FF2B5EF4-FFF2-40B4-BE49-F238E27FC236}">
                  <a16:creationId xmlns:a16="http://schemas.microsoft.com/office/drawing/2014/main" id="{989A167F-73B9-4836-903F-903EBCFB212C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191240" y="4362840"/>
              <a:ext cx="81684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199815</xdr:colOff>
      <xdr:row>21</xdr:row>
      <xdr:rowOff>153900</xdr:rowOff>
    </xdr:from>
    <xdr:to>
      <xdr:col>10</xdr:col>
      <xdr:colOff>120495</xdr:colOff>
      <xdr:row>23</xdr:row>
      <xdr:rowOff>85740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35" name="Рукописный ввод 34">
              <a:extLst>
                <a:ext uri="{FF2B5EF4-FFF2-40B4-BE49-F238E27FC236}">
                  <a16:creationId xmlns:a16="http://schemas.microsoft.com/office/drawing/2014/main" id="{A16BF324-B4CE-495C-BC07-26DF0F9CD25E}"/>
                </a:ext>
              </a:extLst>
            </xdr14:cNvPr>
            <xdr14:cNvContentPartPr/>
          </xdr14:nvContentPartPr>
          <xdr14:nvPr macro=""/>
          <xdr14:xfrm>
            <a:off x="5810040" y="4154400"/>
            <a:ext cx="530280" cy="312840"/>
          </xdr14:xfrm>
        </xdr:contentPart>
      </mc:Choice>
      <mc:Fallback>
        <xdr:pic>
          <xdr:nvPicPr>
            <xdr:cNvPr id="35" name="Рукописный ввод 34">
              <a:extLst>
                <a:ext uri="{FF2B5EF4-FFF2-40B4-BE49-F238E27FC236}">
                  <a16:creationId xmlns:a16="http://schemas.microsoft.com/office/drawing/2014/main" id="{A16BF324-B4CE-495C-BC07-26DF0F9CD25E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801400" y="4145400"/>
              <a:ext cx="547920" cy="33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342600</xdr:colOff>
      <xdr:row>19</xdr:row>
      <xdr:rowOff>56460</xdr:rowOff>
    </xdr:from>
    <xdr:to>
      <xdr:col>3</xdr:col>
      <xdr:colOff>446760</xdr:colOff>
      <xdr:row>19</xdr:row>
      <xdr:rowOff>85620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36" name="Рукописный ввод 35">
              <a:extLst>
                <a:ext uri="{FF2B5EF4-FFF2-40B4-BE49-F238E27FC236}">
                  <a16:creationId xmlns:a16="http://schemas.microsoft.com/office/drawing/2014/main" id="{98A031C3-19C0-4529-A30B-FD9A1DF6F647}"/>
                </a:ext>
              </a:extLst>
            </xdr14:cNvPr>
            <xdr14:cNvContentPartPr/>
          </xdr14:nvContentPartPr>
          <xdr14:nvPr macro=""/>
          <xdr14:xfrm>
            <a:off x="952200" y="3675960"/>
            <a:ext cx="1323360" cy="29160"/>
          </xdr14:xfrm>
        </xdr:contentPart>
      </mc:Choice>
      <mc:Fallback>
        <xdr:pic>
          <xdr:nvPicPr>
            <xdr:cNvPr id="36" name="Рукописный ввод 35">
              <a:extLst>
                <a:ext uri="{FF2B5EF4-FFF2-40B4-BE49-F238E27FC236}">
                  <a16:creationId xmlns:a16="http://schemas.microsoft.com/office/drawing/2014/main" id="{98A031C3-19C0-4529-A30B-FD9A1DF6F64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43560" y="3667320"/>
              <a:ext cx="134100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236895</xdr:colOff>
      <xdr:row>18</xdr:row>
      <xdr:rowOff>28080</xdr:rowOff>
    </xdr:from>
    <xdr:to>
      <xdr:col>12</xdr:col>
      <xdr:colOff>483495</xdr:colOff>
      <xdr:row>19</xdr:row>
      <xdr:rowOff>46380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37" name="Рукописный ввод 36">
              <a:extLst>
                <a:ext uri="{FF2B5EF4-FFF2-40B4-BE49-F238E27FC236}">
                  <a16:creationId xmlns:a16="http://schemas.microsoft.com/office/drawing/2014/main" id="{0588DDF4-CF34-4233-BAD6-B794EE7F4875}"/>
                </a:ext>
              </a:extLst>
            </xdr14:cNvPr>
            <xdr14:cNvContentPartPr/>
          </xdr14:nvContentPartPr>
          <xdr14:nvPr macro=""/>
          <xdr14:xfrm>
            <a:off x="7675920" y="3457080"/>
            <a:ext cx="246600" cy="208800"/>
          </xdr14:xfrm>
        </xdr:contentPart>
      </mc:Choice>
      <mc:Fallback>
        <xdr:pic>
          <xdr:nvPicPr>
            <xdr:cNvPr id="37" name="Рукописный ввод 36">
              <a:extLst>
                <a:ext uri="{FF2B5EF4-FFF2-40B4-BE49-F238E27FC236}">
                  <a16:creationId xmlns:a16="http://schemas.microsoft.com/office/drawing/2014/main" id="{0588DDF4-CF34-4233-BAD6-B794EE7F487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666920" y="3448080"/>
              <a:ext cx="264240" cy="22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447135</xdr:colOff>
      <xdr:row>21</xdr:row>
      <xdr:rowOff>123480</xdr:rowOff>
    </xdr:from>
    <xdr:to>
      <xdr:col>8</xdr:col>
      <xdr:colOff>588735</xdr:colOff>
      <xdr:row>21</xdr:row>
      <xdr:rowOff>172080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41" name="Рукописный ввод 40">
              <a:extLst>
                <a:ext uri="{FF2B5EF4-FFF2-40B4-BE49-F238E27FC236}">
                  <a16:creationId xmlns:a16="http://schemas.microsoft.com/office/drawing/2014/main" id="{5730B905-9E4C-4DC8-A2FF-050E637868E7}"/>
                </a:ext>
              </a:extLst>
            </xdr14:cNvPr>
            <xdr14:cNvContentPartPr/>
          </xdr14:nvContentPartPr>
          <xdr14:nvPr macro=""/>
          <xdr14:xfrm>
            <a:off x="4228560" y="4123980"/>
            <a:ext cx="1360800" cy="48600"/>
          </xdr14:xfrm>
        </xdr:contentPart>
      </mc:Choice>
      <mc:Fallback>
        <xdr:pic>
          <xdr:nvPicPr>
            <xdr:cNvPr id="41" name="Рукописный ввод 40">
              <a:extLst>
                <a:ext uri="{FF2B5EF4-FFF2-40B4-BE49-F238E27FC236}">
                  <a16:creationId xmlns:a16="http://schemas.microsoft.com/office/drawing/2014/main" id="{5730B905-9E4C-4DC8-A2FF-050E637868E7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4219920" y="4115340"/>
              <a:ext cx="1378440" cy="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158655</xdr:colOff>
      <xdr:row>20</xdr:row>
      <xdr:rowOff>116700</xdr:rowOff>
    </xdr:from>
    <xdr:to>
      <xdr:col>18</xdr:col>
      <xdr:colOff>352455</xdr:colOff>
      <xdr:row>22</xdr:row>
      <xdr:rowOff>44220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48" name="Рукописный ввод 47">
              <a:extLst>
                <a:ext uri="{FF2B5EF4-FFF2-40B4-BE49-F238E27FC236}">
                  <a16:creationId xmlns:a16="http://schemas.microsoft.com/office/drawing/2014/main" id="{60C1EC18-77AB-4FB9-812F-73226FD82EFF}"/>
                </a:ext>
              </a:extLst>
            </xdr14:cNvPr>
            <xdr14:cNvContentPartPr/>
          </xdr14:nvContentPartPr>
          <xdr14:nvPr macro=""/>
          <xdr14:xfrm>
            <a:off x="8207280" y="3926700"/>
            <a:ext cx="3241800" cy="308520"/>
          </xdr14:xfrm>
        </xdr:contentPart>
      </mc:Choice>
      <mc:Fallback>
        <xdr:pic>
          <xdr:nvPicPr>
            <xdr:cNvPr id="48" name="Рукописный ввод 47">
              <a:extLst>
                <a:ext uri="{FF2B5EF4-FFF2-40B4-BE49-F238E27FC236}">
                  <a16:creationId xmlns:a16="http://schemas.microsoft.com/office/drawing/2014/main" id="{60C1EC18-77AB-4FB9-812F-73226FD82EF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198640" y="3918060"/>
              <a:ext cx="3259440" cy="326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07:49.25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94,'1065'-40,"-265"18,-798 22,184-16,-26 2,186 13,-321 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33:39.60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3,'99'-1,"-1"-1,178 20,-190-8,-63-9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33:42.01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190 175,'13'-16,"-1"1,-1-1,15-29,-16 27,1 0,23-28,-32 45,-2 8,-7 19,-12 33,-31 68,28-76,1 1,4 1,-20 94,34-117,2-6</inkml:trace>
  <inkml:trace contextRef="#ctx0" brushRef="#br0" timeOffset="395.84">5 545,'-5'0,"8"0,12 0,17 0,17 0,22 0,18 0,11 0,2 0,-3 0,-13 0,-22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37:06.16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1,'80'16,"882"46,-678-60,-263-2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37:08.84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1,'1167'15,"-638"-8,-79-2,-288 8,28 1,-87-10,173 32,-176-20,183 8,-258-25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40:57.089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56,'2655'0,"-2622"-2,0-2,0 0,45-14,-45 10,0 1,1 2,36-2,625 9,-669-2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40:59.607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1 703,'4683'0,"-3949"13,-63 1,683-15,-1326 2</inkml:trace>
  <inkml:trace contextRef="#ctx0" brushRef="#br0" timeOffset="726.05">8256 1021,'31'-29,"57"-39,-12 9,41-42,-5-6,-5-4,158-214,-230 271,-24 32</inkml:trace>
  <inkml:trace contextRef="#ctx0" brushRef="#br0" timeOffset="1306.05">8547 201,'6'-2,"0"0,1 0,-1-1,0 1,0-1,-1 0,1-1,-1 0,9-7,11-6,-19 13,39-23,0 1,2 2,1 3,70-22,-117 42,1 1,0-1,-1 1,1 0,0 0,-1 0,1 0,0 0,0 0,-1 0,1 1,0-1,-1 1,1-1,0 1,-1-1,1 1,-1 0,1 0,-1 0,0 0,1 0,-1 0,0 0,1 0,-1 1,0-1,0 0,0 1,0-1,0 1,-1-1,1 1,0-1,-1 1,1 0,-1-1,1 3,2 9,-1 1,-1-1,0 0,0 17,-1-1,16 321,-15-312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45:34.303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1,'1239'21,"-530"-15,-460-6,-227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45:35.391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1 869,'4'-1,"-1"-1,1 1,0-1,0 1,-1-1,1 0,-1 0,0 0,6-6,11-6,239-109,-100 51,4-4,-8 5,275-172,-395 218,-1-1,-1-2,49-54,-64 60</inkml:trace>
  <inkml:trace contextRef="#ctx0" brushRef="#br0" timeOffset="908.56">1032 75,'25'-2,"-1"-1,1-1,33-9,10-3,2 2,-35 5,52-4,-85 13,-1-1,1 1,0 0,0 0,-1 0,1 1,0-1,0 0,-1 1,1-1,0 1,-1-1,1 1,0 0,-1-1,1 1,-1 0,1 0,-1 0,1 1,-1-1,0 0,0 0,0 1,0-1,0 1,0-1,0 1,0-1,0 1,-1 0,1-1,0 1,-1 0,0-1,1 1,-1 3,1 7,-1 0,-1 1,1-1,-6 21,2-2,-3 130,7-137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45:38.868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81,'1907'0,"-1443"-28,-39 1,-271 14,8 1,379 13,-519-1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45:56.435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321 1,'9'-1,"0"1,-1 1,1-1,0 2,0-1,0 1,-1 1,1-1,-1 1,11 6,-15-6,0 0,0 0,0 1,0-1,-1 1,1 0,-1 0,0 0,0 1,0-1,-1 1,0 0,0-1,0 1,0 0,-1 0,0 0,0 0,0 6,0-3,-1 0,0 1,-1-1,0 0,0 1,0-1,-1 0,-1 0,0 0,0 0,0-1,-1 1,0-1,0 0,-1 0,0 0,0-1,0 1,-12 9,-5 4,-1-1,-1-1,-1-1,-31 17,-9-2,-110 39,151-59,24-11,0-1,0 0,0 1,0-1,0 0,0 1,0-1,1 0,-1 0,0 1,0-1,0 0,0 0,0 1,1-1,-1 0,0 0,0 1,0-1,1 0,-1 0,0 0,0 0,1 1,-1-1,0 0,0 0,1 0,-1 0,0 0,1 0,-1 0,0 0,0 0,1 0,-1 0,0 0,1 0,-1 0,1 0,56 3,-41-2,451 49,-378-37,-43-7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07:50.30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95 525,'6'-9,"-1"1,1-1,-2 0,1 0,-1 0,0-1,2-12,9-19,37-77,63-135,-114 250,0 1,0 0,0 0,1 0,-1-1,0 1,1 1,0-1,-1 0,1 0,3-2,-4 4,-1 0,1 0,-1 0,0 0,1 0,-1 0,1 0,-1 1,0-1,1 0,-1 0,0 0,1 1,-1-1,0 0,1 1,-1-1,0 0,0 0,1 1,-1-1,0 1,0-1,1 0,-1 1,0-1,0 0,0 1,0-1,0 1,0-1,0 1,0-1,1 0,-2 1,1-1,0 1,1 67,-1-53,0 124,-5 114,3-239,0-1,-1 0,-1 0,0 0,0 0,-8 12,-2 10,6-12</inkml:trace>
  <inkml:trace contextRef="#ctx0" brushRef="#br0" timeOffset="414.99">1 773,'5'-5,"7"-2,8-5,4 0,10 1,9-2,13 1,13 2,11 4,2 1,3 3,-2 1,-5 2,-10-1,-12 1,-14-1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46:13.27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1,'2033'0,"-1560"25,-397-19,438 52,-193-19,-242-34,84-5,-72-1,-63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46:15.42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168 126,'-2'7,"0"1,0 0,0-1,-1 0,0 1,-1-1,-6 10,-4 11,4-5,-1 5,-2 0,0-1,-2-1,0 0,-33 39,80-108,-28 35,0 1,1 0,0 0,1 0,-1 0,1 1,1 0,-1 1,1-1,0 1,0 0,8-4,-6 6,8-4,0 0,30-19,-43 23,1-1,-1 1,1-1,-1 0,0 0,0-1,-1 1,1-1,-1 0,0 0,0 0,-1 0,3-8,-13 35,-19 69,26-83,-1 0,1 0,0 0,1 0,0 1,0-1,1 0,0 0,2 9,-2-14,0-1,1 1,-1-1,0 1,1-1,0 0,0 1,-1-1,1 0,1 0,-1 0,0-1,0 1,1-1,-1 1,0-1,1 0,0 1,-1-1,1-1,0 1,-1 0,1-1,0 1,0-1,0 0,-1 0,1 0,0 0,0 0,0-1,0 1,2-2,8 0,0-1,-1-1,0 0,1-1,21-11,16-16,-2-2,69-62,-63 49,61-40,-111 84,-1 1,1 0,0 0,-1 0,1 0,0 1,0-1,0 1,0 0,0 0,0 1,5-1,-8 1,0 0,0 0,0 1,0-1,-1 0,1 0,0 1,0-1,0 1,0-1,0 1,-1-1,1 1,0-1,0 1,-1 0,1-1,0 1,-1 0,2 1,-1 0,-1 0,1 0,0 0,-1 0,1 1,-1-1,1 0,-1 0,0 1,0-1,0 0,-1 3,1-4,0 0,0 0,0 0,0 0,0 0,0 0,0 0,0 0,-1 0,1 0,0 0,-1 0,1 0,-1 0,1 0,-1 0,1 0,-1-1,0 1,1 0,-1 0,0-1,0 1,0 0,0-1,1 1,-2 0,0-1,0 0,1 0,-1 0,1 0,-1-1,0 1,1 0,-1-1,1 1,-1-1,1 1,-1-1,1 0,0 0,-3-1,-6-6,-1 0,1-1,-11-12,18 17,-9-8,0 1,0 0,-1 1,-26-16,38 26,0-1,0 1,0-1,0 1,0-1,0 1,0 0,0 0,0-1,0 1,0 0,0 0,-1 0,1 0,0 0,0 1,0-1,0 0,0 0,0 1,0-1,0 0,0 1,0-1,0 1,-1 1,0 0,0 0,0 0,0 0,0 1,1-1,-1 1,1-1,0 1,0-1,-1 5,-2 7,0 0,2 1,-2 15,4-27,-2 15,-1 5,0 0,2 0,1 1,0-1,2 0,6 32,-8-53,1 0,-1 0,1-1,-1 1,1 0,0-1,0 1,0 0,0-1,0 1,0-1,0 1,0-1,0 0,1 1,-1-1,1 0,-1 0,1 0,-1 0,1 0,-1 0,4 0,-3 0,1-2,-1 1,0 0,0 0,0-1,1 1,-1-1,0 0,0 0,0 1,0-1,0 0,0-1,-1 1,1 0,2-3,5-4,-1 0,-1 0,0-1,0 0,0 0,7-15,-11 18,23-47,-2-1,28-88,-46 114</inkml:trace>
  <inkml:trace contextRef="#ctx0" brushRef="#br0" timeOffset="4682.14">1306 46,'-2'0,"0"0,1 1,-1 0,0-1,1 1,-1 0,1 0,-1 0,1 0,-1 0,1 0,0 0,0 1,-1-1,1 0,0 1,-1 1,-20 33,15-24,-5 6,-10 18,-20 40,37-65,0 0,1 1,0 0,0 0,2 0,-1 1,2-1,-1 15,2-25,-1 0,1 1,1-1,-1 0,0 0,0 0,1 1,-1-1,1 0,0 0,-1 0,1 0,0 0,0 0,1 0,-1-1,0 1,0 0,1-1,1 3,-1-3,0 0,-1-1,1 1,0 0,0-1,0 1,0-1,0 0,0 0,0 1,0-1,0 0,0-1,0 1,0 0,-1-1,5 0,2-2,0 0,0-1,-1 0,1 0,-1-1,0 1,0-2,12-10,30-41,51-74,-61 78,-38 50,1 0,1 0,-1 0,0 1,1-1,-1 1,1-1,0 1,0 0,0 0,4-2,-7 4,1 0,-1 0,1 0,-1 0,1 0,-1 0,1 0,-1 0,1 0,-1 0,1 0,-1 0,1 0,-1 1,1-1,-1 0,1 0,-1 1,1-1,-1 0,0 0,1 1,-1-1,1 0,-1 1,0-1,1 1,7 24,-6 1,-1-1,-3 32,0 25,2-80,0 0,0 1,0-1,0 0,1 0,-1 0,1 0,-1 0,1 0,0 0,0 0,0 0,0 0,0 0,0 0,0-1,1 1,-1 0,1-1,-1 1,1-1,0 0,-1 1,1-1,0 0,0 0,0 0,0 0,0-1,0 1,0 0,0-1,0 1,0-1,1 0,-1 0,0 0,0 0,0 0,0 0,0-1,1 1,-1-1,2 0,10-3,0 0,0-1,0 0,0-1,12-8,5-3,0-2,-1-1,-1-1,-1-2,-1-1,-1 0,-1-2,-2-2,0 0,-2-1,19-33,-66 108,-13 25,-45 111,92-194,1 0,0 1,1 0,0 0,1 1,0 1,1 0,0 0,0 1,0 1,26-12,-35 18,3-1,1 0,-1 0,1 0,0 0,11 0,-17 2,0 0,0 0,0 0,0 0,0 0,0 1,1-1,-1 0,0 1,0-1,0 1,0-1,0 1,-1-1,1 1,0 0,0-1,0 1,0 0,-1 0,1 0,0-1,-1 1,1 0,-1 0,1 0,-1 0,1 0,-1 0,1 0,-1 0,0 0,0 1,0-1,0 0,1 0,-2 0,1 0,0 0,0 0,0 0,0 0,-1 2,-8 41,-4 16,13-57,0 0,-1 0,1 0,1 0,-1 0,0 0,1 0,-1 0,1 0,0 0,0 0,0 0,0 0,1 0,1 2,-1-3,0-1,-1 1,1-1,0 0,0 0,0 1,0-2,0 1,0 0,0 0,0-1,0 1,0-1,0 1,0-1,1 0,-1 0,0 0,0 0,0 0,1-1,-1 1,0-1,0 1,0-1,0 0,0 0,0 0,0 0,3-2,8-5,0 0,0 0,12-13,-22 19,110-109,-81 77,1 2,41-32,-32 41,-41 23,0-1,0 1,0-1,0 1,0 0,0-1,1 1,-1 0,0 0,0 0,0 0,0 0,0 0,0 0,0 0,1 0,-1 0,0 1,0-1,0 1,0-1,0 0,0 1,0 0,0-1,0 1,0 0,-1-1,1 1,0 0,0 0,-1-1,1 1,0 0,-1 0,1 0,0 2,-1-1,-1 1,1 0,-1 0,1-1,-1 1,0 0,0-1,0 1,0 0,-4 4,-2 10,3-3,0 0,1 0,1 0,1 1,0-1,1 1,0-1,1 1,1-1,3 17,-5-30,1 0,-1 0,0 0,1 0,-1-1,0 1,1 0,-1 0,1 0,-1 0,1-1,0 1,-1 0,1-1,0 1,0 0,-1-1,1 1,0-1,0 1,0-1,0 1,0-1,-1 0,1 1,0-1,2 0,-1 0,-1-1,1 1,0-1,-1 1,1-1,-1 0,1 1,0-1,-1 0,0 0,1 0,-1-1,0 1,2-1,34-49,-37 50,27-53,-23 43,2 0,-1 0,1 0,1 1,8-11,-11 17,-1 1,1 0,0 0,-1 0,2 0,-1 1,0-1,0 1,1 0,-1 0,1 1,0-1,-1 1,1 0,0 0,0 1,5-1,54 1,67 7,-129-8,0 1,0 0,-1 0,1 0,0 0,0 1,0-1,0 0,-1 1,1-1,0 1,0 0,-1-1,1 1,-1 0,1 0,0 0,-1 0,0 0,1 1,-1-1,0 0,0 1,1-1,-1 1,0-1,0 1,-1-1,1 1,0 0,0 0,-1-1,1 1,-1 0,0 0,1 0,-1-1,0 1,0 0,0 0,0 0,-1 0,1-1,-1 4,-4 9,0 0,0-1,-1 0,-16 24,2 0,18-34,1-1,0 1,-1 0,1 0,1 0,-1-1,0 1,1 0,-1 0,1 0,0 0,0 0,0 0,0 0,1 0,-1 0,1 0,-1 0,1 0,2 3,-1-4,0 0,0 0,-1 0,2-1,-1 1,0-1,0 0,0 0,1 1,-1-2,1 1,-1 0,1 0,-1-1,1 1,-1-1,1 0,-1 0,1 0,-1 0,1 0,0 0,4-2,10-1,0-1,0 0,0-1,-1-1,0-1,0 0,-1-1,18-12,15-14,48-43,-2 1,-73 59,-11 9,1 0,0 0,0 1,1 0,0 1,20-8,-31 14,1 0,-1-1,1 1,-1 0,1 0,-1 0,1 0,-1 0,1 0,-1 1,1-1,-1 0,0 1,1-1,-1 1,1-1,-1 1,0 0,1 0,-1-1,0 1,0 0,0 0,0 0,0 0,0 1,0-1,0 0,0 0,0 1,0-1,-1 0,1 1,-1-1,1 1,-1-1,1 0,-1 1,0-1,0 1,0-1,0 1,0-1,0 1,0 1,-1-2,1-1,0 1,0-1,0 0,-1 1,1-1,0 1,0-1,-1 0,1 1,0-1,-1 0,1 0,-1 1,1-1,0 0,-1 0,1 1,-1-1,1 0,-1 0,1 0,0 0,-1 0,1 0,-1 0,1 0,-1 0,1 0,-1 0,0 0,-25 0,6-1,16 3,-1 0,1 0,-1 1,1-1,0 1,0 0,0 0,1 0,-1 0,1 1,-1-1,1 1,0 0,1 0,-1 0,1 0,-1 1,1-1,-1 6,-5 10,1 1,-8 38,12-43,0 0,2 0,0 20,1-33,0 0,0 0,1-1,-1 1,1 0,-1 0,1 0,0-1,0 1,0-1,4 6,-5-7,1-1,0 1,0 0,0-1,0 1,0-1,0 1,0-1,0 1,0-1,0 0,0 0,0 1,0-1,0 0,0 0,0 0,0 0,1 0,-1 0,0 0,0-1,0 1,0 0,0-1,0 1,0 0,0-1,0 1,0-1,1-1,8-4,-1 0,0-1,-1 0,0-1,0 0,12-16,36-55,-129 160,-78 131,100-134,-3-2,-78 83,131-159,-3 5,0 0,-1-1,1 1,-1-1,-1 0,1-1,0 1,-1-1,-6 3,12-6,0 0,-1 0,1 0,0 0,-1 0,1 0,0 1,-1-1,1 0,-1 0,1 0,0 0,-1 0,1-1,0 1,-1 0,1 0,0 0,-1 0,1 0,0 0,-1-1,1 1,0 0,-1 0,1 0,0-1,0 1,-1 0,1 0,0-1,0 1,-1 0,1-1,0 1,0 0,0-1,0 1,0 0,0-1,-1 1,1 0,0-1,0 1,0 0,0-1,0 1,0-1,0 1,0 0,1-1,5-21,3 1,1 1,1 1,1 0,21-26,66-66,-61 70,1 3,2 1,1 3,2 1,2 2,1 2,0 2,3 2,77-28,-45 35,-63 15,1-1,-1-1,29-11,-44 14,0 0,1 0,-1 1,0 0,0-1,1 1,-1 1,0-1,9 0,-12 1,0 1,-1-1,1 0,-1 0,1 1,0-1,-1 0,1 1,0-1,-1 0,1 1,-1-1,1 1,-1-1,1 1,-1-1,0 1,1-1,-1 1,1 0,-1-1,0 1,0 0,1 0,-3 32,2-30,-1-1,1 1,-1-1,0 1,0-1,1 1,-2-1,1 0,0 0,0 1,-1-1,1 0,-1 0,0 0,0 0,-3 2,2-3,0 0,0 0,0 0,0-1,0 1,0-1,0 0,-1 0,1 0,0 0,0-1,0 1,-6-3,6 2,0 1,-1-1,1 0,-1 1,1 0,0 0,-1 0,1 0,-1 1,1-1,0 1,-1 0,1 0,0 0,0 0,0 0,0 1,0 0,0-1,0 1,-5 5,5-3,0 0,0 0,0 1,1-1,-1 1,1-1,0 1,1 0,-1 0,1 0,0 0,0 0,1 1,-1 5,0 4,-1 41,1-52,1-1,1 1,-1-1,0 1,1-1,0 1,0-1,0 0,0 1,0-1,4 5,-4-7,0 0,0-1,0 1,0-1,0 0,0 1,1-1,-1 0,0 1,0-1,0 0,1 0,-1 0,0 0,0 0,0-1,1 1,-1 0,0 0,0-1,0 1,0-1,0 1,0-1,0 1,0-1,0 0,1 0,37-26,-30 21,149-121,-78 61,-80 65,1 0,0 0,-1 1,1-1,-1 1,1-1,0 0,-1 1,1 0,0-1,-1 1,1-1,0 1,0 0,0-1,-1 1,1 0,0 0,0 0,0 0,0-1,0 1,-1 0,1 1,0-1,0 0,1 0,-1 1,-1 0,0 1,1-1,-1 0,0 0,1 0,-1 0,0 0,0 1,0-1,0 0,0 0,0 0,-1 0,1 1,-1 1,-20 61,19-58,-4 9,-10 24,-14 60,24-70</inkml:trace>
  <inkml:trace contextRef="#ctx0" brushRef="#br0" timeOffset="8323.81">4824 417,'1'-5,"0"1,1 0,-1-1,1 1,0 0,0 0,0 1,1-1,0 0,-1 1,1-1,4-3,5-7,47-61,121-117,-141 162,-38 29,-1 1,1-1,-1 1,1 0,0-1,-1 1,1 0,0 0,-1-1,1 1,0 0,-1 0,1 0,0 0,-1 0,1 0,0 0,-1 0,1 0,0 0,-1 0,1 1,0-1,-1 0,1 0,-1 1,1-1,0 0,-1 1,1-1,-1 0,1 1,-1-1,1 1,-1-1,1 1,-1-1,0 1,1-1,-1 1,0 0,1-1,-1 1,0 0,0-1,1 1,-1 0,0-1,0 1,0 0,0-1,0 1,0 0,0-1,0 1,0 0,-1-1,1 1,0 0,0-1,0 1,-1 0,-2 26,-1 0,-12 41,10-48,1 0,0 0,2 0,1 1,0 31,6-41,4-16,7-19,10-25,127-219,-172 351,8-42,3-17,1 0,1 0,2 0,0 1,2 0,-1 44,4-67,0 0,0 0,1 0,-1 0,0 0,1 0,0-1,-1 1,1 0,0 0,0-1,0 1,0 0,0-1,0 1,0-1,0 1,1-1,-1 0,1 1,-1-1,1 0,-1 0,3 1,-1-1,1-1,-1 1,0 0,1-1,-1 0,0 0,1 0,-1 0,0-1,1 1,-1-1,6-2,9-3,1-2,-2-1,30-17,-40 21,48-32,56-48,30-21,-138 103,1 1,-1-1,1 1,0 0,0 0,0 0,0 1,0 0,0-1,0 1,1 1,-1-1,7 0,-8 2,0 0,-1 0,1 0,-1 0,1 1,-1-1,1 1,-1-1,0 1,0 0,0 0,0 0,0 0,0 0,-1 0,1 1,0-1,-1 1,0-1,0 1,0-1,1 4,15 47,-14-42,0 0,0 0,1-1,9 18,-13-29,0 1,0 0,0 0,0 0,0-1,0 1,1 0,-1 0,0 0,0 0,0 0,0-1,1 1,-1 0,0 0,0 0,0 0,0 0,1 0,-1 0,0 0,0 0,0 0,1-1,-1 1,0 0,0 0,0 0,1 0,-1 0,0 1,0-1,0 0,1 0,-1 0,0 0,0 0,0 0,1 0,-1 0,0 0,0 0,0 1,0-1,1 0,-1 0,0 0,0 0,0 0,0 1,0-1,0 0,1 0,-1 1,0-3,0 1,0-1,-1 1,1 0,0-1,-1 1,1 0,-1-1,1 1,-1 0,1 0,-1-1,0 1,0 0,0-1,-1 0,0 1,0 0,0-1,0 1,0 0,0 0,0 1,-1-1,1 0,0 1,0-1,-1 1,1-1,0 1,0 0,-1 0,1 0,0 1,-1-1,1 0,0 1,0 0,-1-1,1 1,0 0,0 0,0 0,0 0,0 1,0-1,0 0,1 1,-1 0,0-1,1 1,-2 2,-7 6,1 0,1 1,0 0,-12 21,-35 84,66-124,0 0,-1-1,13-14,144-178,-152 182,-12 15,0 0,1 0,-1 1,1-1,0 1,0 0,0 0,1 0,-1 0,1 1,-1 0,1 0,0 0,8-2,-1 3,0 0,0 0,0 1,20 3,2 0,297-10,-287 4,-39 3,1-1,-1 1,0 0,1 1,-1-1,1 1,-1 0,0 0,9 3,-14-3,1-1,0 1,-1-1,1 1,-1-1,1 1,-1-1,1 1,-1-1,1 1,-1 0,1-1,-1 1,1 0,-1-1,0 1,0 0,1 0,-1-1,0 1,0 0,0 0,0 0,0 1,0 1,-1-1,0 1,0 0,0-1,0 1,0-1,0 1,-1-1,1 1,-4 3,-32 37,-74 69,20-22,48-48,28-29,1 1,0 0,1 1,-18 26,39-41,8-9,271-219,-112 85,-129 103,-31 26,1 1,0 0,20-11,-36 24,0 0,0 0,0-1,0 1,0 0,1 0,-1 0,0 0,0 0,0 0,1 0,-1 0,0 0,0 0,0 0,1 0,-1 0,0 0,0 0,0 0,1 0,-1 0,0 0,0 0,0 0,0 0,1 0,-1 0,0 1,0-1,0 0,0 0,1 0,-1 0,0 0,0 1,0-1,0 0,0 0,0 0,0 0,1 0,-1 1,0-1,0 0,0 0,0 1,1 14,-7 19,6-33,-19 64,-2 0,-38 80,-6 13,72-171,0-1,0 1,1 0,17-19,-3 2,2-5,1 1,2 1,1 1,1 2,2 0,49-34,-79 62,1 1,-1 0,1 0,-1 0,1 0,0 0,-1 0,1 1,0-1,0 0,0 1,0-1,-1 1,1 0,0 0,0 0,0 0,0 0,0 0,0 0,0 1,0-1,-1 1,3 0,-1 1,0 1,-1-1,1 1,-1-1,1 1,-1 0,0 0,0 0,2 6,9 13,-12-21,-1 0,0 0,1-1,-1 1,1 0,-1-1,1 1,-1 0,1-1,-1 1,1-1,0 1,-1-1,1 1,0-1,-1 1,1-1,0 0,0 1,0-1,-1 0,1 0,0 1,0-1,0 0,-1 0,1 0,0 0,0 0,0 0,0 0,-1-1,1 1,0 0,0 0,0-1,1 0,-1 0,1 0,-1-1,0 1,1-1,-1 1,0-1,0 0,0 1,0-1,0 0,0 0,0 0,-1 0,1-3,0 4,-1 0,0-1,1 1,-1 0,0-1,0 1,0 0,0 0,0-1,0 1,-1 0,1-1,0 1,-1 0,1-1,-1 1,1 0,-1 0,1 0,-1 0,-1-2,1 3,0-1,-1 1,1-1,0 1,-1 0,1 0,-1-1,1 1,0 0,-1 0,1 0,-1 1,1-1,0 0,-1 0,1 1,0-1,-1 1,1-1,0 1,-1 0,1-1,0 1,0 0,0 0,0 0,-2 1,-7 6,0 1,1-1,0 2,0-1,1 1,0 0,1 1,-10 18,-40 97,51-112,-2 6,1 0,1 0,0 0,2 1,-4 30,8-47,0 1,0 0,0 0,1 0,-1 0,1 0,0-1,1 1,-1 0,1-1,0 1,5 7,-5-9,0-1,1 1,0-1,-1 1,1-1,0 0,0 0,0 0,0-1,1 1,-1-1,0 0,1 0,-1 0,1 0,-1 0,1-1,-1 1,8-1,8-1,0-1,0-1,0 0,-1-1,1-1,-1-1,0-1,0 0,-1-1,23-15,21-15,74-62,-41 21,123-137,-210 210,-1-1,0 0,-1 0,0 0,8-15,-13 22,0 0,-1 0,1 1,0-1,0 0,-1 0,1 0,0 0,-1 0,1 0,0 0,-1 0,1 0,0 0,0 0,-1 0,1 0,0 0,-1 0,1 0,0 0,-1 0,1-1,0 1,0 0,-1 0,1 0,0 0,0-1,-1 1,1 0,0 0,0-1,0 1,-1 0,1 0,0-1,0 1,0 0,0 0,0-1,-1 1,1 0,0-1,0 1,0 0,0-1,0 1,0 0,0 0,0-1,0 1,0 0,0-1,0 1,1 0,-1-1,0 1,0 0,0 0,0-1,-23 16,-1 5,1 1,0 2,2 0,1 1,1 1,1 1,1 1,1 0,2 1,0 1,-17 58,29-80,0 0,1 0,0 0,0 0,1 0,0 0,0 1,2 12,-1-18,-1 0,1 1,0-1,0 0,0 0,1 0,-1 0,0 0,1-1,-1 1,1 0,0-1,-1 1,1-1,0 1,0-1,0 0,0 0,0 0,0 0,0 0,0 0,1-1,-1 1,0-1,0 1,1-1,-1 0,0 0,5 0,6-1,1 0,0-1,-1 0,0-1,0-1,0 0,0-1,0 0,14-8,16-12,45-34,-76 51,77-60,-4-5,-2-2,120-145,-188 206,-17 24,-19 35,-120 229,-43 79,159-311,17-30,11-16,23-32,2 1,2 2,0 0,2 2,62-45,-41 39,0 3,3 2,83-35,-134 65,8-4,0 1,1 1,19-5,-31 9,0-1,0 1,0 0,0 0,0 0,0 0,0 0,0 1,1-1,-1 1,0-1,-1 1,4 1,-4-1,0-1,0 1,0 0,-1 0,1 0,0 0,-1 0,1 0,0 0,-1 0,1 0,-1 0,1 0,-1 0,0 0,0 0,1 0,-1 1,0-1,0 0,0 0,0 0,0 0,-1 1,1 0,-3 10,-1 0,0 0,0-1,-1 1,0-1,-1 0,-1-1,0 0,-9 11,0 2,7-2,9-21,0 0,0 0,0 1,0-1,0 0,0 1,0-1,0 0,1 0,-1 0,0 1,0-1,0 0,0 0,1 1,-1-1,0 0,0 0,0 0,1 0,-1 1,0-1,0 0,1 0,-1 0,0 0,0 0,1 0,-1 0,0 0,0 0,1 0,-1 0,0 0,1 0,-1 0,0 0,1 0,42-14,-12 4,-29 11,0-1,0 0,0 1,0 0,0-1,0 1,-1 0,1 0,0 0,0 0,-1 1,1-1,0 0,-1 1,1-1,-1 1,0-1,1 1,-1 0,0-1,0 1,0 0,0 0,-1 0,1 0,0 0,-1 0,0 0,1 0,-1 0,0 0,0 4,1 7,0 0,-1 0,-2 22,-11 40,7-44</inkml:trace>
  <inkml:trace contextRef="#ctx0" brushRef="#br0" timeOffset="8652.43">9005 708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07:53.20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34 64,'-6'0,"-1"5,0 8,2 6,1 10,2 12,0 14,2 8,0 5,0 0,0-5,1-9,-1-13</inkml:trace>
  <inkml:trace contextRef="#ctx0" brushRef="#br0" timeOffset="609.52">95 2,'69'-1,"78"3,-146-3,0 1,0 1,0-1,1 0,-1 0,0 0,0 0,0 1,0-1,0 1,0-1,0 1,0-1,0 1,0-1,0 1,0 0,-1-1,1 1,0 0,0 0,-1 0,1 0,0 0,-1 0,1 0,-1 0,1 0,-1 0,0 0,1 0,-1 0,0 0,0 0,0 0,0 0,0 0,0 1,0-1,0 0,0 0,0 0,-1 0,1 2,-3 6,0 0,-1 0,0 0,-7 11,3-5,-39 88,-61 195,95-256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08:05.34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186 0,'15'1,"1"0,-1 1,0 1,1 0,-2 1,19 7,85 44,-5-2,6-15,25 11,-141-48,0 0,0 1,0-1,0 0,0 1,-1 0,1 0,-1 0,1 0,-1 0,0 0,1 1,-1-1,2 5,-4-7,1 1,-1 0,0 0,0-1,0 1,0 0,0 0,0-1,0 1,0 0,0-1,0 1,0 0,0 0,-1-1,1 1,0 0,0-1,-1 1,1 0,-1-1,1 1,-1 0,-26 16,-32-1,0-2,0-2,-69 4,64-9,-289 18,317-25</inkml:trace>
  <inkml:trace contextRef="#ctx0" brushRef="#br0" timeOffset="623.52">0 685,'10'-2,"0"0,0 0,-1-1,1 0,-1-1,0 0,0 0,0-1,0 0,-1-1,14-11,-8 6,1 1,26-13,3 7,2 2,-1 2,58-8,-6 1,-56 10,41-10,1 3,152-10,-208 26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08:22.76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347 67,'0'-2,"-1"1,1-1,-1 1,0 0,0-1,1 1,-1 0,0 0,0-1,0 1,0 0,0 0,0 0,-1 0,1 0,0 1,0-1,-1 0,-2-1,-31-13,30 13,-10-3,0 0,-1 1,0 0,0 1,0 1,-1 0,1 2,-23 1,34-1,0 0,0 1,0 0,0 0,0 0,0 1,0-1,1 1,-1 0,0 1,1-1,0 1,-1 0,1 0,0 0,1 1,-1-1,1 1,-1 0,1 0,0 0,0 0,1 1,0-1,-1 1,1-1,1 1,-1 0,1 0,-1 6,-1 17,1 1,3 41,0-45,-1 2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08:26.07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313 0,'-6'6,"-6"6,-2 7,-3 5,0 5,-1-4,2 0,-2 1,3 1,-2 1,2 2,-1 0,1 1,-1-5,1-6</inkml:trace>
  <inkml:trace contextRef="#ctx0" brushRef="#br0" timeOffset="641.84">1 187,'0'6,"0"6,0 7,0 5,0 5,5 1,8-3,6-7,5-6,5-6,7-5,3-2,0-1,-1-1,-8-1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12:37.48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1,'42'2,"0"2,66 14,-52-7,26 0,92 0,-17-2,1039 19,-832-30,93 36,-121-3,234 14,-209-14,-166-12,169 7,138-3,-3 0,979-24,-1440 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30:28.37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1 266,'4'-5,"7"-5,5-6,5-1,3-1,2-2,1 2,-4 8,-6 11,-10 15,-11 17,-5 12,-5 8,-1 4,3 0,3-3,4-13</inkml:trace>
  <inkml:trace contextRef="#ctx0" brushRef="#br0" timeOffset="868.96">636 134,'-18'-1,"4"1,0 0,0 0,1 1,-1 1,0 0,-16 5,27-5,-1-1,1 1,-1 0,1 0,0 0,0 1,0-1,0 1,0-1,1 1,-1 0,1 0,0 0,0 0,0 0,0 1,0-1,1 1,0-1,-1 1,1 0,1-1,-1 1,0 0,1 0,0-1,0 8,0-9,0 1,0-1,0 0,0 1,0-1,1 0,-1 1,1-1,0 0,-1 0,1 0,0 0,0 1,1-1,-1 0,0-1,1 1,-1 0,1 0,-1-1,1 1,0 0,2 0,0 0,0 0,0 0,0-1,1 1,-1-1,0 0,1 0,-1-1,1 0,-1 1,7-2,4 0,0-1,0-1,-1 0,1-1,-1 0,17-8,-24 8,-1 0,1 0,-1 0,0-1,-1 0,1 0,-1 0,0-1,0 0,7-11,-9 13,0-1,-1 0,1 1,-1-1,0 0,-1 0,1-1,-1 1,0 0,0 0,-1-1,1 1,-1 0,-1-1,0-7,1 12,0 1,0-1,0 1,0 0,0-1,0 1,0-1,0 1,0 0,-1-1,1 1,0-1,0 1,0 0,0-1,-1 1,1 0,0-1,-1 1,1 0,0-1,0 1,-1 0,1 0,0-1,-1 1,1 0,-1 0,1-1,0 1,-1 0,1 0,-1 0,1 0,-1 0,-12 11,-6 24,4 5,2 0,2 1,-10 66,11-54,-21 73,28-119,1 0,-1 0,0 0,-1-1,1 1,-1-1,-10 12,2-7</inkml:trace>
  <inkml:trace contextRef="#ctx0" brushRef="#br0" timeOffset="1500.94">1086 1,'-4'65,"-3"0,-3-1,-3 0,-2 0,-41 107,47-148,-1-1,-1 0,0 0,-2-1,0 0,-2-1,0-1,-1-1,-1 0,-1-1,0 0,-23 14,17-12,5-2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2T13:30:30.9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1 186,'4'0,"7"0,5 0,5 0,3 0,2 0,1 0,1 0,-5 0</inkml:trace>
  <inkml:trace contextRef="#ctx0" brushRef="#br0" timeOffset="847.93">213 1,'0'4,"0"6,0 7,0 3,0 4,-5-2,-1-1,-4-3,-1-1,-2 1,-4 3,1 1,-2 2,3 2,-1 0,3 1,3-5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7:S40"/>
  <sheetViews>
    <sheetView topLeftCell="B27" zoomScale="115" zoomScaleNormal="115" workbookViewId="0">
      <selection activeCell="M42" sqref="M42"/>
    </sheetView>
  </sheetViews>
  <sheetFormatPr defaultRowHeight="15" x14ac:dyDescent="0.25"/>
  <sheetData>
    <row r="7" spans="13:18" x14ac:dyDescent="0.25">
      <c r="M7" s="2" t="s">
        <v>3</v>
      </c>
      <c r="O7" s="2" t="s">
        <v>6</v>
      </c>
    </row>
    <row r="8" spans="13:18" x14ac:dyDescent="0.25">
      <c r="M8" s="1" t="s">
        <v>4</v>
      </c>
      <c r="O8" t="s">
        <v>7</v>
      </c>
    </row>
    <row r="9" spans="13:18" x14ac:dyDescent="0.25">
      <c r="M9" s="1" t="s">
        <v>5</v>
      </c>
    </row>
    <row r="12" spans="13:18" x14ac:dyDescent="0.25">
      <c r="N12" s="2" t="s">
        <v>0</v>
      </c>
      <c r="O12" s="2" t="s">
        <v>1</v>
      </c>
      <c r="P12" s="2" t="s">
        <v>2</v>
      </c>
    </row>
    <row r="13" spans="13:18" x14ac:dyDescent="0.25">
      <c r="N13">
        <v>82</v>
      </c>
      <c r="O13">
        <f>N13+1</f>
        <v>83</v>
      </c>
      <c r="P13">
        <f>O13*2</f>
        <v>166</v>
      </c>
      <c r="R13" t="s">
        <v>8</v>
      </c>
    </row>
    <row r="14" spans="13:18" x14ac:dyDescent="0.25">
      <c r="O14">
        <f>N13*2</f>
        <v>164</v>
      </c>
      <c r="P14">
        <f>O14*2</f>
        <v>328</v>
      </c>
    </row>
    <row r="18" spans="13:19" x14ac:dyDescent="0.25">
      <c r="N18" s="2" t="s">
        <v>0</v>
      </c>
      <c r="O18" s="2" t="s">
        <v>1</v>
      </c>
      <c r="P18" s="2" t="s">
        <v>2</v>
      </c>
      <c r="Q18" s="2" t="s">
        <v>1</v>
      </c>
    </row>
    <row r="19" spans="13:19" x14ac:dyDescent="0.25">
      <c r="N19">
        <v>81</v>
      </c>
      <c r="O19">
        <f>N19+1</f>
        <v>82</v>
      </c>
      <c r="P19">
        <f>O19+1</f>
        <v>83</v>
      </c>
      <c r="Q19">
        <f>P19*2</f>
        <v>166</v>
      </c>
    </row>
    <row r="20" spans="13:19" x14ac:dyDescent="0.25">
      <c r="P20">
        <f>O19*2</f>
        <v>164</v>
      </c>
      <c r="Q20" s="3">
        <f>P20*2</f>
        <v>328</v>
      </c>
    </row>
    <row r="21" spans="13:19" x14ac:dyDescent="0.25">
      <c r="O21">
        <f>N19*2</f>
        <v>162</v>
      </c>
      <c r="P21">
        <f>O21+1</f>
        <v>163</v>
      </c>
      <c r="Q21">
        <f>P21*2</f>
        <v>326</v>
      </c>
    </row>
    <row r="22" spans="13:19" x14ac:dyDescent="0.25">
      <c r="P22">
        <f>O21*2</f>
        <v>324</v>
      </c>
      <c r="Q22">
        <f>P22*2</f>
        <v>648</v>
      </c>
    </row>
    <row r="25" spans="13:19" x14ac:dyDescent="0.25">
      <c r="R25" t="s">
        <v>9</v>
      </c>
    </row>
    <row r="27" spans="13:19" x14ac:dyDescent="0.25">
      <c r="R27" t="s">
        <v>11</v>
      </c>
    </row>
    <row r="28" spans="13:19" x14ac:dyDescent="0.25">
      <c r="R28">
        <v>40</v>
      </c>
      <c r="S28">
        <v>80</v>
      </c>
    </row>
    <row r="29" spans="13:19" x14ac:dyDescent="0.25">
      <c r="R29" t="s">
        <v>12</v>
      </c>
    </row>
    <row r="31" spans="13:19" x14ac:dyDescent="0.25">
      <c r="R31" t="s">
        <v>13</v>
      </c>
    </row>
    <row r="32" spans="13:19" x14ac:dyDescent="0.25">
      <c r="M32" s="2" t="s">
        <v>0</v>
      </c>
      <c r="N32" s="2" t="s">
        <v>1</v>
      </c>
      <c r="O32" s="2" t="s">
        <v>2</v>
      </c>
      <c r="P32" s="2" t="s">
        <v>1</v>
      </c>
      <c r="Q32" s="2" t="s">
        <v>2</v>
      </c>
    </row>
    <row r="33" spans="13:17" x14ac:dyDescent="0.25">
      <c r="M33">
        <v>80</v>
      </c>
      <c r="N33" s="5">
        <f>M33+1</f>
        <v>81</v>
      </c>
      <c r="O33" s="6">
        <f>N33+1</f>
        <v>82</v>
      </c>
      <c r="P33" s="6">
        <f>O33+1</f>
        <v>83</v>
      </c>
      <c r="Q33" s="7">
        <f>P33*2</f>
        <v>166</v>
      </c>
    </row>
    <row r="34" spans="13:17" x14ac:dyDescent="0.25">
      <c r="N34" s="8"/>
      <c r="O34" s="4"/>
      <c r="P34" s="4">
        <f>O33*2</f>
        <v>164</v>
      </c>
      <c r="Q34" s="9">
        <f>P34*2</f>
        <v>328</v>
      </c>
    </row>
    <row r="35" spans="13:17" x14ac:dyDescent="0.25">
      <c r="N35" s="8"/>
      <c r="O35" s="4">
        <f>N33*2</f>
        <v>162</v>
      </c>
      <c r="P35" s="4">
        <f>O35+1</f>
        <v>163</v>
      </c>
      <c r="Q35" s="10">
        <f>P35*2</f>
        <v>326</v>
      </c>
    </row>
    <row r="36" spans="13:17" x14ac:dyDescent="0.25">
      <c r="N36" s="11"/>
      <c r="O36" s="3"/>
      <c r="P36" s="3">
        <f>O35*2</f>
        <v>324</v>
      </c>
      <c r="Q36" s="9">
        <f>P36*2</f>
        <v>648</v>
      </c>
    </row>
    <row r="37" spans="13:17" x14ac:dyDescent="0.25">
      <c r="N37" s="5">
        <f>M33*2</f>
        <v>160</v>
      </c>
      <c r="O37" s="6">
        <f>N37+1</f>
        <v>161</v>
      </c>
      <c r="P37" s="6">
        <f>O37+1</f>
        <v>162</v>
      </c>
      <c r="Q37" s="7">
        <f>P37*2</f>
        <v>324</v>
      </c>
    </row>
    <row r="38" spans="13:17" x14ac:dyDescent="0.25">
      <c r="N38" s="8"/>
      <c r="O38" s="4"/>
      <c r="P38" s="4">
        <f>O37*2</f>
        <v>322</v>
      </c>
      <c r="Q38" s="9">
        <f>P38*2</f>
        <v>644</v>
      </c>
    </row>
    <row r="39" spans="13:17" x14ac:dyDescent="0.25">
      <c r="N39" s="8"/>
      <c r="O39" s="4">
        <f>N37*2</f>
        <v>320</v>
      </c>
      <c r="P39" s="4">
        <f>O39+1</f>
        <v>321</v>
      </c>
      <c r="Q39" s="10">
        <f>P39*2</f>
        <v>642</v>
      </c>
    </row>
    <row r="40" spans="13:17" x14ac:dyDescent="0.25">
      <c r="N40" s="11"/>
      <c r="O40" s="3"/>
      <c r="P40" s="3">
        <f>O39*2</f>
        <v>640</v>
      </c>
      <c r="Q40" s="9">
        <f>P40*2</f>
        <v>1280</v>
      </c>
    </row>
  </sheetData>
  <conditionalFormatting sqref="P13:P14">
    <cfRule type="cellIs" dxfId="40" priority="12" operator="greaterThan">
      <formula>164</formula>
    </cfRule>
  </conditionalFormatting>
  <conditionalFormatting sqref="Q19:Q20">
    <cfRule type="cellIs" dxfId="39" priority="11" operator="greaterThan">
      <formula>164</formula>
    </cfRule>
  </conditionalFormatting>
  <conditionalFormatting sqref="Q21:Q22">
    <cfRule type="cellIs" dxfId="38" priority="10" operator="greaterThan">
      <formula>164</formula>
    </cfRule>
  </conditionalFormatting>
  <conditionalFormatting sqref="P19:P22">
    <cfRule type="cellIs" dxfId="37" priority="9" operator="greaterThan">
      <formula>164</formula>
    </cfRule>
  </conditionalFormatting>
  <conditionalFormatting sqref="Q33:Q34">
    <cfRule type="cellIs" dxfId="36" priority="8" operator="greaterThan">
      <formula>164</formula>
    </cfRule>
  </conditionalFormatting>
  <conditionalFormatting sqref="Q35:Q36">
    <cfRule type="cellIs" dxfId="35" priority="7" operator="greaterThan">
      <formula>164</formula>
    </cfRule>
  </conditionalFormatting>
  <conditionalFormatting sqref="P33:P36">
    <cfRule type="cellIs" dxfId="34" priority="6" operator="greaterThan">
      <formula>164</formula>
    </cfRule>
  </conditionalFormatting>
  <conditionalFormatting sqref="Q37:Q38">
    <cfRule type="cellIs" dxfId="33" priority="5" operator="greaterThan">
      <formula>164</formula>
    </cfRule>
  </conditionalFormatting>
  <conditionalFormatting sqref="Q39:Q40">
    <cfRule type="cellIs" dxfId="32" priority="4" operator="greaterThan">
      <formula>164</formula>
    </cfRule>
  </conditionalFormatting>
  <conditionalFormatting sqref="P37:P40">
    <cfRule type="cellIs" dxfId="31" priority="3" operator="greaterThan">
      <formula>164</formula>
    </cfRule>
  </conditionalFormatting>
  <conditionalFormatting sqref="O33:O40">
    <cfRule type="cellIs" dxfId="30" priority="2" operator="greaterThan">
      <formula>164</formula>
    </cfRule>
  </conditionalFormatting>
  <conditionalFormatting sqref="P33:P40">
    <cfRule type="cellIs" dxfId="29" priority="1" operator="greaterThan">
      <formula>164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1BC48-C7E0-447C-BC69-5448FD4A90B7}">
  <dimension ref="B25:P71"/>
  <sheetViews>
    <sheetView tabSelected="1" topLeftCell="A32" workbookViewId="0">
      <selection activeCell="P54" sqref="P54"/>
    </sheetView>
  </sheetViews>
  <sheetFormatPr defaultRowHeight="15" x14ac:dyDescent="0.25"/>
  <cols>
    <col min="4" max="4" width="11" bestFit="1" customWidth="1"/>
  </cols>
  <sheetData>
    <row r="25" spans="2:13" x14ac:dyDescent="0.25">
      <c r="B25" s="2" t="s">
        <v>14</v>
      </c>
      <c r="D25" s="2" t="s">
        <v>17</v>
      </c>
      <c r="G25" s="2" t="s">
        <v>0</v>
      </c>
      <c r="H25" s="2" t="s">
        <v>1</v>
      </c>
      <c r="I25" s="2" t="s">
        <v>2</v>
      </c>
      <c r="L25" s="2" t="s">
        <v>19</v>
      </c>
      <c r="M25" s="20" t="s">
        <v>18</v>
      </c>
    </row>
    <row r="26" spans="2:13" x14ac:dyDescent="0.25">
      <c r="B26" s="1" t="s">
        <v>4</v>
      </c>
      <c r="G26">
        <v>13</v>
      </c>
      <c r="H26">
        <f>G26+1</f>
        <v>14</v>
      </c>
      <c r="I26">
        <f>H26*3</f>
        <v>42</v>
      </c>
    </row>
    <row r="27" spans="2:13" x14ac:dyDescent="0.25">
      <c r="B27" s="1" t="s">
        <v>15</v>
      </c>
      <c r="H27">
        <f>G26+5</f>
        <v>18</v>
      </c>
      <c r="I27">
        <f t="shared" ref="I27:I28" si="0">H27*3</f>
        <v>54</v>
      </c>
    </row>
    <row r="28" spans="2:13" x14ac:dyDescent="0.25">
      <c r="B28" s="1" t="s">
        <v>16</v>
      </c>
      <c r="H28">
        <f>G26*3</f>
        <v>39</v>
      </c>
      <c r="I28">
        <f t="shared" si="0"/>
        <v>117</v>
      </c>
    </row>
    <row r="29" spans="2:13" x14ac:dyDescent="0.25">
      <c r="L29" s="2" t="s">
        <v>20</v>
      </c>
      <c r="M29" t="s">
        <v>22</v>
      </c>
    </row>
    <row r="30" spans="2:13" x14ac:dyDescent="0.25">
      <c r="M30" t="s">
        <v>23</v>
      </c>
    </row>
    <row r="31" spans="2:13" ht="15.75" thickBot="1" x14ac:dyDescent="0.3">
      <c r="H31" t="s">
        <v>21</v>
      </c>
    </row>
    <row r="32" spans="2:13" x14ac:dyDescent="0.25">
      <c r="G32" s="20" t="s">
        <v>0</v>
      </c>
      <c r="H32" s="21" t="s">
        <v>1</v>
      </c>
      <c r="I32" s="22" t="s">
        <v>2</v>
      </c>
      <c r="J32" s="23" t="s">
        <v>1</v>
      </c>
    </row>
    <row r="33" spans="6:13" x14ac:dyDescent="0.25">
      <c r="G33">
        <v>12</v>
      </c>
      <c r="H33" s="12">
        <f>G33+1</f>
        <v>13</v>
      </c>
      <c r="I33" s="4">
        <f>H33+1</f>
        <v>14</v>
      </c>
      <c r="J33" s="13">
        <f>I33*3</f>
        <v>42</v>
      </c>
      <c r="M33" s="20" t="s">
        <v>24</v>
      </c>
    </row>
    <row r="34" spans="6:13" x14ac:dyDescent="0.25">
      <c r="H34" s="12"/>
      <c r="I34" s="4">
        <f>H33+5</f>
        <v>18</v>
      </c>
      <c r="J34" s="13">
        <f t="shared" ref="J34:J35" si="1">I34*3</f>
        <v>54</v>
      </c>
    </row>
    <row r="35" spans="6:13" ht="15.75" thickBot="1" x14ac:dyDescent="0.3">
      <c r="H35" s="14"/>
      <c r="I35" s="15">
        <f>H33*3</f>
        <v>39</v>
      </c>
      <c r="J35" s="16">
        <f t="shared" si="1"/>
        <v>117</v>
      </c>
    </row>
    <row r="36" spans="6:13" x14ac:dyDescent="0.25">
      <c r="H36" s="17">
        <f>G33+5</f>
        <v>17</v>
      </c>
      <c r="I36" s="18">
        <f>H36+1</f>
        <v>18</v>
      </c>
      <c r="J36" s="19">
        <f>I36*3</f>
        <v>54</v>
      </c>
    </row>
    <row r="37" spans="6:13" x14ac:dyDescent="0.25">
      <c r="H37" s="12"/>
      <c r="I37" s="4">
        <f>H36+5</f>
        <v>22</v>
      </c>
      <c r="J37" s="13">
        <f t="shared" ref="J37:J38" si="2">I37*3</f>
        <v>66</v>
      </c>
    </row>
    <row r="38" spans="6:13" ht="15.75" thickBot="1" x14ac:dyDescent="0.3">
      <c r="H38" s="14"/>
      <c r="I38" s="15">
        <f>H36*3</f>
        <v>51</v>
      </c>
      <c r="J38" s="16">
        <f t="shared" si="2"/>
        <v>153</v>
      </c>
    </row>
    <row r="39" spans="6:13" x14ac:dyDescent="0.25">
      <c r="H39" s="17">
        <f>G33*3</f>
        <v>36</v>
      </c>
      <c r="I39" s="18">
        <f>H39+1</f>
        <v>37</v>
      </c>
      <c r="J39" s="19">
        <f>I39*3</f>
        <v>111</v>
      </c>
    </row>
    <row r="40" spans="6:13" x14ac:dyDescent="0.25">
      <c r="H40" s="12"/>
      <c r="I40" s="4">
        <f>H39+5</f>
        <v>41</v>
      </c>
      <c r="J40" s="13">
        <f t="shared" ref="J40:J41" si="3">I40*3</f>
        <v>123</v>
      </c>
    </row>
    <row r="41" spans="6:13" ht="15.75" thickBot="1" x14ac:dyDescent="0.3">
      <c r="H41" s="14"/>
      <c r="I41" s="15">
        <f>H39*3</f>
        <v>108</v>
      </c>
      <c r="J41" s="16">
        <f t="shared" si="3"/>
        <v>324</v>
      </c>
    </row>
    <row r="43" spans="6:13" x14ac:dyDescent="0.25">
      <c r="L43" t="s">
        <v>10</v>
      </c>
      <c r="M43" t="s">
        <v>25</v>
      </c>
    </row>
    <row r="44" spans="6:13" ht="15.75" thickBot="1" x14ac:dyDescent="0.3">
      <c r="F44" s="2" t="s">
        <v>0</v>
      </c>
      <c r="G44" s="2" t="s">
        <v>1</v>
      </c>
      <c r="H44" s="2" t="s">
        <v>2</v>
      </c>
      <c r="I44" s="2" t="s">
        <v>1</v>
      </c>
      <c r="J44" s="2" t="s">
        <v>2</v>
      </c>
      <c r="M44" s="2" t="s">
        <v>26</v>
      </c>
    </row>
    <row r="45" spans="6:13" x14ac:dyDescent="0.25">
      <c r="F45" s="4">
        <v>11</v>
      </c>
      <c r="G45" s="17">
        <f>F45+1</f>
        <v>12</v>
      </c>
      <c r="H45" s="18">
        <f>G45+1</f>
        <v>13</v>
      </c>
      <c r="I45" s="18">
        <f>H45+1</f>
        <v>14</v>
      </c>
      <c r="J45" s="19">
        <f>I45*3</f>
        <v>42</v>
      </c>
      <c r="M45" t="s">
        <v>27</v>
      </c>
    </row>
    <row r="46" spans="6:13" x14ac:dyDescent="0.25">
      <c r="F46" s="4"/>
      <c r="G46" s="12"/>
      <c r="H46" s="4"/>
      <c r="I46" s="4">
        <f>H45+5</f>
        <v>18</v>
      </c>
      <c r="J46" s="13">
        <f t="shared" ref="J46:J47" si="4">I46*3</f>
        <v>54</v>
      </c>
    </row>
    <row r="47" spans="6:13" x14ac:dyDescent="0.25">
      <c r="F47" s="4"/>
      <c r="G47" s="12"/>
      <c r="H47" s="4"/>
      <c r="I47" s="4">
        <f>H45*3</f>
        <v>39</v>
      </c>
      <c r="J47" s="13">
        <f t="shared" si="4"/>
        <v>117</v>
      </c>
    </row>
    <row r="48" spans="6:13" x14ac:dyDescent="0.25">
      <c r="F48" s="4"/>
      <c r="G48" s="12"/>
      <c r="H48" s="4">
        <f>G45+5</f>
        <v>17</v>
      </c>
      <c r="I48" s="4">
        <f>H48+1</f>
        <v>18</v>
      </c>
      <c r="J48" s="13">
        <f>I48*3</f>
        <v>54</v>
      </c>
      <c r="M48" t="s">
        <v>28</v>
      </c>
    </row>
    <row r="49" spans="6:16" x14ac:dyDescent="0.25">
      <c r="F49" s="4"/>
      <c r="G49" s="12"/>
      <c r="H49" s="4"/>
      <c r="I49" s="4">
        <f>H48+5</f>
        <v>22</v>
      </c>
      <c r="J49" s="13">
        <f t="shared" ref="J49:J50" si="5">I49*3</f>
        <v>66</v>
      </c>
      <c r="M49">
        <v>7</v>
      </c>
      <c r="N49">
        <v>11</v>
      </c>
    </row>
    <row r="50" spans="6:16" x14ac:dyDescent="0.25">
      <c r="F50" s="4"/>
      <c r="G50" s="12"/>
      <c r="H50" s="4"/>
      <c r="I50" s="4">
        <f>H48*3</f>
        <v>51</v>
      </c>
      <c r="J50" s="13">
        <f t="shared" si="5"/>
        <v>153</v>
      </c>
    </row>
    <row r="51" spans="6:16" x14ac:dyDescent="0.25">
      <c r="F51" s="4"/>
      <c r="G51" s="12"/>
      <c r="H51" s="4">
        <f>G45*3</f>
        <v>36</v>
      </c>
      <c r="I51" s="4">
        <f>H51+1</f>
        <v>37</v>
      </c>
      <c r="J51" s="13">
        <f>I51*3</f>
        <v>111</v>
      </c>
    </row>
    <row r="52" spans="6:16" x14ac:dyDescent="0.25">
      <c r="F52" s="4"/>
      <c r="G52" s="12"/>
      <c r="H52" s="4"/>
      <c r="I52" s="4">
        <f>H51+5</f>
        <v>41</v>
      </c>
      <c r="J52" s="13">
        <f t="shared" ref="J52:J53" si="6">I52*3</f>
        <v>123</v>
      </c>
      <c r="N52" s="20" t="s">
        <v>29</v>
      </c>
      <c r="O52" s="20">
        <v>7</v>
      </c>
      <c r="P52" s="20">
        <v>11</v>
      </c>
    </row>
    <row r="53" spans="6:16" ht="15.75" thickBot="1" x14ac:dyDescent="0.3">
      <c r="F53" s="4"/>
      <c r="G53" s="14"/>
      <c r="H53" s="15"/>
      <c r="I53" s="15">
        <f>H51*3</f>
        <v>108</v>
      </c>
      <c r="J53" s="16">
        <f t="shared" si="6"/>
        <v>324</v>
      </c>
    </row>
    <row r="54" spans="6:16" x14ac:dyDescent="0.25">
      <c r="G54" s="17">
        <f>F45+5</f>
        <v>16</v>
      </c>
      <c r="H54" s="18">
        <f>G54+1</f>
        <v>17</v>
      </c>
      <c r="I54" s="18">
        <f>H54+1</f>
        <v>18</v>
      </c>
      <c r="J54" s="19">
        <f>I54*3</f>
        <v>54</v>
      </c>
    </row>
    <row r="55" spans="6:16" x14ac:dyDescent="0.25">
      <c r="G55" s="12"/>
      <c r="H55" s="4"/>
      <c r="I55" s="4">
        <f>H54+5</f>
        <v>22</v>
      </c>
      <c r="J55" s="13">
        <f t="shared" ref="J55:J56" si="7">I55*3</f>
        <v>66</v>
      </c>
    </row>
    <row r="56" spans="6:16" x14ac:dyDescent="0.25">
      <c r="G56" s="12"/>
      <c r="H56" s="4"/>
      <c r="I56" s="4">
        <f>H54*3</f>
        <v>51</v>
      </c>
      <c r="J56" s="13">
        <f t="shared" si="7"/>
        <v>153</v>
      </c>
    </row>
    <row r="57" spans="6:16" x14ac:dyDescent="0.25">
      <c r="G57" s="12"/>
      <c r="H57" s="4">
        <f>G54+5</f>
        <v>21</v>
      </c>
      <c r="I57" s="4">
        <f>H57+1</f>
        <v>22</v>
      </c>
      <c r="J57" s="13">
        <f>I57*3</f>
        <v>66</v>
      </c>
    </row>
    <row r="58" spans="6:16" x14ac:dyDescent="0.25">
      <c r="G58" s="12"/>
      <c r="H58" s="4"/>
      <c r="I58" s="4">
        <f>H57+5</f>
        <v>26</v>
      </c>
      <c r="J58" s="13">
        <f t="shared" ref="J58:J59" si="8">I58*3</f>
        <v>78</v>
      </c>
    </row>
    <row r="59" spans="6:16" x14ac:dyDescent="0.25">
      <c r="G59" s="12"/>
      <c r="H59" s="4"/>
      <c r="I59" s="4">
        <f>H57*3</f>
        <v>63</v>
      </c>
      <c r="J59" s="13">
        <f t="shared" si="8"/>
        <v>189</v>
      </c>
    </row>
    <row r="60" spans="6:16" x14ac:dyDescent="0.25">
      <c r="G60" s="12"/>
      <c r="H60" s="4">
        <f>G54*3</f>
        <v>48</v>
      </c>
      <c r="I60" s="4">
        <f>H60+1</f>
        <v>49</v>
      </c>
      <c r="J60" s="13">
        <f>I60*3</f>
        <v>147</v>
      </c>
    </row>
    <row r="61" spans="6:16" x14ac:dyDescent="0.25">
      <c r="G61" s="12"/>
      <c r="H61" s="4"/>
      <c r="I61" s="4">
        <f>H60+5</f>
        <v>53</v>
      </c>
      <c r="J61" s="13">
        <f t="shared" ref="J61:J62" si="9">I61*3</f>
        <v>159</v>
      </c>
    </row>
    <row r="62" spans="6:16" ht="15.75" thickBot="1" x14ac:dyDescent="0.3">
      <c r="G62" s="14"/>
      <c r="H62" s="15"/>
      <c r="I62" s="15">
        <f>H60*3</f>
        <v>144</v>
      </c>
      <c r="J62" s="16">
        <f t="shared" si="9"/>
        <v>432</v>
      </c>
    </row>
    <row r="63" spans="6:16" x14ac:dyDescent="0.25">
      <c r="G63" s="17">
        <f>F45*3</f>
        <v>33</v>
      </c>
      <c r="H63" s="18">
        <f>G63+1</f>
        <v>34</v>
      </c>
      <c r="I63" s="18">
        <f>H63+1</f>
        <v>35</v>
      </c>
      <c r="J63" s="19">
        <f>I63*3</f>
        <v>105</v>
      </c>
    </row>
    <row r="64" spans="6:16" x14ac:dyDescent="0.25">
      <c r="G64" s="12"/>
      <c r="H64" s="4"/>
      <c r="I64" s="4">
        <f>H63+5</f>
        <v>39</v>
      </c>
      <c r="J64" s="13">
        <f t="shared" ref="J64:J65" si="10">I64*3</f>
        <v>117</v>
      </c>
    </row>
    <row r="65" spans="7:10" x14ac:dyDescent="0.25">
      <c r="G65" s="12"/>
      <c r="H65" s="4"/>
      <c r="I65" s="4">
        <f>H63*3</f>
        <v>102</v>
      </c>
      <c r="J65" s="13">
        <f t="shared" si="10"/>
        <v>306</v>
      </c>
    </row>
    <row r="66" spans="7:10" x14ac:dyDescent="0.25">
      <c r="G66" s="12"/>
      <c r="H66" s="4">
        <f>G63+5</f>
        <v>38</v>
      </c>
      <c r="I66" s="4">
        <f>H66+1</f>
        <v>39</v>
      </c>
      <c r="J66" s="13">
        <f>I66*3</f>
        <v>117</v>
      </c>
    </row>
    <row r="67" spans="7:10" x14ac:dyDescent="0.25">
      <c r="G67" s="12"/>
      <c r="H67" s="4"/>
      <c r="I67" s="4">
        <f>H66+5</f>
        <v>43</v>
      </c>
      <c r="J67" s="13">
        <f t="shared" ref="J67:J68" si="11">I67*3</f>
        <v>129</v>
      </c>
    </row>
    <row r="68" spans="7:10" x14ac:dyDescent="0.25">
      <c r="G68" s="12"/>
      <c r="H68" s="4"/>
      <c r="I68" s="4">
        <f>H66*3</f>
        <v>114</v>
      </c>
      <c r="J68" s="13">
        <f t="shared" si="11"/>
        <v>342</v>
      </c>
    </row>
    <row r="69" spans="7:10" x14ac:dyDescent="0.25">
      <c r="G69" s="12"/>
      <c r="H69" s="4">
        <f>G63*3</f>
        <v>99</v>
      </c>
      <c r="I69" s="4">
        <f>H69+1</f>
        <v>100</v>
      </c>
      <c r="J69" s="13">
        <f>I69*3</f>
        <v>300</v>
      </c>
    </row>
    <row r="70" spans="7:10" x14ac:dyDescent="0.25">
      <c r="G70" s="12"/>
      <c r="H70" s="4"/>
      <c r="I70" s="4">
        <f>H69+5</f>
        <v>104</v>
      </c>
      <c r="J70" s="13">
        <f t="shared" ref="J70:J71" si="12">I70*3</f>
        <v>312</v>
      </c>
    </row>
    <row r="71" spans="7:10" ht="15.75" thickBot="1" x14ac:dyDescent="0.3">
      <c r="G71" s="14"/>
      <c r="H71" s="15"/>
      <c r="I71" s="15">
        <f>H69*3</f>
        <v>297</v>
      </c>
      <c r="J71" s="16">
        <f t="shared" si="12"/>
        <v>891</v>
      </c>
    </row>
  </sheetData>
  <conditionalFormatting sqref="I26:I28">
    <cfRule type="cellIs" dxfId="28" priority="30" operator="greaterThan">
      <formula>40</formula>
    </cfRule>
  </conditionalFormatting>
  <conditionalFormatting sqref="H26:H28 H33 H36 H39">
    <cfRule type="cellIs" dxfId="27" priority="29" operator="greaterThan">
      <formula>40</formula>
    </cfRule>
  </conditionalFormatting>
  <conditionalFormatting sqref="I33:I35">
    <cfRule type="cellIs" dxfId="26" priority="27" operator="greaterThan">
      <formula>40</formula>
    </cfRule>
  </conditionalFormatting>
  <conditionalFormatting sqref="I36:I38">
    <cfRule type="cellIs" dxfId="25" priority="26" operator="greaterThan">
      <formula>40</formula>
    </cfRule>
  </conditionalFormatting>
  <conditionalFormatting sqref="I39:I41">
    <cfRule type="cellIs" dxfId="24" priority="25" operator="greaterThan">
      <formula>40</formula>
    </cfRule>
  </conditionalFormatting>
  <conditionalFormatting sqref="J33:J35">
    <cfRule type="cellIs" dxfId="23" priority="24" operator="greaterThan">
      <formula>40</formula>
    </cfRule>
  </conditionalFormatting>
  <conditionalFormatting sqref="J36:J38">
    <cfRule type="cellIs" dxfId="22" priority="23" operator="greaterThan">
      <formula>40</formula>
    </cfRule>
  </conditionalFormatting>
  <conditionalFormatting sqref="J39:J41">
    <cfRule type="cellIs" dxfId="21" priority="22" operator="greaterThan">
      <formula>40</formula>
    </cfRule>
  </conditionalFormatting>
  <conditionalFormatting sqref="H45 H48 H51">
    <cfRule type="cellIs" dxfId="20" priority="21" operator="greaterThan">
      <formula>40</formula>
    </cfRule>
  </conditionalFormatting>
  <conditionalFormatting sqref="I45:I47">
    <cfRule type="cellIs" dxfId="19" priority="20" operator="greaterThan">
      <formula>40</formula>
    </cfRule>
  </conditionalFormatting>
  <conditionalFormatting sqref="I48:I50">
    <cfRule type="cellIs" dxfId="18" priority="19" operator="greaterThan">
      <formula>40</formula>
    </cfRule>
  </conditionalFormatting>
  <conditionalFormatting sqref="I51:I53">
    <cfRule type="cellIs" dxfId="17" priority="18" operator="greaterThan">
      <formula>40</formula>
    </cfRule>
  </conditionalFormatting>
  <conditionalFormatting sqref="J45:J47">
    <cfRule type="cellIs" dxfId="16" priority="17" operator="greaterThan">
      <formula>40</formula>
    </cfRule>
  </conditionalFormatting>
  <conditionalFormatting sqref="J48:J50">
    <cfRule type="cellIs" dxfId="15" priority="16" operator="greaterThan">
      <formula>40</formula>
    </cfRule>
  </conditionalFormatting>
  <conditionalFormatting sqref="J51:J53">
    <cfRule type="cellIs" dxfId="14" priority="15" operator="greaterThan">
      <formula>40</formula>
    </cfRule>
  </conditionalFormatting>
  <conditionalFormatting sqref="H54 H57 H60">
    <cfRule type="cellIs" dxfId="13" priority="14" operator="greaterThan">
      <formula>40</formula>
    </cfRule>
  </conditionalFormatting>
  <conditionalFormatting sqref="I54:I56">
    <cfRule type="cellIs" dxfId="12" priority="13" operator="greaterThan">
      <formula>40</formula>
    </cfRule>
  </conditionalFormatting>
  <conditionalFormatting sqref="I57:I59">
    <cfRule type="cellIs" dxfId="11" priority="12" operator="greaterThan">
      <formula>40</formula>
    </cfRule>
  </conditionalFormatting>
  <conditionalFormatting sqref="I60:I62">
    <cfRule type="cellIs" dxfId="10" priority="11" operator="greaterThan">
      <formula>40</formula>
    </cfRule>
  </conditionalFormatting>
  <conditionalFormatting sqref="J54:J56">
    <cfRule type="cellIs" dxfId="9" priority="10" operator="greaterThan">
      <formula>40</formula>
    </cfRule>
  </conditionalFormatting>
  <conditionalFormatting sqref="J57:J59">
    <cfRule type="cellIs" dxfId="8" priority="9" operator="greaterThan">
      <formula>40</formula>
    </cfRule>
  </conditionalFormatting>
  <conditionalFormatting sqref="J60:J62">
    <cfRule type="cellIs" dxfId="7" priority="8" operator="greaterThan">
      <formula>40</formula>
    </cfRule>
  </conditionalFormatting>
  <conditionalFormatting sqref="H63 H66 H69">
    <cfRule type="cellIs" dxfId="6" priority="7" operator="greaterThan">
      <formula>40</formula>
    </cfRule>
  </conditionalFormatting>
  <conditionalFormatting sqref="I63:I65">
    <cfRule type="cellIs" dxfId="5" priority="6" operator="greaterThan">
      <formula>40</formula>
    </cfRule>
  </conditionalFormatting>
  <conditionalFormatting sqref="I66:I68">
    <cfRule type="cellIs" dxfId="4" priority="5" operator="greaterThan">
      <formula>40</formula>
    </cfRule>
  </conditionalFormatting>
  <conditionalFormatting sqref="I69:I71">
    <cfRule type="cellIs" dxfId="3" priority="4" operator="greaterThan">
      <formula>40</formula>
    </cfRule>
  </conditionalFormatting>
  <conditionalFormatting sqref="J63:J65">
    <cfRule type="cellIs" dxfId="2" priority="3" operator="greaterThan">
      <formula>40</formula>
    </cfRule>
  </conditionalFormatting>
  <conditionalFormatting sqref="J66:J68">
    <cfRule type="cellIs" dxfId="1" priority="2" operator="greaterThan">
      <formula>40</formula>
    </cfRule>
  </conditionalFormatting>
  <conditionalFormatting sqref="J69:J71">
    <cfRule type="cellIs" dxfId="0" priority="1" operator="greaterThan">
      <formula>40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 куча</vt:lpstr>
      <vt:lpstr>1 куча 3 действия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2024-04-02T13:49:04Z</dcterms:modified>
</cp:coreProperties>
</file>