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3_classwork_15_by_code\"/>
    </mc:Choice>
  </mc:AlternateContent>
  <xr:revisionPtr revIDLastSave="0" documentId="13_ncr:1_{6FF3BD19-31C9-4A59-B7FC-3248D0B4F44D}" xr6:coauthVersionLast="47" xr6:coauthVersionMax="47" xr10:uidLastSave="{00000000-0000-0000-0000-000000000000}"/>
  <bookViews>
    <workbookView xWindow="-120" yWindow="-120" windowWidth="24240" windowHeight="13740" activeTab="4" xr2:uid="{00000000-000D-0000-FFFF-FFFF00000000}"/>
  </bookViews>
  <sheets>
    <sheet name="1_3 TODO" sheetId="5" r:id="rId1"/>
    <sheet name="4_2 TODO" sheetId="1" r:id="rId2"/>
    <sheet name="4_3" sheetId="2" r:id="rId3"/>
    <sheet name="4_4 TODO" sheetId="3" r:id="rId4"/>
    <sheet name="Расчёты прочих задач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" l="1"/>
  <c r="F16" i="4"/>
  <c r="F18" i="4" s="1"/>
  <c r="D16" i="4"/>
  <c r="D17" i="4"/>
  <c r="D18" i="4"/>
  <c r="D19" i="4"/>
  <c r="D20" i="4" s="1"/>
  <c r="D21" i="4" s="1"/>
  <c r="E10" i="2"/>
</calcChain>
</file>

<file path=xl/sharedStrings.xml><?xml version="1.0" encoding="utf-8"?>
<sst xmlns="http://schemas.openxmlformats.org/spreadsheetml/2006/main" count="53" uniqueCount="39">
  <si>
    <t>Буква</t>
  </si>
  <si>
    <t>Код</t>
  </si>
  <si>
    <t>Частота</t>
  </si>
  <si>
    <t>Длина</t>
  </si>
  <si>
    <t>О</t>
  </si>
  <si>
    <t>М</t>
  </si>
  <si>
    <t>А</t>
  </si>
  <si>
    <t>Й</t>
  </si>
  <si>
    <t>Г</t>
  </si>
  <si>
    <t>Д</t>
  </si>
  <si>
    <t>Б</t>
  </si>
  <si>
    <t>Л</t>
  </si>
  <si>
    <t>о1</t>
  </si>
  <si>
    <t>ооо1</t>
  </si>
  <si>
    <t>1оо</t>
  </si>
  <si>
    <t>оо1</t>
  </si>
  <si>
    <t>1о1</t>
  </si>
  <si>
    <t>В</t>
  </si>
  <si>
    <t>Е</t>
  </si>
  <si>
    <t>Ж</t>
  </si>
  <si>
    <t>ооооо</t>
  </si>
  <si>
    <t>оооо1</t>
  </si>
  <si>
    <t>оо1о</t>
  </si>
  <si>
    <t>оо11</t>
  </si>
  <si>
    <t>ВАЖНО!</t>
  </si>
  <si>
    <t>Тут нужно проверить как</t>
  </si>
  <si>
    <t>ФАНО</t>
  </si>
  <si>
    <t>так и</t>
  </si>
  <si>
    <t>ОБРАТНОЕ ФАНО</t>
  </si>
  <si>
    <t>Сделать этот номер тут или в WORD</t>
  </si>
  <si>
    <t>В тетради</t>
  </si>
  <si>
    <t>Ответ: 7</t>
  </si>
  <si>
    <t>7 Кбайт</t>
  </si>
  <si>
    <t>7_1</t>
  </si>
  <si>
    <t>7_3</t>
  </si>
  <si>
    <t>Ответ 400</t>
  </si>
  <si>
    <t>Ответ 8</t>
  </si>
  <si>
    <t>7_4</t>
  </si>
  <si>
    <t>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</si>
</sst>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ustomXml" Target="../ink/ink12.xml"/><Relationship Id="rId18" Type="http://schemas.openxmlformats.org/officeDocument/2006/relationships/image" Target="../media/image15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2.png"/><Relationship Id="rId17" Type="http://schemas.openxmlformats.org/officeDocument/2006/relationships/customXml" Target="../ink/ink14.xml"/><Relationship Id="rId2" Type="http://schemas.openxmlformats.org/officeDocument/2006/relationships/image" Target="../media/image7.png"/><Relationship Id="rId16" Type="http://schemas.openxmlformats.org/officeDocument/2006/relationships/image" Target="../media/image14.png"/><Relationship Id="rId20" Type="http://schemas.openxmlformats.org/officeDocument/2006/relationships/image" Target="../media/image16.png"/><Relationship Id="rId1" Type="http://schemas.openxmlformats.org/officeDocument/2006/relationships/customXml" Target="../ink/ink6.xml"/><Relationship Id="rId6" Type="http://schemas.openxmlformats.org/officeDocument/2006/relationships/image" Target="../media/image9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1.png"/><Relationship Id="rId19" Type="http://schemas.openxmlformats.org/officeDocument/2006/relationships/customXml" Target="../ink/ink15.xml"/><Relationship Id="rId4" Type="http://schemas.openxmlformats.org/officeDocument/2006/relationships/image" Target="../media/image8.png"/><Relationship Id="rId9" Type="http://schemas.openxmlformats.org/officeDocument/2006/relationships/customXml" Target="../ink/ink10.xml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265524</xdr:colOff>
      <xdr:row>10</xdr:row>
      <xdr:rowOff>104524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DB2368-66AD-42F3-AC2A-5FE2CCD2A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09524" cy="2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437760</xdr:colOff>
      <xdr:row>6</xdr:row>
      <xdr:rowOff>9000</xdr:rowOff>
    </xdr:from>
    <xdr:to>
      <xdr:col>15</xdr:col>
      <xdr:colOff>343800</xdr:colOff>
      <xdr:row>6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63AE72F8-2C04-4626-8861-56D134A0336F}"/>
                </a:ext>
              </a:extLst>
            </xdr14:cNvPr>
            <xdr14:cNvContentPartPr/>
          </xdr14:nvContentPartPr>
          <xdr14:nvPr macro=""/>
          <xdr14:xfrm>
            <a:off x="7752960" y="1152000"/>
            <a:ext cx="1734840" cy="1008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63AE72F8-2C04-4626-8861-56D134A0336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44320" y="1143360"/>
              <a:ext cx="17524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180720</xdr:colOff>
      <xdr:row>5</xdr:row>
      <xdr:rowOff>189060</xdr:rowOff>
    </xdr:from>
    <xdr:to>
      <xdr:col>7</xdr:col>
      <xdr:colOff>163320</xdr:colOff>
      <xdr:row>7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4A24C415-A4A7-4A9D-B3B5-211187456A6E}"/>
                </a:ext>
              </a:extLst>
            </xdr14:cNvPr>
            <xdr14:cNvContentPartPr/>
          </xdr14:nvContentPartPr>
          <xdr14:nvPr macro=""/>
          <xdr14:xfrm>
            <a:off x="180720" y="1141560"/>
            <a:ext cx="4249800" cy="33588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4A24C415-A4A7-4A9D-B3B5-211187456A6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2080" y="1132560"/>
              <a:ext cx="426744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171000</xdr:colOff>
      <xdr:row>7</xdr:row>
      <xdr:rowOff>56820</xdr:rowOff>
    </xdr:from>
    <xdr:to>
      <xdr:col>14</xdr:col>
      <xdr:colOff>522480</xdr:colOff>
      <xdr:row>7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DFD3DF9-C439-4000-996D-59E2CF8B7406}"/>
                </a:ext>
              </a:extLst>
            </xdr14:cNvPr>
            <xdr14:cNvContentPartPr/>
          </xdr14:nvContentPartPr>
          <xdr14:nvPr macro=""/>
          <xdr14:xfrm>
            <a:off x="5657400" y="1390320"/>
            <a:ext cx="3399480" cy="10548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DFD3DF9-C439-4000-996D-59E2CF8B740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648760" y="1381680"/>
              <a:ext cx="341712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85320</xdr:colOff>
      <xdr:row>8</xdr:row>
      <xdr:rowOff>161520</xdr:rowOff>
    </xdr:from>
    <xdr:to>
      <xdr:col>0</xdr:col>
      <xdr:colOff>558720</xdr:colOff>
      <xdr:row>8</xdr:row>
      <xdr:rowOff>167640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BCE7303-F411-43CD-862A-837337588FE2}"/>
                </a:ext>
              </a:extLst>
            </xdr14:cNvPr>
            <xdr14:cNvContentPartPr/>
          </xdr14:nvContentPartPr>
          <xdr14:nvPr macro=""/>
          <xdr14:xfrm>
            <a:off x="85320" y="1685520"/>
            <a:ext cx="473400" cy="612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BCE7303-F411-43CD-862A-837337588FE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6680" y="1676880"/>
              <a:ext cx="491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562920</xdr:colOff>
      <xdr:row>8</xdr:row>
      <xdr:rowOff>189960</xdr:rowOff>
    </xdr:from>
    <xdr:to>
      <xdr:col>12</xdr:col>
      <xdr:colOff>113760</xdr:colOff>
      <xdr:row>10</xdr:row>
      <xdr:rowOff>18840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38FB22B7-7D5C-477E-A4A5-7489CA68FF3A}"/>
                </a:ext>
              </a:extLst>
            </xdr14:cNvPr>
            <xdr14:cNvContentPartPr/>
          </xdr14:nvContentPartPr>
          <xdr14:nvPr macro=""/>
          <xdr14:xfrm>
            <a:off x="6658920" y="1713960"/>
            <a:ext cx="770040" cy="20988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8FB22B7-7D5C-477E-A4A5-7489CA68FF3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649920" y="1705320"/>
              <a:ext cx="787680" cy="22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217080</xdr:colOff>
      <xdr:row>1</xdr:row>
      <xdr:rowOff>104700</xdr:rowOff>
    </xdr:from>
    <xdr:to>
      <xdr:col>14</xdr:col>
      <xdr:colOff>266160</xdr:colOff>
      <xdr:row>8</xdr:row>
      <xdr:rowOff>78360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8F1E2646-8A9C-4858-B0F0-92C59FE70D4D}"/>
                </a:ext>
              </a:extLst>
            </xdr14:cNvPr>
            <xdr14:cNvContentPartPr/>
          </xdr14:nvContentPartPr>
          <xdr14:nvPr macro=""/>
          <xdr14:xfrm>
            <a:off x="5703480" y="295200"/>
            <a:ext cx="3097080" cy="130716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8F1E2646-8A9C-4858-B0F0-92C59FE70D4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94480" y="286562"/>
              <a:ext cx="3114720" cy="1324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178920</xdr:colOff>
      <xdr:row>4</xdr:row>
      <xdr:rowOff>136560</xdr:rowOff>
    </xdr:from>
    <xdr:to>
      <xdr:col>9</xdr:col>
      <xdr:colOff>265680</xdr:colOff>
      <xdr:row>5</xdr:row>
      <xdr:rowOff>37500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27BF76DD-1117-4FBC-84B9-6CD4F1F4FA96}"/>
                </a:ext>
              </a:extLst>
            </xdr14:cNvPr>
            <xdr14:cNvContentPartPr/>
          </xdr14:nvContentPartPr>
          <xdr14:nvPr macro=""/>
          <xdr14:xfrm>
            <a:off x="5665320" y="898560"/>
            <a:ext cx="86760" cy="914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27BF76DD-1117-4FBC-84B9-6CD4F1F4FA9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56320" y="889560"/>
              <a:ext cx="10440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555720</xdr:colOff>
      <xdr:row>2</xdr:row>
      <xdr:rowOff>150360</xdr:rowOff>
    </xdr:from>
    <xdr:to>
      <xdr:col>11</xdr:col>
      <xdr:colOff>25320</xdr:colOff>
      <xdr:row>3</xdr:row>
      <xdr:rowOff>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D61C49E3-8A1E-49C8-88F6-A51A9B70993F}"/>
                </a:ext>
              </a:extLst>
            </xdr14:cNvPr>
            <xdr14:cNvContentPartPr/>
          </xdr14:nvContentPartPr>
          <xdr14:nvPr macro=""/>
          <xdr14:xfrm>
            <a:off x="6651720" y="531360"/>
            <a:ext cx="79200" cy="489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D61C49E3-8A1E-49C8-88F6-A51A9B70993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43080" y="522720"/>
              <a:ext cx="96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265440</xdr:colOff>
      <xdr:row>4</xdr:row>
      <xdr:rowOff>113520</xdr:rowOff>
    </xdr:from>
    <xdr:to>
      <xdr:col>11</xdr:col>
      <xdr:colOff>257520</xdr:colOff>
      <xdr:row>12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A19B8C8D-D661-4E52-8CBE-5BA51E551FA4}"/>
                </a:ext>
              </a:extLst>
            </xdr14:cNvPr>
            <xdr14:cNvContentPartPr/>
          </xdr14:nvContentPartPr>
          <xdr14:nvPr macro=""/>
          <xdr14:xfrm>
            <a:off x="3313440" y="875520"/>
            <a:ext cx="3649680" cy="1414080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A19B8C8D-D661-4E52-8CBE-5BA51E551FA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04441" y="866518"/>
              <a:ext cx="3667318" cy="1431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4</xdr:row>
      <xdr:rowOff>52680</xdr:rowOff>
    </xdr:from>
    <xdr:to>
      <xdr:col>0</xdr:col>
      <xdr:colOff>415440</xdr:colOff>
      <xdr:row>7</xdr:row>
      <xdr:rowOff>52140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C3151AB2-7E8D-4227-83BF-ABAAD8BB046F}"/>
                </a:ext>
              </a:extLst>
            </xdr14:cNvPr>
            <xdr14:cNvContentPartPr/>
          </xdr14:nvContentPartPr>
          <xdr14:nvPr macro=""/>
          <xdr14:xfrm>
            <a:off x="304560" y="814680"/>
            <a:ext cx="110880" cy="5709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C3151AB2-7E8D-4227-83BF-ABAAD8BB046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920" y="805686"/>
              <a:ext cx="128520" cy="588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531120</xdr:colOff>
      <xdr:row>9</xdr:row>
      <xdr:rowOff>26820</xdr:rowOff>
    </xdr:from>
    <xdr:to>
      <xdr:col>9</xdr:col>
      <xdr:colOff>49680</xdr:colOff>
      <xdr:row>9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F2DD6234-8A9D-4F98-9D5D-DB00A5415A58}"/>
                </a:ext>
              </a:extLst>
            </xdr14:cNvPr>
            <xdr14:cNvContentPartPr/>
          </xdr14:nvContentPartPr>
          <xdr14:nvPr macro=""/>
          <xdr14:xfrm>
            <a:off x="5407920" y="1741320"/>
            <a:ext cx="128160" cy="1468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F2DD6234-8A9D-4F98-9D5D-DB00A5415A5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98920" y="1732680"/>
              <a:ext cx="14580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294960</xdr:colOff>
      <xdr:row>11</xdr:row>
      <xdr:rowOff>18780</xdr:rowOff>
    </xdr:from>
    <xdr:to>
      <xdr:col>5</xdr:col>
      <xdr:colOff>465240</xdr:colOff>
      <xdr:row>14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F839044-9A3A-4571-B0B6-B3712DEC421F}"/>
                </a:ext>
              </a:extLst>
            </xdr14:cNvPr>
            <xdr14:cNvContentPartPr/>
          </xdr14:nvContentPartPr>
          <xdr14:nvPr macro=""/>
          <xdr14:xfrm>
            <a:off x="3342960" y="2114280"/>
            <a:ext cx="170280" cy="59328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F839044-9A3A-4571-B0B6-B3712DEC421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334320" y="2105640"/>
              <a:ext cx="187920" cy="61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523560</xdr:colOff>
      <xdr:row>12</xdr:row>
      <xdr:rowOff>161640</xdr:rowOff>
    </xdr:from>
    <xdr:to>
      <xdr:col>5</xdr:col>
      <xdr:colOff>523920</xdr:colOff>
      <xdr:row>12</xdr:row>
      <xdr:rowOff>162000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2CAA6DE8-224B-444D-A6A9-51941A25122A}"/>
                </a:ext>
              </a:extLst>
            </xdr14:cNvPr>
            <xdr14:cNvContentPartPr/>
          </xdr14:nvContentPartPr>
          <xdr14:nvPr macro=""/>
          <xdr14:xfrm>
            <a:off x="3571560" y="2447640"/>
            <a:ext cx="360" cy="36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2CAA6DE8-224B-444D-A6A9-51941A25122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562920" y="2439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496440</xdr:colOff>
      <xdr:row>10</xdr:row>
      <xdr:rowOff>184440</xdr:rowOff>
    </xdr:from>
    <xdr:to>
      <xdr:col>11</xdr:col>
      <xdr:colOff>607440</xdr:colOff>
      <xdr:row>16</xdr:row>
      <xdr:rowOff>38640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10C7BDE6-2A96-45BA-9DDF-352FED873579}"/>
                </a:ext>
              </a:extLst>
            </xdr14:cNvPr>
            <xdr14:cNvContentPartPr/>
          </xdr14:nvContentPartPr>
          <xdr14:nvPr macro=""/>
          <xdr14:xfrm>
            <a:off x="2325240" y="2089440"/>
            <a:ext cx="4987800" cy="99720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10C7BDE6-2A96-45BA-9DDF-352FED8735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16600" y="2080797"/>
              <a:ext cx="5005440" cy="1014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294840</xdr:colOff>
      <xdr:row>8</xdr:row>
      <xdr:rowOff>27960</xdr:rowOff>
    </xdr:from>
    <xdr:to>
      <xdr:col>0</xdr:col>
      <xdr:colOff>454320</xdr:colOff>
      <xdr:row>8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4C208FFD-6FF1-4555-8AEE-168D4B0C8155}"/>
                </a:ext>
              </a:extLst>
            </xdr14:cNvPr>
            <xdr14:cNvContentPartPr/>
          </xdr14:nvContentPartPr>
          <xdr14:nvPr macro=""/>
          <xdr14:xfrm>
            <a:off x="294840" y="1551960"/>
            <a:ext cx="159480" cy="12636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4C208FFD-6FF1-4555-8AEE-168D4B0C815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6200" y="1543320"/>
              <a:ext cx="177120" cy="14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598933</xdr:colOff>
      <xdr:row>8</xdr:row>
      <xdr:rowOff>190286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137D76-5F83-4523-8B37-C807AF6B2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3333" cy="1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103600</xdr:colOff>
      <xdr:row>8</xdr:row>
      <xdr:rowOff>28381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A834FD-2E5B-47EF-96E6-29AB5E45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00000" cy="155238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17.28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28,'1016'-14,"-140"1,1993 13,-2812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2:47.10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80 92,'2'20,"0"0,2 0,0-1,14 38,-8-25,-8-26,0 0,1 0,0 0,-1 0,2-1,-1 1,1-1,0 0,0 0,0 0,1-1,5 5,-9-8,1 0,-1 0,0 0,1-1,-1 1,1 0,-1-1,1 1,0-1,-1 0,1 1,-1-1,1 0,0 0,-1 0,1 0,-1 0,1-1,0 1,1-1,0 0,-1 0,0-1,1 1,-1-1,0 0,0 0,0 0,0 0,0 0,-1 0,1-1,-1 1,1 0,-1-1,2-4,11-29,-3-1,0 0,7-60,-9 51,0-5</inkml:trace>
  <inkml:trace contextRef="#ctx0" brushRef="#br0" timeOffset="657.29">1 462,'1'0,"0"0,0 1,-1-1,1 1,0-1,0 0,0 1,0 0,0-1,-1 1,1-1,0 1,-1 0,1 0,0-1,-1 1,1 0,-1 0,1 0,-1 0,1 0,-1 0,0-1,1 3,7 30,-5-21,7 29,-8-30,0 1,1 0,0-1,1 0,0 1,1-1,0-1,0 1,14 17,-18-27,0 1,1-1,-1 0,0 0,1 0,-1 0,1 0,-1 0,1 0,0-1,-1 1,1 0,0-1,-1 0,1 1,0-1,0 0,-1 0,1 0,0 0,0 0,1 0,1-1,-1 0,0-1,0 1,0-1,0 1,0-1,0 0,0 0,-1 0,5-5,3-4,0-1,-1 0,14-26,-10 16,-2 0,0-1,-1-1,-2 0,0 0,6-38,-11 34</inkml:trace>
  <inkml:trace contextRef="#ctx0" brushRef="#br0" timeOffset="1313.5">54 912,'-3'58,"2"-40,-1 0,2-1,0 1,1 0,1-1,1 1,8 28,-11-45,1 1,-1 0,1-1,-1 1,1-1,0 1,0 0,0-1,0 0,0 1,0-1,0 0,1 1,-1-1,0 0,1 0,-1 0,1 0,-1 0,1-1,-1 1,1 0,0-1,2 2,-2-3,0 1,0-1,0 1,1-1,-1 1,0-1,0 0,0 0,-1 0,1 0,0-1,0 1,-1 0,1-1,0 1,1-4,6-5,-1 0,-1-1,0 0,0-1,5-13,27-75,-29 73</inkml:trace>
  <inkml:trace contextRef="#ctx0" brushRef="#br0" timeOffset="1939.67">1 1414,'0'4,"0"7,0 5,0 5,0 3,0 2,4-3,2-1,4-5,5-9,0-11,6-13,0-14,6-6,-3-1,0 1,0 7,-4 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2:57.79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165 31,'-22'22,"6"-6,0 1,1 0,1 1,-13 22,17-24,1 2,1-1,1 1,-7 22,13-35,-1 0,1 0,0 0,0-1,1 1,-1 0,1 0,0 1,1-1,-1 0,1-1,0 1,0 0,0 0,1 0,0 0,0-1,0 1,0-1,1 0,4 7,-3-8,0 0,0-1,0 1,0-1,1 0,-1 0,1 0,-1 0,1-1,0 0,-1 0,1 0,0-1,0 1,0-1,7-1,0 0,0 0,0 0,0-2,-1 1,18-8,-19 6,0 0,0-1,-1-1,0 1,0-2,0 1,-1-1,0 0,0-1,-1 0,0 0,-1-1,1 1,-2-1,1-1,-1 1,-1-1,1 0,-2 0,0 0,0-1,0 1,-1-1,-1 0,0 1,-1-1,-1-19,2 23,-2 0,1-1,-1 1,0 0,0 0,-1 0,0 0,0 0,-1 0,0 0,-4-7,4 10,0 1,-1 0,1-1,-1 1,1 1,-1-1,0 0,0 1,0 0,0 0,-1 0,1 0,0 1,-1 0,1 0,-1 0,0 0,-7 0,0 0,1 1,0 0,0 0,-1 1,-13 3,2 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03.05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1,'10'26,"0"0,-2 1,0 1,4 37,2 5,322 1111,-271-984,-57-170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06.20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11.49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3410 757,'0'-4,"1"1,-1-1,1 1,0-1,0 1,0-1,1 1,-1 0,1 0,0 0,0 0,4-5,33-34,-26 29,139-145,-127 137,-25 21,0 0,1 0,-1 0,0 0,1 0,-1 0,0 0,1 1,-1-1,0 0,0 0,1 0,-1 0,0 0,0 1,1-1,-1 0,0 0,0 0,0 1,1-1,-1 0,0 0,0 1,0-1,0 0,1 1,-1-1,0 0,0 0,0 1,0-1,0 0,0 1,0-1,0 0,0 1,0-1,0 0,0 1,0-1,0 0,0 0,-1 1,-11 57,-116 514,122-535</inkml:trace>
  <inkml:trace contextRef="#ctx0" brushRef="#br0" timeOffset="741.74">2828 228,'-13'1,"0"0,0 1,0 1,1 0,-1 0,1 1,0 1,-14 7,-94 59,73-42,-451 256,-26-50,501-226,-1-1,-1-1,0-1,-25 2,32-4,4 1</inkml:trace>
  <inkml:trace contextRef="#ctx0" brushRef="#br0" timeOffset="1352.18">1902 70,'-1'-1,"1"-1,-1 1,1 0,-1 0,1 0,-1 0,0 0,1 0,-1 0,0 0,0 0,0 0,0 0,0 0,0 1,0-1,0 0,0 1,0-1,-1 1,1-1,0 1,0 0,0-1,-1 1,1 0,-2 0,-41-5,39 4,-2 1,1-1,-1 1,0 0,0 1,1 0,-1 0,0 0,1 1,-1-1,1 2,-1-1,-7 5,9-3,0 0,0 0,1 0,-1 1,1-1,0 1,1 0,-1 0,1 0,0 1,0-1,1 1,-4 11,-4 12,2-1,1 1,2 0,0 0,2 0,1 44,2-71,0 1,0 0,1-1,-1 1,0-1,1 1,0 0,-1-1,1 1,0-1,1 1,-1-1,0 0,1 0,-1 1,1-1,0 0,-1 0,4 2,-3-3,0 0,0 0,1 0,-1 0,0 0,1-1,-1 1,1-1,-1 0,1 0,-1 1,1-1,-1-1,0 1,1 0,4-2,2-1,-1 0,0 0,1-1,-1 0,0 0,-1-1,1 0,-1-1,13-12,0-4,-1-2,0 0,-2-1,19-37,-28 45,0 0,-1 0,0 0,-2-1,0 0,-1 0,-1 0,2-26,-8 19,-3 6</inkml:trace>
  <inkml:trace contextRef="#ctx0" brushRef="#br0" timeOffset="5269.04">500 810,'0'4,"0"12,-5 10,-5 12,-2 11,-3 11,-3 5,1 5,-1-1,2 2,5-3,3-4,-1-7,1-6,2-6,2-7,2-18,0-13</inkml:trace>
  <inkml:trace contextRef="#ctx0" brushRef="#br0" timeOffset="6176.45">447 784,'2'0,"1"1,-1 0,0-1,1 1,-1 0,0 0,0 0,1 1,-1-1,0 0,0 1,0 0,-1-1,1 1,2 3,27 34,-22-27,76 87,-59-71,-1 1,-1 1,-2 0,24 45,-45-73,1 1,-1 0,0 0,-1-1,1 1,0 0,-1 0,0 0,0 0,0 0,0 0,0-1,0 1,-1 0,1 0,-1 0,0 0,0-1,0 1,0 0,0-1,-1 1,1-1,-1 1,0-1,0 1,0-1,0 0,0 0,0 0,0-1,-1 1,1 0,-1-1,1 1,-5 1,-7 4,0-1,0 0,0-1,-1-1,-25 5,-126 4,166-14,0 1,0 0,0 0,0 0,0 0,-1 0,1 0,0 0,0 0,0 0,0 0,-1 0,1 0,0 0,0 0,0 0,0 0,0 0,-1 0,1 0,0 0,0 0,0 0,0 0,0 0,-1 0,1 1,0-1,0 0,0 0,0 0,0 0,0 0,0 0,-1 0,1 1,0-1,0 0,0 0,0 0,0 0,0 0,0 1,0-1,0 0,0 0,0 0,0 0,0 0,0 1,0-1,0 0,0 0,0 0,0 0,0 1,0-1,0 0,0 0,0 0,0 0,14 10,33 11,-33-15,-1 1,0 0,-1 1,0 0,0 1,-1 0,0 1,0 0,14 19,-21-24,0 0,0 0,-1 1,0-1,0 1,0 0,0 0,-1 0,0 0,-1 1,1-1,-1 1,0-1,-1 1,1-1,-1 1,-1-1,1 1,-1-1,0 1,-4 10,2-11,0-1,0 0,-1 0,0 0,0 0,0 0,-1-1,1 1,-1-1,0-1,0 1,-1-1,1 1,-1-2,1 1,-1 0,-12 2,-6 2,0-1,-1-1,-28 3,-295 1,296-10,17 0</inkml:trace>
  <inkml:trace contextRef="#ctx0" brushRef="#br0" timeOffset="7384.12">3198 2054,'0'55,"1"21,-11 81,7-131,-2-1,0 1,-2-1,-1 0,-1-1,-23 47,13-38,-40 54,53-79,0-1,-1 1,1-1,-1-1,-1 1,1-1,-1 0,0-1,-1 0,1 0,-1-1,-15 5,19-8,0 0,-1-1,1 0,0 0,-1 0,1 0,0-1,-1 0,1 0,0-1,0 1,0-1,0 0,0-1,0 1,1-1,-1 0,-4-4,-14-11</inkml:trace>
  <inkml:trace contextRef="#ctx0" brushRef="#br0" timeOffset="7899.76">2801 2133,'50'-12,"-19"3,55-6,157-6,90 22,-148 2,77-13,-220 4</inkml:trace>
  <inkml:trace contextRef="#ctx0" brushRef="#br0" timeOffset="11033.25">6162 731,'2'131,"1"-31,-15 153,8-224,0-1,-2 0,-1 0,-2-1,0 0,-2 0,-1-1,-1 0,-32 47,35-60,-1-1,-1 0,0-1,0 0,-1 0,-1-2,1 0,-2 0,-22 10,31-17,0 0,-1 0,1 0,0-1,-1 1,0-2,1 1,-1-1,1 0,-1 0,-10-2,12 1,0-1,1 0,-1 0,0 0,1 0,0-1,-1 1,1-1,0 0,1-1,-1 1,0 0,1-1,0 0,0 0,0 0,-3-5,-8-19,0 0,2-1,0-1,3 0,0 0,2-1,1 0,2 0,-1-33,5 61,-1 0,1 0,0 1,1-1,-1 0,0 0,1 1,0-1,-1 0,1 1,0-1,0 1,0-1,1 1,-1-1,1 1,-1 0,1 0,0-1,0 1,0 1,4-4,-2 3,-1 0,1 1,0 0,0 0,0 0,0 0,-1 1,1 0,0-1,0 1,0 1,0-1,8 2,8 3,0 1,-1 1,0 0,34 19,43 31,-45-25,79 36,-114-61,0-1,1-1,-1 0,1-1,0 0,0-2,0 0,1-1,26-1,-40-1,-1 1,1-1,-1 0,0 0,1 0,-1 0,0-1,0 1,0-1,0 0,0 0,0 0,0 0,0-1,-1 1,4-5,-2 1,0 0,0-1,0 1,-1-1,0 0,0 0,2-10,1-9,-1-1,-2 0,1-33,-4 56,0-29,-1 1,-2 0,-2 0,0 0,-2 1,-2 0,-1 0,-1 1,-1 0,-2 1,-1 0,-35-50,42 69,-1-1,-1 1,1 0,-1 1,-1 0,0 1,0 0,-22-11,-10-2,-53-17,49 20,38 15,1 0,-1 0,0 1,0 0,0 0,0 1,-16 0,22 1,1 0,-1 1,1-1,-1 0,1 1,-1 0,1 0,0 0,-1 0,1 0,0 0,0 0,0 1,0-1,0 1,0 0,0-1,0 1,0 0,1 0,-1 0,1 0,0 1,0-1,-1 0,1 1,1-1,-1 0,0 1,0-1,1 4,-3 10,1 0,1 0,0 0,1 0,4 30,-3-39,1-1,-1 1,1 0,0-1,1 1,-1-1,2 0,-1 0,0 0,1-1,0 1,0-1,1 0,0 0,-1 0,9 5,14 7,0-1,2-1,0-2,0 0,57 14,161 21,-189-38,-25-5</inkml:trace>
  <inkml:trace contextRef="#ctx0" brushRef="#br0" timeOffset="12348.59">8622 599,'-4'-3,"0"0,0 0,0 1,0-1,-1 1,1 0,0 0,-1 1,0-1,1 1,-1 0,0 0,-5 0,-71-1,56 3,10-2,0 2,-1 0,1 1,0 0,0 1,0 1,1 0,-1 1,1 1,0 0,0 1,1 0,0 1,0 1,1 0,0 0,-21 23,20-19,1 1,0 1,2 0,-13 20,20-30,1 0,-1 0,1 0,0 0,0 0,0 0,1 1,0-1,0 1,0-1,1 1,0-1,0 1,0 0,1-1,0 1,0-1,2 9,-1-11,0 0,1 0,-1 0,1 0,-1 0,1 0,0-1,0 1,0-1,0 0,1 0,-1 0,1-1,-1 1,1-1,-1 1,7 0,67 12,-67-13,-33-3,0 1,0 1,1 1,-1 1,-26 5,38-5,0 1,-1 0,1 1,0 0,1 0,-1 1,1 1,0 0,0 0,0 1,1 0,0 1,-10 11,11-9,0 0,1 1,0 0,1 0,0 0,1 1,0 0,1 0,1 1,-1-1,2 1,-2 19,4-24,0-1,0 1,1-1,0 1,0-1,1 1,0-1,0 0,1 0,0 0,0 0,1-1,0 1,0-1,0 0,1 0,0 0,0-1,0 1,1-1,0-1,11 8,-1-3,1 0,-1-2,1 0,1-1,-1 0,1-2,0 0,31 2,18-2,69-4,-71-2,499-22,-527 20</inkml:trace>
  <inkml:trace contextRef="#ctx0" brushRef="#br0" timeOffset="13321.65">13252 17,'-6'108,"-4"-1,-28 123,18-126,5 1,-3 140,20-4,-2-219</inkml:trace>
  <inkml:trace contextRef="#ctx0" brushRef="#br0" timeOffset="13915.35">13358 308,'-5'0,"-5"0,-6 0,-5 4,-3 11,-7 12,-6 10,-12 8,-5 5,-3 3,-1 2,5 0,3 0,1-5,3-6,6-7,5-9,9-9</inkml:trace>
  <inkml:trace contextRef="#ctx0" brushRef="#br0" timeOffset="14404.32">12856 228,'6'2,"1"0,-1 0,0 1,0 0,0 0,0 0,0 1,-1 0,1 0,7 8,6 3,35 31,-1 2,-3 2,85 108,-20-22,365 371,-460-488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31.5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1,'1'17,"1"0,1 0,1-1,10 31,4 16,-12-25,-4-25,0 0,0-1,1 1,8 20,-9-30,-1 0,1 0,0 0,0 0,0 0,0-1,0 1,1-1,-1 1,1-1,0 0,0 0,0 0,0 0,0 0,0-1,0 0,0 1,1-1,-1 0,7 1,-1-1,0 0,0 0,0-1,0 0,0-1,0 1,0-2,0 1,-1-1,1-1,0 0,-1 0,0 0,1-1,-1-1,9-6,-6 2,0 0,-1-1,0 0,-1 0,0-1,-1-1,0 1,-1-1,10-23,26-66,-33 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20.3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1 903,'43'-11,"-9"1,67-6,135-2,105 16,3 0,997-18,-662 47,-193-2,214 3,-557-28,752 15,269-1,-720-17,-423 2,1-1,35-9,-34 6,0 1,25-1,245-20,87 12,231-2,-260 2,10 1,1879 12,-2216 0</inkml:trace>
  <inkml:trace contextRef="#ctx0" brushRef="#br0" timeOffset="2931.87">7277 850,'0'-610,"0"598,1 0,0 0,1 1,0-1,1 0,0 1,1 0,0-1,1 1,0 1,1-1,7-10,-8 15,0-1,1 1,-1 0,1 0,0 1,0 0,1 0,0 0,0 1,0 0,0 0,1 1,-1 0,1 0,0 1,0 0,0 0,11-1,261 2,-129 5,136 9,-19 0,33 3,-114-4,105 13,115 4,227 10,-56 0,-492-37,231-5,-264-4,-1-3,74-21,6-3,-129 33,0 1,0 0,0-1,1 1,-1 0,0 0,0 1,0-1,0 1,0-1,0 1,0 0,0 0,0 1,0-1,0 0,3 3,-1 0,-1 0,0 0,0 0,0 0,0 1,-1-1,0 1,6 10,0 8,0 0,-2 0,8 39,-11-47,11 56,-3 0,-2 1,-4 0,-4 0,-6 82,4-151,-1 1,1-1,-1 0,0 0,0 1,0-1,0 0,-1 0,1 0,-1 0,0 0,1-1,-1 1,-1-1,1 1,0-1,-1 1,1-1,-1 0,0 0,1-1,-1 1,0 0,-5 1,-5 1,0 0,0-1,-1 0,-23 1,-7 2,-36 6,57-10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35.43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1,'452'27,"-23"0,-103-12,241-2,-347-16,-187 3,439 16,-278 0,69 7,205 33,-123-17,-299-33,323 25,-124-18,-20-1,572-11,-373-2,-111-13,16 0,-264 10,0-2,117-27,-41 5,447-55,7 52,672 32,-1245-1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37.4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1,'1128'0,"-1081"1,56 8,-67-3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50.2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183 1,'8'1,"1"0,-1 1,0 0,0 0,9 5,17 4,493 96,-518-105,30 8,-38-9,0-1,1 0,-1 1,0-1,1 1,-1 0,0-1,1 1,-1 0,0 0,0 0,0 0,0 0,0 0,0 0,0 0,0 0,-1 0,1 1,0-1,0 2,-1-2,-1 0,1 0,-1-1,1 1,-1 0,1 0,-1 0,1-1,-1 1,0 0,1-1,-1 1,0-1,0 1,0 0,1-1,-1 0,0 1,0-1,0 0,0 1,0-1,0 0,-1 0,-32 8,28-7,-155 29,-209 12,114-17,228-22</inkml:trace>
  <inkml:trace contextRef="#ctx0" brushRef="#br0" timeOffset="2173.93">77 504,'4'0,"7"0,5 0,9 0,10 0,7 0,6 0,8-5,4 0,4-6,2 1,-3-4,-2 2,-8-3,-3 2,-5 3,-12 3</inkml:trace>
  <inkml:trace contextRef="#ctx0" brushRef="#br0" timeOffset="3472.99">1585 81,'20'0,"10"-1,0 2,45 7,-66-6,-1 0,1 0,-1 0,0 1,0 1,0-1,-1 1,1 1,-1-1,0 1,0 1,0-1,9 11,-13-12,0 0,0 1,0 0,-1-1,1 1,-1 0,0 0,-1 0,1 0,-1 1,0-1,0 0,-1 1,1-1,-1 0,0 1,-1-1,0 1,1-1,-2 0,-1 6,1-2,-2 0,1 0,-1-1,-1 1,1-1,-2 0,1 0,-1 0,0-1,0 0,-8 6,-16 12,-1-3,0 0,-2-2,-1-1,0-2,-1-1,-49 14,81-29,0 0,1 0,-1-1,0 1,0-1,0 0,0 0,0 0,0 0,0 0,0 0,0-1,0 0,0 0,0 1,1-1,-1-1,0 1,1 0,-1-1,-4-3,6 4,-1-1,1 0,0 1,0-1,0 0,0 0,1 0,-1 0,0 0,1 0,-1 0,1 0,0 0,-1 0,1 0,0 0,0 0,1 0,-1 0,0 0,1 0,-1 0,1 0,-1 0,1 0,0 0,0 1,0-1,0 0,0 0,1 1,2-4,0 0,1 1,0-1,1 1,-1 0,1 0,-1 1,1 0,0 0,1 0,-1 1,0 0,1 0,-1 0,1 1,0 0,-1 0,14 1,-3-1,1 2,-1 0,1 1,-1 0,31 10,71 36,-80-30,72 21,-67-26,65 13,-85-23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0:47.5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2784 688,'67'4,"-1"4,0 2,104 30,-45-10,628 122,-183-36,-177-27,179 37,124 22,-453-92,187 35,-198-38,-11-1,-195-48</inkml:trace>
  <inkml:trace contextRef="#ctx0" brushRef="#br0" timeOffset="922.9">5694 370,'6'-2,"-1"0,1 0,-1 0,0-1,1 1,-1-1,0-1,6-4,1 0,20-14,-2-1,0-2,50-52,61-99,-141 176,0-1,0 1,0-1,1 1,-1-1,0 1,0-1,0 1,1-1,-1 1,0-1,1 1,-1 0,0-1,1 1,-1-1,1 1,-1 0,0-1,1 1,-1 0,1 0,-1-1,1 1,-1 0,1 0,-1 0,1 0,-1 0,1 0,-1 0,1 0,-1 0,1 0,0 0,-1 0,1 0,-1 0,1 0,2 24,-11 36,-23 95,-37 266,66-392</inkml:trace>
  <inkml:trace contextRef="#ctx0" brushRef="#br0" timeOffset="2690.74">8234 1349,'-6'95,"-3"-1,-42 178,16-104,-66 291,90-435,8-31</inkml:trace>
  <inkml:trace contextRef="#ctx0" brushRef="#br0" timeOffset="3207.43">8366 1376,'4'4,"3"11,-2 12,0 10,-2 12,4 16,0 11,-1 9,3 10,0 1,3 2,-1-6,-1-5,1-9,-1-12,-2-14,-3-11,-1-12</inkml:trace>
  <inkml:trace contextRef="#ctx0" brushRef="#br0" timeOffset="3785.53">8155 2064,'4'0,"7"0,5 0,9 0,10 0,7 0,6 0,4 0,1 0,-3 0,-5 0,-7 0,-9 0</inkml:trace>
  <inkml:trace contextRef="#ctx0" brushRef="#br0" timeOffset="5772.92">2757 661,'-22'18,"-1"0,0-1,-1-1,-1-2,0 0,-46 16,-12 9,-399 185,115-55,159-84,45-21,-753 285,836-322,-129 62,190-81,2-1</inkml:trace>
  <inkml:trace contextRef="#ctx0" brushRef="#br0" timeOffset="6899.11">1037 397,'-7'-1,"1"1,0 0,-1 0,1 1,0-1,-1 1,1 1,0-1,0 1,0 0,0 1,0-1,0 1,1 0,-1 1,1-1,0 1,0 0,0 0,1 1,-1 0,1-1,0 1,1 1,-1-1,-3 8,-4 8,1 0,1 1,1 1,1-1,1 1,1 0,1 0,1 1,1 0,3 42,-1-63,0 1,0 0,1-1,0 1,-1-1,1 0,1 1,-1-1,0 0,1 0,0 1,-1-1,1 0,1-1,-1 1,0 0,1-1,-1 1,4 2,-1-3,-1 1,1-1,0 0,-1 0,1-1,0 0,0 1,0-2,0 1,0 0,10-1,9-3,0 0,-1-1,1-2,32-11,-53 16,158-59,-144 52,0 0,0-1,-1-1,-1-1,0 0,0-1,14-15,-24 20,-1 0,1 0,-1-1,0 1,-1-1,0 0,0 0,-1 0,1 0,-2 0,1-1,-1 1,-1-16,0 10,0 0,-1-1,-1 1,0 0,-2 0,1 0,-8-19,6 26,0-1,0 0,0 1,-1 0,0 0,0 1,-1-1,0 2,0-1,-1 1,1 0,-1 0,-17-7,4 3,-1 0,0 2,-1 0,-29-4,41 9,1 1,-1 0,1 0,-1 1,0 1,-15 2,3 3</inkml:trace>
  <inkml:trace contextRef="#ctx0" brushRef="#br0" timeOffset="8229.32">111 1799,'4'1,"-1"0,1 0,0 1,0-1,-1 1,1 0,-1 0,6 4,14 8,40 9,1-2,1-3,78 12,203 11,96-10,201 22,-481-24,237 75,-194-46,-41-17,-41-12,121 48,77 45,-142-59,-163-55</inkml:trace>
  <inkml:trace contextRef="#ctx0" brushRef="#br0" timeOffset="9949.06">2625 1561,'6'-1,"-1"0,1 0,0 0,-1-1,1 1,-1-1,1-1,-1 1,0-1,0 0,0 0,0-1,-1 1,1-1,-1 0,8-9,5-8,0-2,18-31,-15 23,-2 4,0-1,38-46,-56 74,1 0,-1 0,0-1,0 1,0 0,0 0,0-1,1 1,-1 0,0 0,0-1,0 1,1 0,-1 0,0 0,0-1,1 1,-1 0,0 0,0 0,1 0,-1 0,0 0,0 0,1 0,-1-1,0 1,1 0,-1 0,0 0,1 0,-1 0,0 1,0-1,1 0,-1 0,0 0,1 0,-1 0,0 0,0 0,1 0,-1 1,0-1,0 0,1 0,2 19,-8 29,4-45,-14 97,1-14,-6 150,20-207</inkml:trace>
  <inkml:trace contextRef="#ctx0" brushRef="#br0" timeOffset="11544.97">4265 2355,'1'196,"-5"283,-4-341,-36 197,21-211,20-120,2-12,1-15,0-2</inkml:trace>
  <inkml:trace contextRef="#ctx0" brushRef="#br0" timeOffset="12047.64">4371 2355,'4'0,"11"0,12 0,15 0,13 0,11 0,13 0,6 0,6 0,-2 0,-4 0,-12 0,-13 0,-13 0,-14 0</inkml:trace>
  <inkml:trace contextRef="#ctx0" brushRef="#br0" timeOffset="12906.89">4424 2884,'28'-1,"1"2,-1 1,0 1,0 2,0 0,-1 2,41 15,-51-15,1 0,-1 2,0-1,25 19,-37-23,-1 0,1 0,-1 1,0 0,0 0,-1 0,1 0,-1 0,0 0,-1 1,1 0,-1-1,0 1,-1 0,1 0,-1 0,0 0,0 9,0 10,-1 0,-1 1,-1-1,-8 38,6-47,0-1,-2 0,0 0,0 0,-2-1,0 0,0 0,-12 14,12-18,0 0,-1-1,0 0,0 0,-1-1,0 0,-1-1,1 0,-1-1,-15 7,10-8,1-1,-1 0,0 0,0-2,0 0,0-1,-26-2,-245-2,263 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17.8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217 229,'-3'0,"-16"0,-1 0,1-1,-1-1,-34-8,50 8,-1 1,1 0,0-1,0 0,0 0,0 0,0-1,0 1,1-1,-1 0,1 0,0 0,0-1,0 1,0-1,0 1,1-1,0 0,0 0,0 0,0 0,0 0,1-1,0 1,0-1,-1-7,-1-49,3 57,0 0,1 1,-1-1,1 1,0-1,-1 1,2-1,-1 1,0 0,1 0,-1-1,1 1,0 0,3-4,-4 7,-1-1,0 1,1-1,-1 1,1-1,-1 1,0-1,1 1,-1 0,1-1,0 1,-1 0,1 0,-1-1,1 1,-1 0,1 0,0 0,-1-1,1 1,0 0,-1 0,1 0,-1 0,1 0,0 0,-1 1,1-1,0 0,-1 0,1 0,-1 1,1-1,-1 0,1 0,0 1,12 26,-5 32,-12-8,4-48,0-1,-1 1,0-1,1 1,-1-1,0 1,-1-1,1 0,0 0,0 1,-1-1,0 0,1 0,-1 0,0-1,-4 4,-4-3,14-13,15-14,-11 21,1 0,-1 0,1 0,0 1,0 1,0 0,0 0,0 0,1 1,-1 1,0-1,1 2,-1-1,1 1,-1 1,11 2,-19-3,1-1,-1 0,0 0,0 1,0-1,0 1,0-1,0 1,0 0,0-1,0 1,0 0,0 0,0 0,0-1,0 1,-1 0,1 0,0 0,-1 0,1 0,-1 0,1 1,-1-1,0 0,1 0,-1 0,0 0,0 1,0-1,1 0,-1 0,-1 0,1 1,0-1,0 0,0 0,-1 0,1 0,-1 2,0 0,-1-1,0 0,1 1,-1-1,0 0,0 0,0 0,0 0,-1 0,1-1,0 1,-1-1,1 1,-1-1,1 0,-5 1,3-1,0 0,0 0,-1 0,1 0,-1-1,1 0,0 0,-1 0,1 0,-1-1,1 0,0 0,-1 0,1 0,0-1,0 1,0-1,-6-3,9 3,-1 0,0 0,0 0,0 0,1 0,-1 0,1 0,0-1,0 1,0 0,0-1,0 1,0-1,0 1,1-1,-1 1,1-1,0 0,0 1,0-1,0 1,0-1,1 0,-1 1,1-1,0 1,-1-1,1 1,0 0,0-1,1 1,1-4,0 2,0-1,0 1,0 0,0 0,1 0,0 0,0 1,0-1,0 1,1 0,-1 0,1 1,-1-1,8-2,-10 4,0 1,-1-1,1 1,0 0,0-1,-1 1,1 0,0 0,0 0,-1 0,1 0,0 0,-1 1,1-1,0 1,0-1,-1 1,1-1,-1 1,1 0,-1 0,1 0,-1 0,1 0,-1 0,0 0,0 1,1-1,-1 0,0 1,0-1,0 1,0-1,-1 1,1-1,0 1,-1 0,1-1,-1 1,1 0,-1-1,0 1,0 0,0 0,0-1,0 4,0-2,0 1,0-1,-1 1,1 0,-1-1,0 1,1-1,-2 0,1 1,0-1,-4 6,4-7,0 0,0-1,0 1,0-1,0 1,-1-1,1 1,0-1,-1 0,1 0,-1 1,1-1,-1 0,0-1,1 1,-1 0,0 0,0-1,0 1,0-1,1 1,-1-1,-4 0,24-3,-17 3,1-1,-1 0,1 1,-1 0,1-1,-1 1,1 0,-1 0,1 0,-1 0,1 0,0 0,-1 0,1 0,-1 1,1-1,-1 1,1-1,-1 1,0 0,1-1,-1 1,0 0,3 2,-3-2,1 0,-1 0,1 1,-1-1,0 1,1-1,-1 1,0-1,0 1,0 0,0-1,-1 1,1 0,0 0,-1 0,1-1,-1 1,0 0,1 0,-1 0,0 0,0 0,0 0,-1 0,1 0,0 0,-1 0,1-1,-1 1,0 0,1 0,-1 0,0-1,0 1,0 0,0-1,-1 1,1-1,0 0,-1 1,1-1,-1 0,-1 2,2-2,-1 0,1 0,-1 0,0 0,0 0,1 0,-1 0,0 0,0-1,0 1,0-1,0 1,0-1,0 0,0 0,0 0,0 0,0 0,0 0,0 0,0-1,0 1,0-1,1 0,-1 1,0-1,0 0,0 0,1 0,-1 0,0 0,1-1,-1 1,1 0,0-1,-1 1,1-1,0 1,0-1,-2-3,1 1,1-1,-1 1,1-1,0 0,0 1,0-1,1 0,0 0,0 0,0 1,1-8,-1 10,1 1,-1-1,0 1,0-1,1 1,-1-1,1 1,0-1,-1 1,1-1,0 1,0 0,0-1,0 1,0 0,0 0,0-1,0 1,0 0,1 0,-1 0,0 1,1-1,-1 0,1 0,-1 1,1-1,-1 1,1-1,-1 1,1 0,-1 0,1-1,0 1,-1 0,1 1,1-1,-2 0,-1 0,1-1,-1 1,1 0,0 0,-1 0,1 0,-1 0,1 0,0 0,-1 0,1 1,-1-1,1 0,-1 0,1 0,0 1,-1-1,1 0,-1 1,1-1,-1 0,1 1,-1-1,0 0,1 1,-1-1,1 1,-1-1,0 1,1-1,-1 1,0-1,0 1,1 0,-1-1,0 1,0-1,0 1,0 0,0-1,0 1,0-1,0 1,0 0,0-1,0 1,0-1,0 1,0-1,-1 1,1 0,0-1,0 1,-1 0,0 1,-1-1,1 1,-1-1,1 1,-1-1,1 1,-1-1,0 0,0 0,0 0,0 0,1 0,-1 0,0-1,-3 1,-13 0,1-4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19.7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176 58,'1'0,"0"0,0 0,0 1,0-1,0 0,-1 1,1-1,0 1,0-1,0 1,0-1,-1 1,1 0,0-1,0 1,-1 0,1 0,-1-1,1 1,0 0,-1 0,0 0,1 0,-1 0,1 0,-1 0,0 0,0 0,0 0,0 0,1 0,-1 0,-1 1,2 1,-1-1,0 0,0 0,-1 0,1 1,0-1,-1 0,1 0,-1 0,0 0,0 0,1 0,-1 0,-3 4,1-4,0 0,0 0,0-1,-1 1,1-1,-1 1,1-1,-1 0,1 0,-1-1,1 1,-1-1,0 0,1 0,-1 0,0 0,0-1,1 1,-1-1,1 0,-1 0,1 0,-1-1,1 1,0-1,-5-2,0 0,1 0,-1-1,1 0,-1 0,1-1,1 0,-1 0,1 0,-11-15,17 20,-1 0,0 1,1-1,-1 0,0-1,1 1,0 0,-1 0,1 0,0 0,-1 0,1 0,0 0,0-1,0 1,0 0,0 0,0 0,0 0,0 0,1-1,-1 1,0 0,1 0,-1 0,1 0,-1 0,2-1,0 0,0 0,0 1,0-1,0 1,0-1,1 1,-1 0,0 0,1 0,-1 1,1-1,3 0,12-2,0 2,36 1,-45 0,-2 0,-1 1,1-1,-1 1,0 0,1 1,-1 0,0 0,10 4,-15-5,0 0,0-1,0 1,0 0,0-1,0 1,0 0,-1 0,1 0,0 0,0 0,-1 0,1 0,0 0,-1 0,1 0,-1 0,0 0,1 0,-1 3,0-2,0 0,-1 0,1 0,-1-1,1 1,-1 0,0 0,0 0,1 0,-1-1,-1 1,1 0,0-1,0 1,-1-1,1 1,-2 0,-3 3,-1 0,1 0,-1-1,0 0,0 0,-1-1,1 0,-1 0,-12 2,16-4,0 0,0 0,0 0,0-1,0 1,-1-1,1 0,0 0,0 0,0-1,-1 0,1 0,0 0,0 0,0 0,0-1,0 0,1 0,-6-3,8 4,0 1,1-1,-1 1,0-1,1 0,-1 1,1-1,-1 0,1 1,-1-1,1 0,0 0,-1 0,1 1,0-1,0 0,0 0,0 0,-1 0,1 0,0 1,0-1,1 0,-1 0,0 0,0 0,0 0,0 1,1-2,0 0,1 0,-1 0,0 1,1-1,-1 0,1 1,0-1,-1 1,1-1,0 1,3-1,-1-1,1 1,0-1,0 1,0 0,1 1,-1-1,0 1,11-1,-9 5,-15-2,1-1,18-4,1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03.1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6592 240,'-14'1,"0"0,1 1,-1 1,1 0,0 0,-18 9,-76 38,81-36,-246 135,200-109,-211 147,226-147,-79 52,-94 70,182-129,-82 42,40-25,-337 192,212-123,197-110</inkml:trace>
  <inkml:trace contextRef="#ctx0" brushRef="#br0" timeOffset="2142.87">5083 81,'-22'0,"1"2,0 0,-1 1,1 1,1 1,-1 1,1 1,0 1,0 1,1 0,0 1,1 2,0-1,0 2,2 0,0 2,0-1,1 2,1 0,-19 27,27-32,0 0,0 1,1-1,0 1,1 0,0 0,1 1,1-1,-2 21,3-2,0-1,9 56,-8-82,1 0,0 0,1-1,-1 1,1-1,-1 1,1-1,0 1,1-1,-1 0,0 0,1 0,0 0,-1-1,1 1,0-1,1 1,-1-1,0 0,1 0,-1-1,1 1,-1-1,1 1,0-1,0 0,6 0,12 3,0-1,1-2,35-1,-38 0,8-1,1-2,-1 0,0-2,0-1,-1-1,44-18,-50 16,0 0,-1-2,0-1,0 0,-2-1,1-2,-2 1,27-30,-34 30,0-1,-1 0,-1-1,0 0,-1 0,-1-1,-1 1,0-1,-1-1,-1 1,0-1,-2 1,0-1,-1-18,-1 28,0 0,-1 0,0 0,-1 0,1 0,-1 0,-1 1,0-1,0 1,0 0,-1 0,0 0,0 1,0 0,-1 0,0 0,-1 0,1 1,-1 0,0 1,0 0,-15-7,-1 1,0 1,0 1,-1 2,1 0,-2 1,-36-2,37 5</inkml:trace>
  <inkml:trace contextRef="#ctx0" brushRef="#br0" timeOffset="3701.88">4475 1457,'0'2,"1"0,-1 0,1 0,-1 0,1 0,0 0,0 0,0 0,0 0,0 0,0-1,1 1,-1 0,1-1,-1 1,1-1,3 3,36 21,-31-19,103 53,210 76,-199-87,305 82,-185-63,-147-32,-1 5,154 88,78 34,206 34,-472-179,-36-11,-1 1,49 21,-58-18,-5 1</inkml:trace>
  <inkml:trace contextRef="#ctx0" brushRef="#br0" timeOffset="4617">6777 1642,'0'-10,"1"1,1 0,0-1,0 1,1 0,0 0,0 1,1-1,0 0,8-9,7-12,33-37,-36 48,27-35,121-135,-164 188,1 0,0 0,0 0,-1 0,1 0,0 0,0 0,0 1,0-1,0 0,0 0,1 1,-1-1,0 1,0-1,0 1,1 0,-1-1,0 1,0 0,1 0,-1 0,3 0,-3 1,-1 0,1 0,0 0,0 0,-1 0,1 0,-1 0,1 0,-1 0,1 0,-1 0,0 0,1 0,-1 1,0-1,0 0,0 0,0 0,0 0,0 2,-10 72,9-68,-47 200,-4 24,44-182,2 0,0 90,7-118</inkml:trace>
  <inkml:trace contextRef="#ctx0" brushRef="#br0" timeOffset="5961.92">4475 1510,'-22'1,"1"1,-1 0,1 2,0 1,-35 12,-100 49,64-23,-461 141,11-4,222-59,79-31,42-27,183-56</inkml:trace>
  <inkml:trace contextRef="#ctx0" brushRef="#br0" timeOffset="6994.37">2835 1166,'-9'1,"0"0,0 1,0 0,0 1,0 0,1 0,0 1,-1 0,1 1,1-1,-1 2,1-1,0 1,0 0,0 0,1 1,-10 12,1 1,0 1,1 1,0 0,2 1,-10 28,16-37,1 0,1 1,1-1,0 1,0 0,2 0,0 0,0 0,3 23,-1-33,0 0,0 0,0 1,1-1,-1 0,1 0,1 0,-1 0,0-1,1 1,0-1,0 1,1-1,-1 0,1 0,0 0,0-1,0 1,0-1,1 0,0-1,-1 1,1-1,0 1,0-1,0-1,0 1,0-1,6 1,5 1,-1 0,1-2,-1 0,1 0,0-1,-1-1,1-1,-1 0,1-1,-1-1,0 0,0-1,0-1,-1 0,0-1,0 0,-1-1,0-1,0 0,-1-1,0 0,11-13,-6 4,-1 0,-1-2,-1 0,0 0,-2-1,-1-1,16-42,-24 56,-1 0,1 0,-2 0,1 0,-1 0,-1 0,1 0,-1 0,-1-1,0 1,0 0,-1 0,0 0,-1 0,0 1,0-1,-1 1,0-1,0 1,-1 0,0 1,0-1,-1 1,-11-11,9 12,0-1,0 2,0-1,-1 1,0 1,0-1,0 2,0-1,-1 1,-12-2,-1 1,-1 0,0 2,-26 1,27 1</inkml:trace>
  <inkml:trace contextRef="#ctx0" brushRef="#br0" timeOffset="8705.93">4581 1404,'0'7,"-1"-1,0 1,0-1,0 1,-1-1,1 1,-2-1,1 0,-1 0,0 0,0 0,0 0,-1 0,0-1,-5 6,6-8,0 0,0-1,0 1,0-1,-1 0,1 0,-1 0,1 0,-1 0,0-1,0 0,1 1,-1-1,0-1,0 1,0-1,0 1,0-1,0 0,0-1,0 1,0-1,0 1,0-1,0-1,-5-1,6 2,1-1,-1 1,1 0,-1-1,1 0,0 0,-1 0,1 0,0 0,0 0,1 0,-1 0,0-1,1 1,0-1,-1 1,1-1,0 0,0 0,0 1,1-1,-1 0,1 0,-1 0,1 0,0 0,0 1,0-1,1 0,-1 0,1 0,-1 0,1 1,0-1,0 0,0 0,1 1,-1-1,1 1,-1-1,1 1,0 0,0 0,0 0,0 0,0 0,0 0,1 0,-1 1,1-1,-1 1,1 0,-1-1,1 1,4-1,47-1,-27 10,-26-6,-1-1,1 0,-1 1,1-1,-1 1,1-1,-1 1,0-1,1 1,-1-1,0 1,1 0,-1-1,0 1,1-1,-1 1,0 0,0-1,0 1,0 0,0-1,0 1,0 0,0-1,0 1,0 0,0-1,0 1,0 0,-1-1,1 2,-2 0,1 1,-1-1,1 0,-1 0,0 0,0 0,0 0,0 0,0-1,-1 1,1-1,-1 1,1-1,0 0,-1 0,-2 1,-46 13,49-15,-63 10,63-9,1-1,-1 1,0-1,0 0,0 0,1 0,-1 0,0 0,0 0,0-1,0 1,1 0,-1-1,0 0,0 1,1-1,-1 0,0 0,1 0,-1 0,1 0,0 0,-1 0,1-1,0 1,-1 0,1-1,0 1,0-1,0 1,-1-3,2 3,1 0,-1-1,0 1,0 0,1 0,-1 0,1 0,-1 1,1-1,-1 0,1 0,-1 0,1 0,0 0,0 1,-1-1,1 0,0 1,0-1,0 0,0 1,0-1,0 1,0-1,0 1,0 0,0-1,0 1,0 0,2 0,35-7,-37 7,7-1,47-1,-52 2,0 0,1 0,-1 1,0-1,0 1,0 0,0 0,0 0,0 0,0 0,-1 1,1-1,0 1,3 2,-6-4,1 1,-1-1,0 0,1 1,-1-1,1 1,-1-1,0 1,1-1,-1 0,0 1,0-1,1 1,-1-1,0 1,0-1,0 1,0 0,0-1,1 1,-1-1,0 1,0-1,0 1,0-1,-1 1,1-1,0 1,0-1,0 1,0 0,-1-1,1 0,0 1,-1 0,-20 10,-28-6,43-6,0-1,1 0,-1 0,1 0,-1-1,1 0,0 0,0 0,-9-8,12 9,0 0,0 0,0 0,0 0,1 0,-1 0,1 0,-1-1,1 1,0-1,-1 1,1-1,1 1,-1-1,0 0,1 1,-1-1,1 0,0 0,0 1,0-1,0 0,1-3,-1 5,1 0,-1 0,1-1,0 1,-1 0,1 0,0 0,0 0,-1 0,1 0,0 0,0 1,0-1,0 0,0 0,1 1,-1-1,0 0,0 1,0 0,1-1,-1 1,0 0,0-1,1 1,-1 0,0 0,1 0,-1 0,0 0,0 0,1 0,-1 1,0-1,0 0,1 1,-1-1,0 1,0 0,0-1,0 1,0 0,0-1,0 1,0 0,0 0,0 0,0 0,0 0,0 0,0 1,11 13</inkml:trace>
  <inkml:trace contextRef="#ctx0" brushRef="#br0" timeOffset="84635.27">7385 2568,'-1'12,"-1"-1,0 1,-1-1,0 0,-1 1,0-2,0 1,-2 0,1-1,-1 0,-1 0,-8 10,15-19,-1 0,1 0,-1 0,0 0,1-1,-1 1,0 0,0 0,0-1,1 1,-1 0,0-1,0 1,0-1,0 1,0-1,0 0,0 1,0-1,0 0,-1 0,1 0,0 0,0 0,0 0,0 0,0 0,-1 0,0-1,1 0,0-1,0 1,0 0,0 0,0-1,0 1,0-1,0 1,1-1,-1 1,0-1,1 1,-1-1,1 1,0-3,-3-12,2 1,0-29,1 41,0 2,4-43,-4 43,0-1,0 1,0-1,1 1,-1-1,1 1,-1-1,1 1,0 0,-1-1,1 1,0 0,0 0,0 0,0 0,0-1,0 1,0 0,0 1,0-1,1 0,-1 0,0 0,1 1,-1-1,2 0,-2 1,-1 0,1 0,0 0,-1 0,1 0,0 0,0 0,-1 0,1 0,0 0,-1 0,1 1,0-1,-1 0,1 0,-1 1,1-1,0 1,-1-1,1 0,-1 1,1-1,-1 1,1-1,-1 1,0-1,1 1,-1 0,0-1,1 1,-1-1,0 1,1 0,-1-1,0 1,0 0,0-1,0 1,0 0,0-1,0 1,0 0,0 0,0-1,0 1,0 0,0-1,-1 1,1-1,-1 2,1 0,-1 1,1-1,-1 0,0 0,0 0,0 0,0 0,0 0,-1 0,1 0,0 0,-1 0,0-1,1 1,-3 1,-3 0,0 0,-1 0,1-1,-1 0,1-1,-1 0,-10 1,14-2,-1 1,1-1,0 0,0-1,0 1,0-1,0 0,0 1,0-2,0 1,1 0,-1-1,0 0,1 0,-5-3,7 5,1-1,-1 1,1 0,-1-1,1 1,-1-1,1 1,-1 0,1-1,0 1,-1-1,1 0,0 1,-1-1,1 1,0-1,0 1,0-1,0 0,-1 1,1-1,0 1,0-1,0 0,0 1,0-1,0 0,0 1,1-1,-1 1,0-1,0 0,0 1,1-1,-1 1,0-1,1 0,25-12,34 5,-54 8,1 0,0 1,-1 0,1 0,-1 0,1 1,-1 0,0 0,0 0,0 1,7 4,-11-6,-1 0,1 0,-1 0,0 0,1 1,-1-1,0 0,0 1,0-1,0 1,0-1,0 1,0 0,0-1,0 1,-1 0,1-1,-1 1,0 0,1 0,-1 0,0-1,0 1,0 0,0 0,0 0,-1 0,1-1,0 1,-1 0,1 0,-1-1,0 1,0 0,0-1,0 1,0-1,0 1,0-1,0 1,0-1,-1 0,1 1,-2 0,-1 2,1-1,-1 1,0-1,0 0,0 0,0-1,-1 1,1-1,-1 0,1 0,-1-1,0 1,0-1,-9 1,12-2,0 1,-1-1,1 0,0-1,-1 1,1 0,0-1,0 1,-1-1,1 0,0 0,0 0,0 0,0 0,0 0,0 0,0-1,0 1,1-1,-1 1,0-1,1 0,-1 0,1 0,0 1,0-1,-1 0,1-1,1 1,-1 0,0 0,-1-5,-2-13</inkml:trace>
  <inkml:trace contextRef="#ctx0" brushRef="#br0" timeOffset="85395.26">7253 2595,'27'-1,"0"1,0 1,1 1,-1 2,-1 0,1 2,39 14,67 26,193 42,-260-72,853 175,-725-154,696 124,-809-141,-60-13</inkml:trace>
  <inkml:trace contextRef="#ctx0" brushRef="#br0" timeOffset="86359">8841 2277,'1'-6,"1"0,0 0,1 0,-1 0,1 1,0-1,1 1,-1 0,1-1,6-5,5-8,225-303,-240 321,0 0,1 0,-1 1,1-1,-1 0,1 0,-1 1,1-1,0 0,-1 1,1-1,0 1,-1-1,1 1,0-1,0 1,0 0,0-1,-1 1,1 0,0-1,0 1,0 0,0 0,0 0,0 0,0 0,1 0,-1 1,0 0,0 0,-1 0,1 1,0-1,-1 0,1 0,-1 1,1-1,-1 0,0 0,1 1,-1-1,0 0,0 1,0 1,-4 67,4-68,-52 515,50-492</inkml:trace>
  <inkml:trace contextRef="#ctx0" brushRef="#br0" timeOffset="87468.75">9952 3256,'-3'-3,"1"-1,0 1,0-1,1 0,-1 1,1-1,0 0,0 0,0 0,0 0,1 0,-1 0,1 0,0 0,0 0,1 0,-1 0,1 0,0 0,0 0,0 0,0 0,1 1,2-5,-3 5,0-1,0 1,0 1,1-1,0 0,-1 0,1 0,0 1,0-1,0 1,0-1,1 1,-1 0,1 0,-1 0,1 0,0 1,0-1,0 1,0-1,0 1,0 0,0 0,0 1,0-1,0 1,1-1,-1 1,0 0,4 0,-6 1,0-1,0 0,1 1,-1-1,0 1,0-1,0 1,0 0,0-1,0 1,-1 0,1 0,0-1,0 1,0 0,-1 0,1 0,0 0,-1 0,1 0,-1 0,1 0,-1 0,1 2,-1 1,1-1,-1 1,0-1,0 1,0-1,-1 0,1 1,-2 5,-1 2,-1-1,0 1,-1 0,-7 12,9-19,0 0,0 0,0 0,0 0,-1-1,0 1,1-1,-1 0,-1 0,1 0,0-1,-1 1,1-1,-1 0,0 0,1-1,-1 0,0 1,-9-1,12 0,0-1,0-1,-1 1,1 0,0 0,-1-1,1 0,0 1,0-1,0 0,0 0,0 0,0 0,0 0,0-1,0 1,-3-3,3 1,0 0,0 0,1 0,-1 0,1 0,0 0,-1 0,1 0,0 0,1 0,-1-1,1 1,-1 0,1-1,1-5,-2 8,1-1,0 0,1 0,-1 0,0 0,0 0,1 0,-1 0,1 1,0-1,0 0,-1 0,1 1,0-1,0 0,0 1,1-1,-1 1,0 0,1-1,-1 1,1 0,-1 0,1 0,-1 0,1 0,0 0,-1 0,1 0,0 1,0-1,0 1,0-1,0 1,-1 0,1 0,0 0,0 0,0 0,0 0,0 0,0 1,0-1,2 1,6 2,1-1,-1 1,0 1,0 0,0 0,15 10,-16-9,0 1,0-1,0 2,-1-1,0 1,0 1,-1-1,1 1,-2 1,1-1,9 18,-16-25,0 0,1 0,-1 0,0 0,1 0,-1 0,0 0,0 0,0 0,0 0,0 0,0 0,0 0,-1 1,1-1,0 0,0 0,-1 0,1 0,-1-1,1 1,-1 0,1 0,-1 0,0 0,1 0,-2 0,0 1,0-1,-1 1,1-1,0 0,-1 0,1 0,-1 0,1-1,-1 1,-4 0,-2-1,0 1,0-1,0-1,0 1,-16-5,20 3,0 0,-1 0,1-1,0 0,0 0,0 0,1-1,-1 1,1-1,0 0,0 0,0-1,0 1,1-1,0 0,0 0,0 0,-2-7,3 7,0 1,1-1,-1 1,1-1,0 0,1 0,-1 1,1-1,0 0,0 0,1 0,-1 1,1-1,0 0,0 1,1-1,-1 1,1-1,0 1,0-1,1 1,4-6,5-3</inkml:trace>
  <inkml:trace contextRef="#ctx0" brushRef="#br0" timeOffset="88397.5">7280 2568,'-10'0,"0"1,0 1,0 0,0 0,0 1,1 0,-16 7,-63 39,53-28,-143 79,-286 170,24 40,291-199,129-98</inkml:trace>
  <inkml:trace contextRef="#ctx0" brushRef="#br0" timeOffset="91983.78">5930 3389,'2'-1,"0"0,1-1,-1 1,0-1,0 1,0-1,0 1,0-1,0 0,2-3,0-4,-18 15,3 1,0-1,0 0,-1 0,0-1,0-1,0 0,0-1,0 0,-1 0,0-2,1 0,-18 0,28-1,-1-1,0 1,0-1,1 0,-1 0,0 0,1 0,-1 0,1-1,-1 1,1-1,-1 1,1-1,0 0,0 0,0 0,0 0,1 0,-1-1,0 1,1 0,-1-1,1 0,0 1,0-1,0 1,0-1,1 0,-1 0,1 0,-1 1,1-1,0 0,1-5,-1 1,0 1,0-1,1 1,0-1,0 1,1-1,0 1,0 0,0-1,1 1,0 0,0 1,0-1,6-7,-6 10,-1 1,1-1,-1 1,1 0,0-1,0 1,0 0,0 1,1-1,-1 1,0-1,1 1,-1 0,1 0,-1 0,1 1,6-1,-8 1,1 1,-1 0,0-1,0 1,0 0,0 0,0 0,0 0,-1 1,1-1,0 0,0 1,-1-1,1 1,-1 0,1-1,-1 1,0 0,0 0,0 0,0 0,0 0,0 0,-1 0,1 0,0 1,-1-1,0 0,1 4,2 16,-1 1,-1 0,-1 0,-4 37,4-59,0 0,0 0,0 0,-1 0,1 0,0 0,0 0,-1 0,1 0,0 0,-1 0,1 0,-1 0,1 0,-1 0,0-1,1 1,-1 0,0 0,1-1,-1 1,0 0,0-1,0 1,0-1,0 1,1-1,-1 1,0-1,0 0,0 0,0 1,0-1,0 0,0 0,0 0,-1 0,1 0,0 0,0 0,0 0,0-1,0 1,0 0,0-1,1 1,-1 0,0-1,-1 0,-7-3,1 0,0-1,0 0,-8-8,15 12,-29-23,-44-46,62 57,0-1,1-1,0 1,1-2,-13-26,19 22,4 20,0 0,0 0,1-1,-1 1,0 0,0 0,0 0,1 0,-1-1,0 1,0 0,0 0,1 0,-1 0,0 0,0 0,1-1,-1 1,0 0,1 0,-1 0,0 0,0 0,1 0,-1 0,0 0,0 0,1 0,-1 1,0-1,0 0,1 0,-1 0,0 0,0 0,1 0,27 22,-23-17,-1 1,0-1,0 1,0 0,-1 0,0 0,0 0,-1 0,1 1,-1 0,-1-1,1 1,-1 0,-1 0,1-1,-1 12,9-22,0 0,0 1,0 0,13-3,-16 5,-1 0,1 0,-1 0,1 1,0-1,0 2,-1-1,1 1,0-1,-1 1,1 1,-1-1,1 1,9 5,-11-5,-1 1,0-1,0 1,0-1,0 1,-1 0,1 0,-1 1,0-1,0 0,0 1,0 0,0-1,-1 1,0 0,0 0,0 0,0-1,0 1,-1 0,0 0,0 6,1-8,-1-1,0 1,0 0,0 0,0 0,0 0,0-1,-1 1,1 0,-1 0,1 0,-1-1,0 1,0 0,1-1,-1 1,0 0,0-1,-1 1,1-1,-2 2,1-2,1 0,-1-1,0 1,1-1,-1 0,0 1,1-1,-1 0,0 0,0 0,1 0,-1 0,0-1,1 1,-1 0,0-1,1 1,-3-2,-7-3,1 0,0 0,0-1,1-1,-13-10,18 13,-44-41,46 43,0 0,0 0,0-1,0 1,1-1,-1 1,1-1,0 1,-1-1,1 0,0 0,0 0,1 1,-1-1,1 0,-1 0,1 0,0-4,0 6,1 0,-1 0,0 1,0-1,0 0,1 0,-1 0,1 1,-1-1,0 0,1 1,-1-1,1 0,-1 1,1-1,0 0,-1 1,1-1,0 1,-1 0,1-1,0 1,-1-1,1 1,0 0,0-1,0 1,-1 0,1 0,0 0,0 0,0 0,-1 0,1 0,0 0,0 0,0 0,0 0,-1 0,1 1,0-1,0 0,-1 1,1-1,0 0,0 1,-1-1,1 1,0-1,-1 1,1-1,-1 1,1 0,0 0,4 3,-1 0,0 0,0 0,0 0,-1 0,6 9,-7-9,-1-1,0 1,0 0,0-1,0 1,-1 0,0 0,1 0,-1-1,-1 1,1 0,0 0,-1 0,-1 4,1-7,1 0,0 0,-1 0,0 1,1-1,-1 0,1 0,-1 0,0 0,0 0,0 0,1-1,-1 1,0 0,0 0,0 0,0-1,0 1,-1-1,1 1,0-1,0 1,0-1,0 0,-1 1,1-1,0 0,0 0,0 0,-1 0,1 0,0 0,0 0,-1 0,1-1,0 1,0-1,0 1,0 0,-1-1,1 0,0 1,0-1,0 0,0 1,0-1,-1-1,1 1,-1 0,0 0,0 0,1-1,-1 1,1 0,-1-1,1 1,-1-1,1 0,0 1,0-1,-2-3,3 4,0 0,0 0,-1 0,1 0,0 0,0 0,0 0,0 0,1 0,-1 1,0-1,0 0,0 0,1 0,-1 0,0 0,1 0,-1 1,1-1,-1 0,2-1,0 0,1-1,0 1,0 0,0 0,0 0,0 0,0 1,0 0,1-1,-1 1,0 0,1 0,-1 1,5-1,1-1,0 2,0-1,-1 1,1 0,0 1,-1 0,1 0,-1 1,1 0,13 6,-18-6,0 1,0-1,0 1,-1 0,0 0,1 0,-1 0,0 1,0-1,-1 1,1 0,-1-1,0 1,0 0,0 1,0-1,-1 0,0 0,0 1,0-1,0 1,0 6,-1-7,0-1,1 0,-1 0,0 0,-1 1,1-1,0 0,-1 0,0 0,0 1,0-1,0 0,0 0,-1-1,1 1,-1 0,0 0,0-1,0 1,0-1,0 1,-5 3,5-5,0 0,-1 0,1-1,-1 1,1 0,-1-1,1 1,-1-1,1 0,-1 0,1 0,-1 0,1 0,-1 0,1-1,-1 0,1 1,-1-1,1 0,0 0,-1 0,1 0,0-1,0 1,0 0,0-1,0 0,0 1,0-1,-1-2,-10-9,2 1,-1-2,2 0,0 0,0-1,2 0,0 0,0-1,2 0,-7-22,13 36,-1 0,1 0,0 0,0 0,0 0,0 0,0-1,1 1,-1 0,0 0,1 0,0 0,-1 1,1-1,0 0,0 0,0 0,0 0,1 1,-1-1,0 1,1-1,-1 1,1-1,-1 1,1 0,0 0,0 0,-1 0,1 0,0 0,0 0,0 0,0 1,0-1,0 1,0 0,0-1,0 1,0 0,0 0,0 0,0 1,0-1,1 0,-1 1,0-1,-1 1,1 0,0 0,0 0,0 0,0 0,-1 0,1 0,0 0,-1 1,1-1,-1 1,1-1,-1 1,0-1,0 1,0 0,0 0,1 2,1 2,0 1,0 0,-1 1,0-1,0 0,-1 1,0-1,0 1,-1-1,0 1,0-1,0 1,-1-1,-1 1,1-1,-1 0,0 0,-1 1,0-1,0-1,-7 13,4-10,-1 0,0-1,0 0,0 0,-1 0,0-1,-1 0,1-1,-1 0,-1 0,1-1,-1 0,0-1,-15 5,14-6,-1 0,1 0,-1-1,1-1,-1 0,1 0,-24-3,30 1,1 1,-1-2,1 1,0 0,-1-1,1 0,0 0,0 0,0-1,0 1,0-1,1 0,-1 0,1 0,0 0,0-1,0 1,0-1,1 0,-1 0,1 0,-3-7,2 5,1 1,0-1,0 1,1-1,0 0,0 0,0 0,0 1,1-1,0 0,0 0,1 0,-1 0,1 0,1 1,-1-1,4-8,-2 10,-1 0,1 0,0 0,0 0,1 0,-1 1,1-1,0 1,0 0,0 0,0 1,0-1,1 1,-1 0,1 0,0 1,-1-1,1 1,0 0,0 0,6 0,1 0,-1 1,0 0,0 1,0 0,0 1,0 0,0 1,-1 0,1 1,-1 0,1 0,-1 1,10 7,5 4,0 2,-2 0,37 38,-51-47,-1 0,0 1,-1 0,0 0,-1 1,0 0,0 0,4 16,-9-26,-1 0,1 0,-1 0,0 0,0 0,1 0,-1 0,0 0,0 0,0 0,0 0,0 1,0-1,-1 0,1 0,0 0,-1 0,1 0,0 0,-1 0,1 0,-1 0,0 0,1 0,-1 0,-1 1,0-1,0 0,0 0,0 0,0 0,0 0,0 0,0-1,0 1,0-1,0 1,-1-1,-3 0,0 0,0 0,0-1,-1 1,1-1,0-1,0 1,0-1,0 0,-7-4,7 2,0-1,1 0,-1-1,1 1,0-1,0 0,1-1,0 1,0-1,0 0,1 0,0 0,0 0,1 0,0-1,0 1,-1-14,2 17,1-1,-1 1,1-1,0 0,1 1,-1-1,1 1,0-1,0 1,0-1,1 1,-1-1,1 1,0 0,0 0,1 0,-1 0,1 0,0 1,0-1,0 1,0 0,1 0,-1 0,1 0,0 1,0-1,0 1,0 0,6-2,6-2,0 1,0 1,31-3,-44 6,-1 1,1 0,-1 0,1 0,0 0,-1 1,1-1,-1 1,1 0,-1-1,0 1,1 0,-1 0,0 1,3 1,-4-2,0 0,0 1,0-1,0 1,0-1,-1 1,1-1,0 1,-1 0,0 0,1-1,-1 1,0 0,0-1,0 1,0 0,0 0,0-1,0 1,-1 0,1-1,0 1,-1 0,0-1,0 3,-1 0,1 0,0 0,-1-1,0 1,0-1,0 1,0-1,0 0,-1 0,0 0,1 0,-1 0,0-1,0 1,-1-1,1 0,0 0,-1 0,1 0,-1 0,0-1,0 0,1 0,-1 0,0 0,0 0,0-1,0 0,0 0,0 0,0 0,-4-1,1 0,0-1,0 0,0 0,0 0,1-1,-1 1,1-2,0 1,0-1,0 0,0 0,1 0,0-1,0 0,0 0,0-1,-5-8,6 9,1-1,0 1,0-1,1 0,-1 0,1 0,1 0,-1-1,1 1,-1-11,2 15,0 1,0-1,1 1,-1-1,0 1,1-1,-1 0,1 1,0-1,-1 1,1 0,0-1,0 1,0 0,0-1,0 1,0 0,2-1,-1 0,1 1,0-1,-1 1,1 0,0 0,0 0,-1 0,1 1,0-1,0 1,0 0,0 0,4 0,-2 1,-1 0,1 0,-1 1,0-1,1 1,-1 0,0 0,0 0,0 1,-1-1,1 1,-1 0,1 0,-1 1,0-1,0 0,0 1,-1 0,1 0,-1 0,0 0,0 0,0 0,-1 0,1 1,0 5,-1-6,1 0,-1 0,0 0,0 0,0 0,-1 1,0-1,0 0,0 1,0-1,0 0,-1 1,0-1,0 0,0 0,0 0,-1 0,0 0,0 0,0 0,0 0,0-1,-1 1,0-1,1 0,-1 0,-6 5,6-7,0 1,0-1,-1 1,1-1,-1 0,1 0,-1-1,1 1,-1-1,0 0,1 0,-1 0,1 0,-1-1,0 1,1-1,-1 0,1 0,-1 0,1-1,0 1,0-1,-1 0,1 1,0-2,0 1,1 0,-5-5,1 2,0-1,1 0,0 0,1 0,-1 0,1-1,0 0,1 1,0-2,0 1,0 0,-2-11,4 11,0 0,0 0,1-1,0 1,0 0,1 0,-1 0,2 0,-1 0,1 0,2-7,-2 11,0 0,0 0,-1 0,2 0,-1 0,0 0,1 1,-1-1,1 1,0-1,0 1,0 0,0 0,0 1,0-1,0 1,1-1,-1 1,0 0,1 0,-1 0,1 1,5-1,-4 0,0 1,1-1,-1 1,1 0,-1 1,1-1,-1 1,0 0,1 0,-1 1,0-1,8 5,-10-4,0 0,-1 0,1 1,-1-1,0 1,1 0,-1-1,0 1,-1 0,1 0,0 0,-1 1,0-1,0 0,0 1,0-1,0 0,-1 1,1-1,-1 7,1 0,-1 0,0 0,0-1,-1 1,0 0,-1 0,0-1,-1 1,0-1,0 0,-7 13,7-17,0-1,0 0,-1 1,1-1,-1 0,0-1,0 1,0-1,-1 1,1-1,-1-1,0 1,0-1,0 1,0-2,0 1,0 0,0-1,-1 0,1 0,0-1,-7 1,9-1,0 0,0 0,0-1,0 1,0 0,0-1,0 0,0 0,0 0,1 0,-1 0,0-1,1 1,-1-1,1 1,-1-1,1 0,0 0,0 0,0-1,0 1,-3-4,2 0,-1 0,1 0,1 0,-1-1,1 1,1-1,-1 1,-1-13,1-5</inkml:trace>
  <inkml:trace contextRef="#ctx0" brushRef="#br0" timeOffset="93517.78">9952 3124,'1'0,"1"-1,-1 1,0 0,1 0,-1 0,1 0,-1 1,0-1,1 0,-1 1,1-1,-1 0,0 1,0 0,1-1,-1 1,0 0,0 0,0-1,0 1,1 0,-1 0,-1 0,1 0,0 1,0-1,0 0,0 0,0 3,-1-2,1 1,-1 0,0-1,0 1,0-1,-1 1,1 0,-1-1,1 1,-1-1,0 1,0-1,0 1,-3 4,2-3,0 0,-1 0,1 0,-1 0,0-1,0 1,0-1,0 0,-1 0,1 0,-1 0,0 0,0-1,0 0,0 1,0-2,-1 1,1 0,-8 1,11-3,0 0,-1 0,1 0,0 0,0-1,0 1,0 0,0-1,0 1,0 0,0-1,0 1,1-1,-1 1,0-1,0 0,0 1,0-1,1 0,-1 0,0 0,1 1,-1-1,1 0,-1 0,1 0,-2-2,2 1,0-1,-1 1,1-1,0 1,0-1,0 1,1-1,-1 1,0-1,1 1,1-5,-1 3,1 1,-1-1,1 0,0 1,0 0,0-1,0 1,0 0,1 0,-1 0,1 0,0 1,0-1,0 1,0-1,4-1,-6 4,0 0,0 0,0 0,-1 0,1 0,0 0,0 0,0 1,0-1,0 0,0 1,-1-1,1 0,0 1,0-1,0 1,-1-1,1 1,0-1,-1 1,1 0,0-1,-1 1,1 0,-1-1,1 1,-1 0,0 0,1 0,-1 0,0-1,1 1,-1 0,0 0,0 0,0 1,6 38,-6-36,1 6,0 7,0 0,-1 0,-3 25,2-38,1-1,-1 0,0 1,0-1,0 0,-1 0,1 0,-1 0,0 0,-2 4,3-6,-1 0,1 0,0 0,-1 0,1 0,0 0,-1 0,1 0,-1-1,0 1,1-1,-1 1,1-1,-1 1,0-1,1 0,-1 0,0 0,1 0,-1 0,-3-1,3 1,-1 0,1-1,-1 0,1 0,-1 0,1 0,0 0,-1 0,1 0,0-1,0 1,0-1,0 1,0-1,0 0,1 0,-1 0,1 0,-1 0,1 0,0-1,0 1,-1 0,2-1,-1 1,0 0,0-1,1 1,0-1,-1 0,1 1,0-5,0 2,0 1,1-1,-1 1,1 0,0-1,0 1,0 0,1 0,0-1,0 1,0 0,0 1,0-1,1 0,-1 1,1-1,0 1,5-4,59-34,-61 38,-1 0,1 0,0 1,0 0,0 1,0-1,0 1,0 0,1 0,8 1,-13 0,-1 0,1 0,-1 0,0 1,1-1,-1 0,1 1,-1-1,0 1,1-1,-1 1,0 0,0 0,0-1,1 1,-1 0,0 0,0 0,0 0,0 0,0 0,-1 1,1-1,0 0,0 0,-1 1,1-1,-1 0,1 1,-1-1,0 0,1 1,-1-1,0 1,0-1,0 1,0-1,0 0,0 1,-1-1,1 1,0-1,-1 0,0 2,0 2,-1-1,0 0,0 0,0 0,0 0,-1 0,0 0,1-1,-1 1,-1-1,1 0,-7 5,-2-1,0 0,0-2,-22 8,-5-2</inkml:trace>
  <inkml:trace contextRef="#ctx0" brushRef="#br0" timeOffset="95177.82">2226 2224,'1'30,"2"-1,1 1,1-1,1 0,16 43,67 141,-19-50,-10-7,126 234,-167-361,1 0,27 29,-28-36,-1 0,-1 1,-1 1,18 36,-21-37,1-1,1-1,0 0,2-1,0-1,33 28,14 17,-61-60,-2-3,1 1,-1-1,0 1,1-1,-1 1,1-1,-1 0,1 0,-1 0,1 0,0 0,0 0,2 1,3-4</inkml:trace>
  <inkml:trace contextRef="#ctx0" brushRef="#br0" timeOffset="95973.28">3178 2674,'0'-6,"1"-1,1 1,-1 0,1 0,0 0,0 1,1-1,-1 0,1 1,1 0,-1-1,1 1,6-6,9-10,34-29,-41 39,-4 4,-6 4,1-1,1 1,-1 0,0 0,1 0,-1 1,1-1,0 1,0 0,0 0,0 0,0 1,0-1,6 0,-9 2,-1 1,1-1,-1 1,1-1,-1 1,1 0,-1-1,0 1,1 0,-1-1,0 1,1 0,-1-1,0 1,0 0,0 0,0-1,1 1,-1 0,0 0,0-1,-1 1,1 0,0 0,0-1,0 1,0 0,-1 0,1-1,0 1,-1 1,-10 30,9-26,-41 112,6 2,-31 178,65-277,-1 0,-9 25,7-29</inkml:trace>
  <inkml:trace contextRef="#ctx0" brushRef="#br0" timeOffset="98468.3">3205 3812,'-1'6,"1"1,-1 0,0-1,-1 1,0-1,0 0,0 0,-1 1,-3 5,4-9,0 1,0-1,0 0,0-1,0 1,0 0,-1 0,1-1,-1 0,0 1,0-1,0 0,0 0,0-1,0 1,-1-1,-5 3,8-4,-1 0,1 0,0-1,0 1,0 0,0 0,-1-1,1 1,0 0,0-1,0 1,0-1,0 1,0-1,0 0,0 0,0 1,0-1,1 0,-1 0,0 0,0 0,1 0,-1 0,1 0,-1 0,1 0,-1 0,1 0,-1 0,1 0,0 0,0-3,-7-42,7 42,-2-13,1-3,0 1,2-28,-1 44,0-1,0 1,1 0,-1 0,1 0,0 0,0 0,0 0,0 0,0 0,1 0,0 0,-1 1,1-1,0 0,0 1,0 0,1-1,-1 1,0 0,6-3,-7 4,0 0,0 1,0 0,0-1,0 1,0 0,1-1,-1 1,0 0,0 0,0 0,0 0,0 0,0 0,1 0,-1 0,0 1,0-1,0 0,0 1,0-1,0 1,0-1,0 1,0-1,0 1,0 0,1 0,-1 1,1 1,-1-1,1 0,-1 1,0-1,0 1,0-1,0 1,-1-1,1 1,0 4,0-1,-1 1,1-1,-1 0,-1 0,1 1,-1-1,0 0,0 0,-1 0,-3 8,3-11,0 1,0 0,0-1,0 0,-1 1,0-1,0 0,0-1,0 1,0 0,0-1,-1 0,1 1,-1-1,0-1,1 1,-1-1,0 1,0-1,0 0,0 0,-5 0,4-2,1 1,-1-1,1 0,-1 0,1-1,0 1,0-1,0 0,0 0,0 0,0-1,0 1,1-1,-1 0,1 0,0 0,0 0,0-1,0 1,-2-5,-1-2,0 1,1-1,0 0,-6-16,10 23,0 1,0-1,0 0,1 1,-1-1,1 0,-1 0,1 0,0 1,0-1,0 0,1 0,-1 0,0 1,1-1,0 0,0 0,0 1,0-1,0 1,0-1,3-3,-3 5,1 0,-1 0,0 1,0-1,0 0,1 1,-1-1,0 1,1-1,-1 1,0 0,1-1,-1 1,0 0,1 0,-1 0,1 0,-1 0,0 1,1-1,-1 0,0 0,1 1,-1-1,0 1,1 0,-1-1,0 1,0 0,0-1,0 1,1 0,-1 0,0 0,-1 0,1 0,1 2,3 2,0 0,-1 1,0-1,0 1,0 0,3 8,-3-3,-1-1,0 0,0 1,-1 0,0 0,-1 0,0 0,-1 0,0 0,-1 0,0 0,0 0,-4 11,5-21,-1 0,1 1,-1-1,1 0,-1 0,0 0,1 1,-1-1,0 0,0 0,0 0,0 0,0 0,0 0,0-1,0 1,0 0,0 0,-2 0,3-1,-1 0,0 0,0 0,1 0,-1 0,0-1,1 1,-1 0,0 0,0-1,1 1,-1 0,1-1,-1 1,0 0,1-1,-1 1,1-1,-1 1,1-1,-1 0,1 1,-1-1,0 0,0-2,-1 0,1 0,-1-1,1 1,0 0,0 0,0-1,0 1,1 0,0-1,-1 1,1 0,1-7,1 3,0 1,1 0,-1 0,1 0,1 0,-1 1,1-1,0 1,0 0,6-5,-9 8,0 0,1 1,-1 0,0-1,1 1,0 0,-1-1,1 1,0 0,-1 0,1 0,0 1,0-1,0 0,0 1,0-1,0 1,0 0,0-1,0 1,0 0,0 0,0 0,0 1,0-1,0 0,0 1,0-1,0 1,0 0,0 0,-1 0,1 0,0 0,0 0,1 2,-1-1,-1 0,1 0,-1 1,0-1,0 1,0-1,0 1,0-1,0 1,-1 0,1-1,-1 1,0 0,0-1,0 1,0 0,0-1,-1 1,1 0,-1-1,1 1,-1 0,0-1,0 1,0-1,-1 0,1 1,-1-1,1 0,-1 0,-2 3,1-1,0 0,0 0,0 0,-1 0,0 0,1-1,-1 1,-1-1,1 0,0 0,-1-1,0 1,1-1,-1 0,-8 2,12-4,0 0,-1 0,1 0,0 0,0 0,-1-1,1 1,0 0,-1-1,1 1,0 0,0-1,-1 0,1 1,0-1,0 0,0 0,0 1,0-1,0 0,0 0,0 0,0 0,-1-2,0-1,1 0,-1 0,1 0,-1 0,1 0,0 0,0 0,0-5,1-3,-1 0,2 1,-1-1,2 0,2-12,-4 22,1-1,0 0,0 1,-1-1,2 1,-1 0,0-1,0 1,1 0,-1 0,1 0,0 0,0 0,0 0,0 0,0 0,0 1,0-1,0 1,4-2,-5 3,0 0,0-1,0 1,0 0,0 0,0 0,0 0,0 0,0 0,0 1,0-1,0 0,-1 0,1 1,0-1,0 0,0 1,0-1,0 1,0 0,0 0,1 1,0 0,-1 0,1 0,-1 0,1 0,-1 0,0 0,0 1,0-1,0 1,1 3,0 6,0-1,-1 1,0-1,-1 1,0-1,-4 21,4-28,-1-1,0 1,0-1,0 1,0-1,-1 0,0 0,1 1,-1-1,0 0,-4 4,5-6,-1 0,1 0,-1 0,1 0,-1 0,1 0,-1 0,0-1,1 1,-1-1,0 1,1-1,-1 0,0 1,0-1,1 0,-1 0,0-1,0 1,0 0,1 0,-1-1,0 1,-2-2,2 1,-1 0,1 0,0-1,0 1,0-1,0 1,0-1,0 0,0 1,0-1,1 0,-1 0,1-1,-1 1,1 0,0 0,0-1,-1-2,0-1,0 1,1-1,0 1,0-1,0 0,1 0,0 1,1-10,-1 11,1-1,-1 1,1 0,0 0,1 0,-1 0,1 0,0 0,0 0,0 0,3-4,-3 7,-1-1,0 1,1-1,0 1,-1 0,1-1,-1 1,1 0,0 0,0 0,0 1,0-1,0 0,0 1,0-1,0 1,0 0,0 0,0-1,0 1,0 0,0 1,3 0,-2-1,-1 1,0 0,1 0,-1 0,0 0,0 0,0 1,0-1,0 0,0 1,0 0,0 0,-1-1,1 1,-1 0,1 0,-1 0,0 0,1 1,-1-1,0 0,-1 1,1-1,0 0,-1 1,1-1,-1 1,0-1,0 1,0-1,0 1,0-1,0 0,-1 1,1-1,-1 1,0-1,0 0,1 1,-4 3,3-3,0-1,0 1,0 0,-1-1,0 1,1-1,-1 0,0 0,0 1,0-1,0 0,-1-1,1 1,0 0,-4 1,5-2,-1-1,0 1,1-1,-1 1,0-1,0 0,0 0,1 0,-1 0,0 0,0 0,0 0,1-1,-1 1,0-1,1 1,-1-1,0 0,1 1,-1-1,0 0,1 0,-1 0,1 0,0-1,-2-1,0 0,1 1,0-1,1 0,-1 0,1 0,-1-1,1 1,0 0,0 0,0-1,0 1,1-1,0 1,-1-1,1 1,0-1,1 1,0-6,-1 7,0 0,0 1,1-1,-1 0,1 0,-1 0,1 0,-1 0,1 0,0 1,0-1,0 0,0 1,0-1,1 1,-1-1,0 1,1-1,-1 1,1 0,-1 0,1 0,0 0,-1 0,1 0,0 0,0 0,-1 1,1-1,0 1,0-1,0 1,3 0,-4 0,-1 0,1 0,0 0,-1 0,1 0,-1 0,1 0,0 0,-1 0,1 1,-1-1,1 0,0 0,-1 1,1-1,-1 0,1 1,-1-1,1 1,-1-1,1 0,-1 1,1-1,-1 1,0 0,1-1,-1 1,0-1,0 1,1-1,-1 1,0 0,0-1,0 1,0-1,1 1,-1 0,0-1,0 1,0 0,-1-1,1 1,0 0,0-1,0 1,0-1,-1 1,1 0,0-1,-1 2,-7 6</inkml:trace>
  <inkml:trace contextRef="#ctx0" brushRef="#br0" timeOffset="101377.55">2041 2304,'-3'0,"0"1,0 0,1-1,-1 1,0 0,1 1,-1-1,1 0,-1 1,1-1,0 1,-1 0,1 0,0 0,-3 3,-31 41,22-27,-25 26,-2-1,-3-3,-1-1,-80 54,-220 114,194-122,0-1,49-30,-95 70,155-98,-88 43,-1-1,67-31,-105 46,140-79,24-10,17-7,-10 10,-1 0,1 1,0 0,0-1,0 1,1 0,-1 0,0 0,0 0,0 1,1-1,-1 1,1-1,-1 1,0 0,1 0,-1 0,1 0,-1 0,0 0,1 1,-1-1,0 1,1 0,2 1,-3-1,-1 1,0-1,1 1,-1-1,0 1,0 0,0-1,0 1,-1 0,1 0,0 0,-1 0,1 0,-1 0,0-1,0 1,0 0,0 0,0 0,0 0,0 0,0 0,-1 0,1 0,-1 0,1 0,-1 0,0-1,0 1,0 0,-1 2,-1 2,0 0,-1 0,0 0,0 0,0 0,0-1,-1 0,0 0,0 0,-7 5,10-9,0 0,0 0,-1 1,1-1,0-1,-1 1,1 0,0-1,-1 1,1-1,-1 1,1-1,-1 0,1 0,-1 0,1-1,-1 1,1 0,0-1,-1 0,1 0,0 1,-1-1,1-1,0 1,0 0,0 0,0-1,0 1,0-1,-3-3,-4-6,0 1,0-2,1 1,1-1,0 0,0-1,1 1,1-1,0-1,1 1,1-1,0 1,0-1,2 0,-1-28,2 39,0 0,0 1,1-1,-1 0,1 0,-1 0,1 1,0-1,0 0,0 1,1-1,-1 0,0 1,3-3,-3 4,0 0,1 0,-1 0,0 0,1 0,-1 0,0 0,1 0,-1 1,1-1,0 1,-1-1,1 1,-1-1,1 1,0 0,-1 0,3 0,0 0,0 1,0 0,0 0,-1 0,1 1,0-1,-1 1,1 0,-1 0,0 0,1 0,-1 1,0-1,-1 1,1 0,0 0,-1 0,5 6,-3-2,0 0,-1 0,0 1,0-1,0 1,1 9,-3-14,-1 0,1 0,-1-1,1 1,-1 0,0 0,0 0,-1 0,1 0,-1 0,1 0,-1 0,0 0,0 0,0 0,0-1,-1 1,-3 5,5-8,0 1,0-1,-1 0,1 1,-1-1,1 1,0-1,-1 1,1-1,-1 0,1 1,-1-1,1 0,-1 0,1 1,-1-1,1 0,-1 0,1 0,-1 0,1 0,-1 1,1-1,-1 0,0 0,1 0,-1-1,1 1,-1 0,1 0,-1 0,0 0,1 0,-1-1,1 1,-1 0,1 0,-1-1,1 1,0 0,-1-1,1 1,-1-1,0 0,1 1,0-1,0 0,0 0,-1 1,1-1,0 0,0 0,0 1,0-1,0 0,1 0,-1 1,0-1,0 0,0 0,1 1,-1-1,0 0,1 1,-1-1,0 0,1 1,-1-1,1 0,-1 1,1-1,-1 1,1-1,0 1,-1-1,1 1,0 0,-1-1,1 1,0 0,-1 0,2-1,-4 2,0 0,1 0,-1 0,0 1,1-1,-1 0,1 1,0-1,-1 1,1 0,0-1,0 1,0 0,0 0,0 0,0 0,1 0,-1-1,0 1,1 0,0 1,-1-1,1 0,0 0,0 0,0 0,1 0,-1 0,0 0,1 0,-1 0,1 0,0 0,0 0,-1-1,1 1,0 0,1 0,-1-1,0 1,0 0,1-1,-1 1,1-1,-1 0,1 0,0 1,-1-1,1 0,0 0,0-1,0 1,0 0,0-1,0 1,0-1,0 1,0-1,0 0,4 0,-9 0,-1 1,1-1,0 0,-1 0,1-1,0 1,-1-1,1 0,0 0,0 0,-1 0,1 0,0-1,0 1,1-1,-1 0,0 0,-4-4,5 4,1 1,-1-1,1 0,0 1,-1-1,1 0,0 0,0 0,0 1,1-1,-1 0,0 0,1-1,-1 1,1 0,0 0,0 0,0 0,0 0,0 0,0 0,0 0,1-1,-1 1,1 0,-1 0,1 0,0 0,2-3,-3 5,1-2,0 1,0-1,0 0,0 0,0 1,0-1,0 0,-1 0,1 0,-1 0,1 0,-1 0,0 0,0 0,0 0,0 0,0-3,-4-8</inkml:trace>
  <inkml:trace contextRef="#ctx0" brushRef="#br0" timeOffset="102410.05">506 2224,'-7'0,"-1"1,1 0,0 0,0 0,0 1,0 0,0 1,0 0,1 0,-1 0,1 0,0 1,0 0,0 1,1-1,-1 1,1 0,0 1,1-1,-1 1,1 0,-7 12,4-4,0 0,1 0,1 1,0 0,1 0,1 0,0 0,1 1,0 25,2-31,0 0,0 1,0-1,1 1,0-1,1 0,4 15,-5-22,1-1,-1 1,1-1,-1 1,1-1,0 0,-1 0,1 0,0 0,1 0,-1 0,0-1,0 1,1-1,-1 1,1-1,-1 0,1 0,0 0,-1 0,1-1,0 1,0-1,0 1,-1-1,1 0,0 0,5-1,1 0,0 0,0-1,-1 0,1 0,0-1,-1 0,0 0,0-1,0 0,0-1,0 0,-1 0,0-1,9-8,-1-2,0 0,-1-1,-1 0,20-35,-29 44,0-1,0 0,-1 0,-1-1,1 1,-1 0,-1-1,0 0,0 1,-1-1,0 0,0 1,-1-1,-1 1,-3-16,3 22,0 1,0-1,0 1,0-1,0 1,0 0,0 0,-1 0,1 0,-1 0,0 0,1 1,-1-1,0 1,0 0,0 0,0 0,0 0,0 0,0 1,-1-1,-3 1,-13-1,1 0,-31 4,22-1,-26 0,31-1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83F3-F35B-4EFC-9F67-5E9CC9CB3369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F21"/>
  <sheetViews>
    <sheetView workbookViewId="0">
      <selection activeCell="G21" sqref="G21"/>
    </sheetView>
  </sheetViews>
  <sheetFormatPr defaultRowHeight="15" x14ac:dyDescent="0.25"/>
  <sheetData>
    <row r="13" spans="3:6" x14ac:dyDescent="0.25">
      <c r="C13" s="1" t="s">
        <v>0</v>
      </c>
      <c r="D13" s="1" t="s">
        <v>1</v>
      </c>
      <c r="E13" s="1" t="s">
        <v>2</v>
      </c>
      <c r="F13" s="1" t="s">
        <v>3</v>
      </c>
    </row>
    <row r="14" spans="3:6" x14ac:dyDescent="0.25">
      <c r="C14" t="s">
        <v>4</v>
      </c>
    </row>
    <row r="15" spans="3:6" x14ac:dyDescent="0.25">
      <c r="C15" t="s">
        <v>5</v>
      </c>
    </row>
    <row r="16" spans="3:6" x14ac:dyDescent="0.25">
      <c r="C16" t="s">
        <v>6</v>
      </c>
      <c r="D16" t="s">
        <v>13</v>
      </c>
    </row>
    <row r="17" spans="3:4" x14ac:dyDescent="0.25">
      <c r="C17" t="s">
        <v>7</v>
      </c>
    </row>
    <row r="18" spans="3:4" x14ac:dyDescent="0.25">
      <c r="C18" t="s">
        <v>8</v>
      </c>
      <c r="D18" t="s">
        <v>12</v>
      </c>
    </row>
    <row r="19" spans="3:4" x14ac:dyDescent="0.25">
      <c r="C19" t="s">
        <v>9</v>
      </c>
      <c r="D19" t="s">
        <v>15</v>
      </c>
    </row>
    <row r="20" spans="3:4" x14ac:dyDescent="0.25">
      <c r="C20" t="s">
        <v>10</v>
      </c>
      <c r="D20" t="s">
        <v>14</v>
      </c>
    </row>
    <row r="21" spans="3:4" x14ac:dyDescent="0.25">
      <c r="C21" t="s">
        <v>11</v>
      </c>
      <c r="D2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741F-422C-4C7F-B607-578F7B381818}">
  <dimension ref="B2:E10"/>
  <sheetViews>
    <sheetView workbookViewId="0">
      <selection activeCell="G18" sqref="G18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t="s">
        <v>6</v>
      </c>
      <c r="C3">
        <v>1</v>
      </c>
      <c r="D3">
        <v>1</v>
      </c>
      <c r="E3">
        <v>1</v>
      </c>
    </row>
    <row r="4" spans="2:5" x14ac:dyDescent="0.25">
      <c r="B4" t="s">
        <v>10</v>
      </c>
      <c r="C4" t="s">
        <v>12</v>
      </c>
      <c r="D4">
        <v>1</v>
      </c>
      <c r="E4">
        <v>2</v>
      </c>
    </row>
    <row r="5" spans="2:5" x14ac:dyDescent="0.25">
      <c r="B5" t="s">
        <v>17</v>
      </c>
      <c r="C5" t="s">
        <v>20</v>
      </c>
      <c r="D5">
        <v>1</v>
      </c>
      <c r="E5">
        <v>5</v>
      </c>
    </row>
    <row r="6" spans="2:5" x14ac:dyDescent="0.25">
      <c r="B6" t="s">
        <v>8</v>
      </c>
      <c r="C6" t="s">
        <v>21</v>
      </c>
      <c r="D6">
        <v>1</v>
      </c>
      <c r="E6">
        <v>5</v>
      </c>
    </row>
    <row r="7" spans="2:5" x14ac:dyDescent="0.25">
      <c r="B7" t="s">
        <v>9</v>
      </c>
      <c r="C7" t="s">
        <v>13</v>
      </c>
      <c r="D7">
        <v>1</v>
      </c>
      <c r="E7">
        <v>4</v>
      </c>
    </row>
    <row r="8" spans="2:5" x14ac:dyDescent="0.25">
      <c r="B8" t="s">
        <v>18</v>
      </c>
      <c r="C8" t="s">
        <v>22</v>
      </c>
      <c r="D8">
        <v>1</v>
      </c>
      <c r="E8">
        <v>4</v>
      </c>
    </row>
    <row r="9" spans="2:5" x14ac:dyDescent="0.25">
      <c r="B9" t="s">
        <v>19</v>
      </c>
      <c r="C9" t="s">
        <v>23</v>
      </c>
      <c r="D9">
        <v>1</v>
      </c>
      <c r="E9">
        <v>4</v>
      </c>
    </row>
    <row r="10" spans="2:5" x14ac:dyDescent="0.25">
      <c r="E10" s="2">
        <f>SUM(E3:E9)</f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770-4CAB-41DB-949C-E6FD44144971}">
  <dimension ref="B11:K13"/>
  <sheetViews>
    <sheetView workbookViewId="0">
      <selection activeCell="B12" sqref="B12"/>
    </sheetView>
  </sheetViews>
  <sheetFormatPr defaultRowHeight="15" x14ac:dyDescent="0.25"/>
  <sheetData>
    <row r="11" spans="2:11" x14ac:dyDescent="0.25">
      <c r="B11" s="1" t="s">
        <v>0</v>
      </c>
      <c r="C11" s="1" t="s">
        <v>1</v>
      </c>
      <c r="D11" s="1" t="s">
        <v>2</v>
      </c>
      <c r="E11" s="1" t="s">
        <v>3</v>
      </c>
      <c r="I11" s="1" t="s">
        <v>24</v>
      </c>
    </row>
    <row r="12" spans="2:11" x14ac:dyDescent="0.25">
      <c r="I12" t="s">
        <v>25</v>
      </c>
    </row>
    <row r="13" spans="2:11" x14ac:dyDescent="0.25">
      <c r="I13" t="s">
        <v>26</v>
      </c>
      <c r="J13" t="s">
        <v>27</v>
      </c>
      <c r="K13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B48-D223-4E4E-A31C-58E02557584E}">
  <dimension ref="B10:K42"/>
  <sheetViews>
    <sheetView tabSelected="1" topLeftCell="A31" workbookViewId="0">
      <selection activeCell="M45" sqref="M45"/>
    </sheetView>
  </sheetViews>
  <sheetFormatPr defaultRowHeight="15" x14ac:dyDescent="0.25"/>
  <cols>
    <col min="2" max="2" width="11.42578125" bestFit="1" customWidth="1"/>
    <col min="8" max="8" width="9.140625" style="4"/>
  </cols>
  <sheetData>
    <row r="10" spans="2:6" x14ac:dyDescent="0.25">
      <c r="B10" t="s">
        <v>30</v>
      </c>
      <c r="D10" t="s">
        <v>32</v>
      </c>
    </row>
    <row r="12" spans="2:6" x14ac:dyDescent="0.25">
      <c r="B12" s="3" t="s">
        <v>31</v>
      </c>
    </row>
    <row r="14" spans="2:6" x14ac:dyDescent="0.25">
      <c r="D14" t="s">
        <v>33</v>
      </c>
      <c r="F14" t="s">
        <v>34</v>
      </c>
    </row>
    <row r="16" spans="2:6" x14ac:dyDescent="0.25">
      <c r="D16">
        <f>128/8</f>
        <v>16</v>
      </c>
      <c r="F16">
        <f>800*600*24</f>
        <v>11520000</v>
      </c>
    </row>
    <row r="17" spans="4:9" x14ac:dyDescent="0.25">
      <c r="D17">
        <f>1024/16</f>
        <v>64</v>
      </c>
    </row>
    <row r="18" spans="4:9" x14ac:dyDescent="0.25">
      <c r="D18">
        <f>256/64</f>
        <v>4</v>
      </c>
      <c r="F18">
        <f>F16/288/100</f>
        <v>400</v>
      </c>
    </row>
    <row r="19" spans="4:9" x14ac:dyDescent="0.25">
      <c r="D19">
        <f>12*1024*8</f>
        <v>98304</v>
      </c>
    </row>
    <row r="20" spans="4:9" x14ac:dyDescent="0.25">
      <c r="D20">
        <f>D19/256</f>
        <v>384</v>
      </c>
      <c r="F20" s="3" t="s">
        <v>35</v>
      </c>
    </row>
    <row r="21" spans="4:9" x14ac:dyDescent="0.25">
      <c r="D21">
        <f>D20/128</f>
        <v>3</v>
      </c>
    </row>
    <row r="23" spans="4:9" x14ac:dyDescent="0.25">
      <c r="D23" s="3" t="s">
        <v>36</v>
      </c>
    </row>
    <row r="26" spans="4:9" x14ac:dyDescent="0.25">
      <c r="I26" t="s">
        <v>37</v>
      </c>
    </row>
    <row r="29" spans="4:9" x14ac:dyDescent="0.25">
      <c r="I29" t="s">
        <v>38</v>
      </c>
    </row>
    <row r="34" spans="5:11" x14ac:dyDescent="0.25">
      <c r="F34" s="5">
        <f>800*640*12</f>
        <v>6144000</v>
      </c>
      <c r="J34" s="5">
        <v>6144000</v>
      </c>
    </row>
    <row r="40" spans="5:11" x14ac:dyDescent="0.25">
      <c r="E40" s="5"/>
      <c r="K40" s="5"/>
    </row>
    <row r="41" spans="5:11" x14ac:dyDescent="0.25">
      <c r="F41" s="5"/>
      <c r="J41" s="5"/>
    </row>
    <row r="42" spans="5:11" x14ac:dyDescent="0.25">
      <c r="G42" s="5"/>
      <c r="I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1_3 TODO</vt:lpstr>
      <vt:lpstr>4_2 TODO</vt:lpstr>
      <vt:lpstr>4_3</vt:lpstr>
      <vt:lpstr>4_4 TODO</vt:lpstr>
      <vt:lpstr>Расчёты прочих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2024-05-11T18:12:05Z</dcterms:modified>
</cp:coreProperties>
</file>