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math_EGE\"/>
    </mc:Choice>
  </mc:AlternateContent>
  <xr:revisionPtr revIDLastSave="0" documentId="13_ncr:1_{4D604BFC-AE7C-4FE6-B591-BDCF630D0BDB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Моя готовность 22.03.24" sheetId="1" r:id="rId1"/>
    <sheet name="Соответствие первичных и тестов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<sst xmlns="http://schemas.openxmlformats.org/spreadsheetml/2006/main" count="62" uniqueCount="52">
  <si>
    <t>Информатика насколько Глеб готов решать разные задания</t>
  </si>
  <si>
    <t>По состоянию на 22.03.2024</t>
  </si>
  <si>
    <t xml:space="preserve">Экзамен идёт 3 часа 55 минут </t>
  </si>
  <si>
    <t>*Считаю только зелёную зону</t>
  </si>
  <si>
    <t>Номер</t>
  </si>
  <si>
    <t>Готовность</t>
  </si>
  <si>
    <t>Тема</t>
  </si>
  <si>
    <t>Комментарий</t>
  </si>
  <si>
    <t>Статус ДЗ</t>
  </si>
  <si>
    <t>В чём затруднения.
Что отработать</t>
  </si>
  <si>
    <t>Ожидаю
заработать
первичных</t>
  </si>
  <si>
    <t>Максимум
Первичных</t>
  </si>
  <si>
    <t>Планиметрия</t>
  </si>
  <si>
    <t>Вектора</t>
  </si>
  <si>
    <t>Стереометрия</t>
  </si>
  <si>
    <t>ТВ 1</t>
  </si>
  <si>
    <t>Прорешал весь РЕШУ ЕГЭ</t>
  </si>
  <si>
    <t>ТВ 2</t>
  </si>
  <si>
    <t>Простейшие уравнения</t>
  </si>
  <si>
    <t>Арифметика</t>
  </si>
  <si>
    <t>Производная и первообразная</t>
  </si>
  <si>
    <t>Прикладные задачи</t>
  </si>
  <si>
    <t>Текстовые задачи</t>
  </si>
  <si>
    <t>Графики функций</t>
  </si>
  <si>
    <t>Наиб/Наим значение функций</t>
  </si>
  <si>
    <t>ВТОРАЯ ЧАСТЬ С РАЗВЁРНУТЫМ ОТВЕТОМ</t>
  </si>
  <si>
    <t>Уравнения</t>
  </si>
  <si>
    <t>Стереометрическая задача</t>
  </si>
  <si>
    <t>НЕ БРАЛСЯ</t>
  </si>
  <si>
    <t>Неравенства</t>
  </si>
  <si>
    <t>Экономическая</t>
  </si>
  <si>
    <t>Планиметрическая задача</t>
  </si>
  <si>
    <t>Задача с параметром</t>
  </si>
  <si>
    <t>Числа и их свойства</t>
  </si>
  <si>
    <t>Нужно пункт А решать</t>
  </si>
  <si>
    <t>Ожидаю набрать
Первичных баллов</t>
  </si>
  <si>
    <t>Это будет в тестовых:</t>
  </si>
  <si>
    <t>Первичный балл</t>
  </si>
  <si>
    <t>Тестовый балл</t>
  </si>
  <si>
    <t>https://4ege.ru/novosti-ege/4023-shkala-perevoda-ballov-ege.html</t>
  </si>
  <si>
    <t>https://ctege.info/ege/ballyi-ege-po-matematike.html</t>
  </si>
  <si>
    <t>Актуальная таблица баллов!</t>
  </si>
  <si>
    <t>*5</t>
  </si>
  <si>
    <t>Пример задачи на сложную вероятость с Деревом</t>
  </si>
  <si>
    <t>Чтобы сдать экзамен, Маше надо набрать не менее 4-х баллов за два написанных билета, в каждом из которых есть по две задачи. Если в билете верно решены две задачи, то он оценивается в 3 балла, если одна, то в 1 балл, если все задачи решены неверно — 0 баллов. Найдите вероятность того, что Маша сдаст экзамен, если вероятность решить правильно все задачи в билете и не решить ни одной равны 0,3.</t>
  </si>
  <si>
    <t>Проработаны задачи с Решу ЕГЭ. 
Выучены формулы</t>
  </si>
  <si>
    <t>Выучены формулы</t>
  </si>
  <si>
    <t>благ исх/все исх</t>
  </si>
  <si>
    <t>Производные от Сложных функций, Логарифмов, e требуют особого внимания</t>
  </si>
  <si>
    <t>Пробовал решать.
Составлять табличку и вести расчёты с ней</t>
  </si>
  <si>
    <t>Выписать условия
Упростить
Использовать методы рационализации</t>
  </si>
  <si>
    <r>
      <rPr>
        <b/>
        <sz val="11"/>
        <color theme="1"/>
        <rFont val="Calibri"/>
        <family val="2"/>
        <charset val="204"/>
      </rPr>
      <t>Есть вариации этого номера:</t>
    </r>
    <r>
      <rPr>
        <sz val="11"/>
        <color theme="1"/>
        <rFont val="Calibri"/>
        <family val="2"/>
        <charset val="204"/>
      </rPr>
      <t xml:space="preserve">
Стрелок - перейти к обратной вероятности
2 Аппарата - построить матрицу
Монета - расписать варианты
Кубики - расписать варианты
'Деревом'
Масса (на прямой 'хлеб')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</si>
</sst>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sz val="9"/>
      <color rgb="FFFFFFFF"/>
      <name val="GoloS"/>
    </font>
    <font>
      <u/>
      <sz val="11"/>
      <color rgb="FF0563C1"/>
      <name val="Calibri"/>
      <family val="2"/>
      <charset val="204"/>
    </font>
    <font>
      <sz val="12"/>
      <color rgb="FF000000"/>
      <name val="GoloS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5181B8"/>
        <bgColor rgb="FF5181B8"/>
      </patternFill>
    </fill>
    <fill>
      <patternFill patternType="solid">
        <fgColor rgb="FFFFF2F2"/>
        <bgColor rgb="FFFFF2F2"/>
      </patternFill>
    </fill>
    <fill>
      <patternFill patternType="solid">
        <fgColor rgb="FFEBFEEB"/>
        <bgColor rgb="FFEBFEEB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0000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8000"/>
      </top>
      <bottom style="thin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5" fillId="0" borderId="5" xfId="0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5" fillId="3" borderId="8" xfId="0" applyFont="1" applyFill="1" applyBorder="1"/>
    <xf numFmtId="0" fontId="5" fillId="0" borderId="0" xfId="0" applyFont="1" applyAlignment="1"/>
    <xf numFmtId="0" fontId="9" fillId="0" borderId="6" xfId="0" applyFont="1" applyBorder="1" applyAlignment="1"/>
    <xf numFmtId="0" fontId="9" fillId="0" borderId="7" xfId="0" applyFont="1" applyBorder="1" applyAlignment="1">
      <alignment horizontal="right"/>
    </xf>
    <xf numFmtId="0" fontId="9" fillId="0" borderId="9" xfId="0" applyFont="1" applyBorder="1" applyAlignment="1"/>
    <xf numFmtId="0" fontId="9" fillId="3" borderId="4" xfId="0" applyFont="1" applyFill="1" applyBorder="1" applyAlignment="1">
      <alignment horizontal="right"/>
    </xf>
    <xf numFmtId="0" fontId="1" fillId="0" borderId="0" xfId="0" applyFont="1" applyAlignment="1"/>
    <xf numFmtId="0" fontId="10" fillId="6" borderId="13" xfId="0" applyFont="1" applyFill="1" applyBorder="1" applyAlignment="1">
      <alignment vertical="top"/>
    </xf>
    <xf numFmtId="0" fontId="11" fillId="0" borderId="0" xfId="0" applyFont="1" applyAlignment="1"/>
    <xf numFmtId="0" fontId="12" fillId="7" borderId="13" xfId="0" applyFont="1" applyFill="1" applyBorder="1" applyAlignment="1">
      <alignment vertical="top"/>
    </xf>
    <xf numFmtId="0" fontId="12" fillId="0" borderId="14" xfId="0" applyFont="1" applyBorder="1" applyAlignment="1">
      <alignment vertical="top"/>
    </xf>
    <xf numFmtId="0" fontId="12" fillId="0" borderId="13" xfId="0" applyFont="1" applyBorder="1" applyAlignment="1">
      <alignment vertical="top"/>
    </xf>
    <xf numFmtId="0" fontId="12" fillId="0" borderId="15" xfId="0" applyFont="1" applyBorder="1" applyAlignment="1">
      <alignment vertical="top"/>
    </xf>
    <xf numFmtId="0" fontId="12" fillId="8" borderId="1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left" vertical="top" wrapText="1"/>
    </xf>
    <xf numFmtId="0" fontId="6" fillId="4" borderId="6" xfId="0" applyFont="1" applyFill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5" fillId="5" borderId="16" xfId="0" applyFont="1" applyFill="1" applyBorder="1" applyAlignment="1">
      <alignment horizontal="left" vertical="top"/>
    </xf>
    <xf numFmtId="0" fontId="1" fillId="0" borderId="1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36</xdr:row>
      <xdr:rowOff>0</xdr:rowOff>
    </xdr:from>
    <xdr:to>
      <xdr:col>6</xdr:col>
      <xdr:colOff>258550</xdr:colOff>
      <xdr:row>72</xdr:row>
      <xdr:rowOff>115321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63AB727-E957-48DA-8B72-041804CDC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7162800"/>
          <a:ext cx="9850225" cy="7316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962025</xdr:colOff>
      <xdr:row>2</xdr:row>
      <xdr:rowOff>161925</xdr:rowOff>
    </xdr:from>
    <xdr:ext cx="7648575" cy="54673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ctege.info/ege/ballyi-ege-po-matematike.html" TargetMode="External"/><Relationship Id="rId1" Type="http://schemas.openxmlformats.org/officeDocument/2006/relationships/hyperlink" Target="https://4ege.ru/novosti-ege/4023-shkala-perevoda-ballov-e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4"/>
  <sheetViews>
    <sheetView tabSelected="1" topLeftCell="A15" zoomScale="115" zoomScaleNormal="115" workbookViewId="0">
      <selection activeCell="A26" sqref="A26"/>
    </sheetView>
  </sheetViews>
  <sheetFormatPr defaultColWidth="14.42578125" defaultRowHeight="15" customHeight="1"/>
  <cols>
    <col min="1" max="2" width="8.7109375" customWidth="1"/>
    <col min="3" max="3" width="11" customWidth="1"/>
    <col min="4" max="4" width="28.7109375" customWidth="1"/>
    <col min="5" max="5" width="59.85546875" customWidth="1"/>
    <col min="6" max="6" width="44.28515625" customWidth="1"/>
    <col min="7" max="7" width="36.28515625" customWidth="1"/>
    <col min="8" max="8" width="12.140625" customWidth="1"/>
    <col min="9" max="9" width="11.85546875" customWidth="1"/>
    <col min="10" max="26" width="8.7109375" customWidth="1"/>
  </cols>
  <sheetData>
    <row r="1" spans="1:9">
      <c r="A1" s="1" t="s">
        <v>0</v>
      </c>
      <c r="D1" s="2"/>
      <c r="E1" s="3" t="s">
        <v>1</v>
      </c>
    </row>
    <row r="2" spans="1:9">
      <c r="H2" s="4"/>
    </row>
    <row r="3" spans="1:9">
      <c r="E3" s="24" t="s">
        <v>2</v>
      </c>
      <c r="F3" s="25"/>
      <c r="H3" s="4"/>
    </row>
    <row r="4" spans="1:9">
      <c r="E4" s="26"/>
      <c r="F4" s="27"/>
      <c r="H4" s="4" t="s">
        <v>3</v>
      </c>
    </row>
    <row r="5" spans="1:9" ht="15.75" customHeight="1">
      <c r="A5" s="5"/>
      <c r="B5" s="6" t="s">
        <v>4</v>
      </c>
      <c r="C5" s="46" t="s">
        <v>5</v>
      </c>
      <c r="D5" s="6" t="s">
        <v>6</v>
      </c>
      <c r="E5" s="6" t="s">
        <v>7</v>
      </c>
      <c r="F5" s="7" t="s">
        <v>8</v>
      </c>
      <c r="G5" s="7" t="s">
        <v>9</v>
      </c>
      <c r="H5" s="8" t="s">
        <v>10</v>
      </c>
      <c r="I5" s="9" t="s">
        <v>11</v>
      </c>
    </row>
    <row r="6" spans="1:9" ht="15.75" customHeight="1">
      <c r="A6" s="5"/>
      <c r="B6" s="40">
        <v>1</v>
      </c>
      <c r="C6" s="48"/>
      <c r="D6" s="30" t="s">
        <v>12</v>
      </c>
      <c r="E6" s="30"/>
      <c r="F6" s="35" t="s">
        <v>45</v>
      </c>
      <c r="G6" s="31"/>
      <c r="H6" s="32">
        <v>1</v>
      </c>
      <c r="I6" s="30">
        <v>1</v>
      </c>
    </row>
    <row r="7" spans="1:9" ht="15.75" customHeight="1">
      <c r="A7" s="5"/>
      <c r="B7" s="40">
        <v>2</v>
      </c>
      <c r="C7" s="48"/>
      <c r="D7" s="30" t="s">
        <v>13</v>
      </c>
      <c r="E7" s="30"/>
      <c r="F7" s="29" t="s">
        <v>46</v>
      </c>
      <c r="G7" s="31"/>
      <c r="H7" s="32">
        <v>1</v>
      </c>
      <c r="I7" s="30">
        <v>1</v>
      </c>
    </row>
    <row r="8" spans="1:9" ht="15.75" customHeight="1">
      <c r="A8" s="5"/>
      <c r="B8" s="40">
        <v>3</v>
      </c>
      <c r="C8" s="48"/>
      <c r="D8" s="30" t="s">
        <v>14</v>
      </c>
      <c r="E8" s="31"/>
      <c r="F8" s="33" t="s">
        <v>46</v>
      </c>
      <c r="G8" s="31"/>
      <c r="H8" s="32">
        <v>1</v>
      </c>
      <c r="I8" s="30">
        <v>1</v>
      </c>
    </row>
    <row r="9" spans="1:9" ht="15.75" customHeight="1">
      <c r="A9" s="5"/>
      <c r="B9" s="40">
        <v>4</v>
      </c>
      <c r="C9" s="48"/>
      <c r="D9" s="30" t="s">
        <v>15</v>
      </c>
      <c r="E9" s="33"/>
      <c r="F9" s="31" t="s">
        <v>47</v>
      </c>
      <c r="G9" s="31"/>
      <c r="H9" s="32">
        <v>1</v>
      </c>
      <c r="I9" s="30">
        <v>1</v>
      </c>
    </row>
    <row r="10" spans="1:9" ht="135">
      <c r="A10" s="5"/>
      <c r="B10" s="40">
        <v>5</v>
      </c>
      <c r="C10" s="44"/>
      <c r="D10" s="30" t="s">
        <v>17</v>
      </c>
      <c r="E10" s="35" t="s">
        <v>51</v>
      </c>
      <c r="F10" s="34"/>
      <c r="G10" s="31"/>
      <c r="H10" s="32">
        <v>0.5</v>
      </c>
      <c r="I10" s="30">
        <v>1</v>
      </c>
    </row>
    <row r="11" spans="1:9" ht="15.75" customHeight="1">
      <c r="A11" s="5"/>
      <c r="B11" s="40">
        <v>6</v>
      </c>
      <c r="C11" s="48"/>
      <c r="D11" s="30" t="s">
        <v>18</v>
      </c>
      <c r="E11" s="33" t="s">
        <v>16</v>
      </c>
      <c r="F11" s="30"/>
      <c r="G11" s="31"/>
      <c r="H11" s="32">
        <v>1</v>
      </c>
      <c r="I11" s="30">
        <v>1</v>
      </c>
    </row>
    <row r="12" spans="1:9" ht="15.75" customHeight="1">
      <c r="A12" s="5"/>
      <c r="B12" s="40">
        <v>7</v>
      </c>
      <c r="C12" s="48"/>
      <c r="D12" s="30" t="s">
        <v>19</v>
      </c>
      <c r="E12" s="33" t="s">
        <v>16</v>
      </c>
      <c r="F12" s="30"/>
      <c r="G12" s="31"/>
      <c r="H12" s="32">
        <v>1</v>
      </c>
      <c r="I12" s="30">
        <v>1</v>
      </c>
    </row>
    <row r="13" spans="1:9" ht="15.75" customHeight="1">
      <c r="A13" s="5"/>
      <c r="B13" s="40">
        <v>8</v>
      </c>
      <c r="C13" s="48"/>
      <c r="D13" s="30" t="s">
        <v>20</v>
      </c>
      <c r="E13" s="33" t="s">
        <v>16</v>
      </c>
      <c r="F13" s="30"/>
      <c r="G13" s="31"/>
      <c r="H13" s="32">
        <v>1</v>
      </c>
      <c r="I13" s="30">
        <v>1</v>
      </c>
    </row>
    <row r="14" spans="1:9" ht="15.75" customHeight="1">
      <c r="A14" s="5"/>
      <c r="B14" s="40">
        <v>9</v>
      </c>
      <c r="C14" s="48"/>
      <c r="D14" s="30" t="s">
        <v>21</v>
      </c>
      <c r="E14" s="33" t="s">
        <v>16</v>
      </c>
      <c r="F14" s="30"/>
      <c r="G14" s="31"/>
      <c r="H14" s="32">
        <v>1</v>
      </c>
      <c r="I14" s="30">
        <v>1</v>
      </c>
    </row>
    <row r="15" spans="1:9" ht="15.75" customHeight="1">
      <c r="A15" s="5"/>
      <c r="B15" s="40">
        <v>10</v>
      </c>
      <c r="C15" s="48"/>
      <c r="D15" s="30" t="s">
        <v>22</v>
      </c>
      <c r="E15" s="33" t="s">
        <v>16</v>
      </c>
      <c r="F15" s="30"/>
      <c r="G15" s="31"/>
      <c r="H15" s="32">
        <v>1</v>
      </c>
      <c r="I15" s="30">
        <v>1</v>
      </c>
    </row>
    <row r="16" spans="1:9" ht="15.75" customHeight="1">
      <c r="A16" s="5"/>
      <c r="B16" s="40">
        <v>11</v>
      </c>
      <c r="C16" s="48"/>
      <c r="D16" s="30" t="s">
        <v>23</v>
      </c>
      <c r="E16" s="33" t="s">
        <v>16</v>
      </c>
      <c r="F16" s="30"/>
      <c r="G16" s="31"/>
      <c r="H16" s="32">
        <v>1</v>
      </c>
      <c r="I16" s="30">
        <v>1</v>
      </c>
    </row>
    <row r="17" spans="1:9" ht="45">
      <c r="A17" s="5"/>
      <c r="B17" s="40">
        <v>12</v>
      </c>
      <c r="C17" s="48"/>
      <c r="D17" s="30" t="s">
        <v>24</v>
      </c>
      <c r="E17" s="33" t="s">
        <v>16</v>
      </c>
      <c r="F17" s="30"/>
      <c r="G17" s="39" t="s">
        <v>48</v>
      </c>
      <c r="H17" s="32">
        <v>1</v>
      </c>
      <c r="I17" s="30">
        <v>1</v>
      </c>
    </row>
    <row r="18" spans="1:9" ht="15.75" customHeight="1">
      <c r="A18" s="5"/>
      <c r="B18" s="36" t="s">
        <v>25</v>
      </c>
      <c r="C18" s="47"/>
      <c r="D18" s="37"/>
      <c r="E18" s="37"/>
      <c r="F18" s="37"/>
      <c r="G18" s="37"/>
      <c r="H18" s="37"/>
      <c r="I18" s="38"/>
    </row>
    <row r="19" spans="1:9" ht="15.75" customHeight="1">
      <c r="A19" s="5"/>
      <c r="B19" s="40">
        <v>13</v>
      </c>
      <c r="C19" s="44"/>
      <c r="D19" s="30" t="s">
        <v>26</v>
      </c>
      <c r="E19" s="33" t="s">
        <v>16</v>
      </c>
      <c r="F19" s="30"/>
      <c r="G19" s="31"/>
      <c r="H19" s="32">
        <v>1</v>
      </c>
      <c r="I19" s="30">
        <v>2</v>
      </c>
    </row>
    <row r="20" spans="1:9" ht="15.75" customHeight="1">
      <c r="A20" s="5"/>
      <c r="B20" s="40">
        <v>14</v>
      </c>
      <c r="C20" s="45"/>
      <c r="D20" s="42" t="s">
        <v>27</v>
      </c>
      <c r="E20" s="31" t="s">
        <v>28</v>
      </c>
      <c r="F20" s="30"/>
      <c r="G20" s="31"/>
      <c r="H20" s="32"/>
      <c r="I20" s="30">
        <v>3</v>
      </c>
    </row>
    <row r="21" spans="1:9" ht="45">
      <c r="A21" s="5"/>
      <c r="B21" s="40">
        <v>15</v>
      </c>
      <c r="C21" s="44"/>
      <c r="D21" s="30" t="s">
        <v>29</v>
      </c>
      <c r="E21" s="39" t="s">
        <v>50</v>
      </c>
      <c r="F21" s="30"/>
      <c r="G21" s="31"/>
      <c r="H21" s="32">
        <v>1</v>
      </c>
      <c r="I21" s="30">
        <v>2</v>
      </c>
    </row>
    <row r="22" spans="1:9" ht="30">
      <c r="A22" s="5"/>
      <c r="B22" s="40">
        <v>16</v>
      </c>
      <c r="C22" s="44"/>
      <c r="D22" s="30" t="s">
        <v>30</v>
      </c>
      <c r="E22" s="39" t="s">
        <v>49</v>
      </c>
      <c r="F22" s="30"/>
      <c r="G22" s="31"/>
      <c r="H22" s="32">
        <v>0</v>
      </c>
      <c r="I22" s="30">
        <v>2</v>
      </c>
    </row>
    <row r="23" spans="1:9" ht="15.75" customHeight="1">
      <c r="A23" s="5"/>
      <c r="B23" s="40">
        <v>17</v>
      </c>
      <c r="C23" s="45"/>
      <c r="D23" s="30" t="s">
        <v>31</v>
      </c>
      <c r="E23" s="31" t="s">
        <v>28</v>
      </c>
      <c r="F23" s="30"/>
      <c r="G23" s="31"/>
      <c r="H23" s="32">
        <v>0</v>
      </c>
      <c r="I23" s="30">
        <v>3</v>
      </c>
    </row>
    <row r="24" spans="1:9" ht="15.75" customHeight="1">
      <c r="A24" s="5"/>
      <c r="B24" s="40">
        <v>18</v>
      </c>
      <c r="C24" s="45"/>
      <c r="D24" s="30" t="s">
        <v>32</v>
      </c>
      <c r="E24" s="31" t="s">
        <v>28</v>
      </c>
      <c r="F24" s="30"/>
      <c r="G24" s="31"/>
      <c r="H24" s="32">
        <v>0</v>
      </c>
      <c r="I24" s="30">
        <v>4</v>
      </c>
    </row>
    <row r="25" spans="1:9" ht="15.75" customHeight="1">
      <c r="A25" s="11"/>
      <c r="B25" s="41">
        <v>19</v>
      </c>
      <c r="C25" s="45"/>
      <c r="D25" s="43" t="s">
        <v>33</v>
      </c>
      <c r="E25" s="31" t="s">
        <v>34</v>
      </c>
      <c r="F25" s="33"/>
      <c r="G25" s="31"/>
      <c r="H25" s="32">
        <v>0</v>
      </c>
      <c r="I25" s="30">
        <v>4</v>
      </c>
    </row>
    <row r="26" spans="1:9" ht="15.75" customHeight="1">
      <c r="A26" s="11"/>
      <c r="C26" s="11"/>
      <c r="E26" s="11"/>
    </row>
    <row r="27" spans="1:9" ht="15.75" customHeight="1">
      <c r="A27" s="11"/>
      <c r="C27" s="11"/>
      <c r="G27" s="12" t="s">
        <v>35</v>
      </c>
      <c r="H27" s="13">
        <f>SUM(H6:H17)+SUM(H19:H25)</f>
        <v>13.5</v>
      </c>
    </row>
    <row r="28" spans="1:9" ht="15.75" customHeight="1">
      <c r="A28" s="11"/>
      <c r="C28" s="11"/>
      <c r="E28" s="11"/>
      <c r="G28" s="14" t="s">
        <v>36</v>
      </c>
      <c r="H28" s="15">
        <v>73</v>
      </c>
    </row>
    <row r="29" spans="1:9" ht="15.75" customHeight="1">
      <c r="A29" s="11"/>
      <c r="C29" s="11"/>
      <c r="E29" s="11"/>
    </row>
    <row r="30" spans="1:9" ht="15.75" customHeight="1">
      <c r="A30" s="11"/>
      <c r="C30" s="11"/>
      <c r="E30" s="11"/>
    </row>
    <row r="31" spans="1:9" ht="15.75" customHeight="1">
      <c r="A31" s="11"/>
      <c r="B31" s="2" t="s">
        <v>42</v>
      </c>
      <c r="C31" s="16" t="s">
        <v>43</v>
      </c>
      <c r="E31" s="11"/>
    </row>
    <row r="32" spans="1:9" ht="15.75" customHeight="1">
      <c r="A32" s="11"/>
      <c r="C32" s="28" t="s">
        <v>44</v>
      </c>
      <c r="D32" s="28"/>
      <c r="E32" s="28"/>
    </row>
    <row r="33" spans="3:5" ht="15.75" customHeight="1">
      <c r="C33" s="28"/>
      <c r="D33" s="28"/>
      <c r="E33" s="28"/>
    </row>
    <row r="34" spans="3:5" ht="15.75" customHeight="1">
      <c r="C34" s="28"/>
      <c r="D34" s="28"/>
      <c r="E34" s="28"/>
    </row>
    <row r="35" spans="3:5" ht="15.75" customHeight="1">
      <c r="C35" s="28"/>
      <c r="D35" s="28"/>
      <c r="E35" s="28"/>
    </row>
    <row r="36" spans="3:5" ht="15.75" customHeight="1">
      <c r="C36" s="28"/>
      <c r="D36" s="28"/>
      <c r="E36" s="28"/>
    </row>
    <row r="37" spans="3:5" ht="15.75" customHeight="1"/>
    <row r="38" spans="3:5" ht="15.75" customHeight="1"/>
    <row r="39" spans="3:5" ht="15.75" customHeight="1"/>
    <row r="40" spans="3:5" ht="15.75" customHeight="1"/>
    <row r="41" spans="3:5" ht="15.75" customHeight="1"/>
    <row r="42" spans="3:5" ht="15.75" customHeight="1"/>
    <row r="43" spans="3:5" ht="15.75" customHeight="1"/>
    <row r="44" spans="3:5" ht="15.75" customHeight="1"/>
    <row r="45" spans="3:5" ht="15.75" customHeight="1"/>
    <row r="46" spans="3:5" ht="15.75" customHeight="1"/>
    <row r="47" spans="3:5" ht="15.75" customHeight="1"/>
    <row r="48" spans="3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3">
    <mergeCell ref="E3:F4"/>
    <mergeCell ref="B18:I18"/>
    <mergeCell ref="C32:E3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9"/>
  <sheetViews>
    <sheetView topLeftCell="A7" workbookViewId="0">
      <selection activeCell="C23" sqref="C23"/>
    </sheetView>
  </sheetViews>
  <sheetFormatPr defaultColWidth="14.42578125" defaultRowHeight="15" customHeight="1"/>
  <sheetData>
    <row r="1" spans="1:4">
      <c r="A1" s="17" t="s">
        <v>37</v>
      </c>
      <c r="B1" s="17" t="s">
        <v>38</v>
      </c>
      <c r="D1" s="18" t="s">
        <v>39</v>
      </c>
    </row>
    <row r="2" spans="1:4">
      <c r="A2" s="19">
        <v>1</v>
      </c>
      <c r="B2" s="19">
        <v>6</v>
      </c>
      <c r="D2" s="18" t="s">
        <v>40</v>
      </c>
    </row>
    <row r="3" spans="1:4">
      <c r="A3" s="19">
        <v>2</v>
      </c>
      <c r="B3" s="19">
        <v>11</v>
      </c>
    </row>
    <row r="4" spans="1:4">
      <c r="A4" s="19">
        <v>3</v>
      </c>
      <c r="B4" s="19">
        <v>17</v>
      </c>
    </row>
    <row r="5" spans="1:4">
      <c r="A5" s="19">
        <v>4</v>
      </c>
      <c r="B5" s="19">
        <v>22</v>
      </c>
    </row>
    <row r="6" spans="1:4">
      <c r="A6" s="20">
        <v>5</v>
      </c>
      <c r="B6" s="20">
        <v>27</v>
      </c>
    </row>
    <row r="7" spans="1:4">
      <c r="A7" s="21">
        <v>6</v>
      </c>
      <c r="B7" s="21">
        <v>34</v>
      </c>
    </row>
    <row r="8" spans="1:4">
      <c r="A8" s="22">
        <v>7</v>
      </c>
      <c r="B8" s="22">
        <v>40</v>
      </c>
    </row>
    <row r="9" spans="1:4">
      <c r="A9" s="21">
        <v>8</v>
      </c>
      <c r="B9" s="21">
        <v>46</v>
      </c>
    </row>
    <row r="10" spans="1:4">
      <c r="A10" s="21">
        <v>9</v>
      </c>
      <c r="B10" s="21">
        <v>52</v>
      </c>
    </row>
    <row r="11" spans="1:4">
      <c r="A11" s="21">
        <v>10</v>
      </c>
      <c r="B11" s="21">
        <v>58</v>
      </c>
    </row>
    <row r="12" spans="1:4">
      <c r="A12" s="23">
        <v>11</v>
      </c>
      <c r="B12" s="23">
        <v>64</v>
      </c>
    </row>
    <row r="13" spans="1:4">
      <c r="A13" s="23">
        <v>12</v>
      </c>
      <c r="B13" s="23">
        <v>66</v>
      </c>
    </row>
    <row r="14" spans="1:4">
      <c r="A14" s="23">
        <v>13</v>
      </c>
      <c r="B14" s="23">
        <v>68</v>
      </c>
    </row>
    <row r="15" spans="1:4">
      <c r="A15" s="23">
        <v>14</v>
      </c>
      <c r="B15" s="23">
        <v>70</v>
      </c>
    </row>
    <row r="16" spans="1:4">
      <c r="A16" s="23">
        <v>15</v>
      </c>
      <c r="B16" s="23">
        <v>72</v>
      </c>
    </row>
    <row r="17" spans="1:2">
      <c r="A17" s="23">
        <v>16</v>
      </c>
      <c r="B17" s="23">
        <v>74</v>
      </c>
    </row>
    <row r="18" spans="1:2">
      <c r="A18" s="23">
        <v>17</v>
      </c>
      <c r="B18" s="23">
        <v>76</v>
      </c>
    </row>
    <row r="19" spans="1:2">
      <c r="A19" s="23">
        <v>18</v>
      </c>
      <c r="B19" s="23">
        <v>78</v>
      </c>
    </row>
    <row r="20" spans="1:2">
      <c r="A20" s="23">
        <v>19</v>
      </c>
      <c r="B20" s="23">
        <v>80</v>
      </c>
    </row>
    <row r="21" spans="1:2">
      <c r="A21" s="23">
        <v>20</v>
      </c>
      <c r="B21" s="23">
        <v>82</v>
      </c>
    </row>
    <row r="22" spans="1:2">
      <c r="A22" s="23">
        <v>21</v>
      </c>
      <c r="B22" s="23">
        <v>84</v>
      </c>
    </row>
    <row r="23" spans="1:2">
      <c r="A23" s="23">
        <v>22</v>
      </c>
      <c r="B23" s="23">
        <v>86</v>
      </c>
    </row>
    <row r="24" spans="1:2">
      <c r="A24" s="23">
        <v>23</v>
      </c>
      <c r="B24" s="23">
        <v>88</v>
      </c>
    </row>
    <row r="25" spans="1:2">
      <c r="A25" s="23">
        <v>24</v>
      </c>
      <c r="B25" s="23">
        <v>90</v>
      </c>
    </row>
    <row r="26" spans="1:2">
      <c r="A26" s="23">
        <v>25</v>
      </c>
      <c r="B26" s="23">
        <v>92</v>
      </c>
    </row>
    <row r="27" spans="1:2">
      <c r="A27" s="23">
        <v>26</v>
      </c>
      <c r="B27" s="23">
        <v>94</v>
      </c>
    </row>
    <row r="28" spans="1:2">
      <c r="A28" s="23">
        <v>27</v>
      </c>
      <c r="B28" s="23">
        <v>96</v>
      </c>
    </row>
    <row r="29" spans="1:2">
      <c r="A29" s="23">
        <v>28</v>
      </c>
      <c r="B29" s="23">
        <v>98</v>
      </c>
    </row>
    <row r="30" spans="1:2">
      <c r="A30" s="23">
        <v>29</v>
      </c>
      <c r="B30" s="23">
        <v>100</v>
      </c>
    </row>
    <row r="31" spans="1:2">
      <c r="A31" s="23">
        <v>30</v>
      </c>
      <c r="B31" s="23">
        <v>100</v>
      </c>
    </row>
    <row r="32" spans="1:2">
      <c r="A32" s="23">
        <v>31</v>
      </c>
      <c r="B32" s="23">
        <v>100</v>
      </c>
    </row>
    <row r="33" spans="4:7">
      <c r="G33" s="4" t="s">
        <v>41</v>
      </c>
    </row>
    <row r="35" spans="4:7">
      <c r="D35" s="10"/>
    </row>
    <row r="37" spans="4:7">
      <c r="F37" s="10"/>
    </row>
    <row r="38" spans="4:7">
      <c r="G38" s="10"/>
    </row>
    <row r="39" spans="4:7">
      <c r="E39" s="10"/>
    </row>
  </sheetData>
  <hyperlinks>
    <hyperlink ref="D1" r:id="rId1" xr:uid="{00000000-0004-0000-0200-000000000000}"/>
    <hyperlink ref="D2" r:id="rId2" xr:uid="{00000000-0004-0000-02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Моя готовность 22.03.24</vt:lpstr>
      <vt:lpstr>Соответствие первичных и тестов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Spaceship24</cp:lastModifiedBy>
  <dcterms:modified xsi:type="dcterms:W3CDTF">2024-05-24T13:02:39Z</dcterms:modified>
</cp:coreProperties>
</file>