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128519EA-E4FF-4D27-8A6F-9CF28AC949B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t1-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B263" i="1"/>
  <c r="C263" i="1"/>
  <c r="B88" i="1"/>
  <c r="C88" i="1"/>
  <c r="B89" i="1"/>
  <c r="C89" i="1"/>
  <c r="B90" i="1"/>
  <c r="C90" i="1"/>
  <c r="B91" i="1"/>
  <c r="C91" i="1"/>
  <c r="B100" i="1" s="1"/>
  <c r="B92" i="1"/>
  <c r="C92" i="1"/>
  <c r="B93" i="1"/>
  <c r="C93" i="1"/>
  <c r="B102" i="1" s="1"/>
  <c r="B94" i="1"/>
  <c r="C94" i="1"/>
  <c r="B95" i="1"/>
  <c r="C95" i="1"/>
  <c r="B104" i="1" s="1"/>
  <c r="B96" i="1"/>
  <c r="C96" i="1"/>
  <c r="B97" i="1"/>
  <c r="C97" i="1"/>
  <c r="B106" i="1" s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1" i="1"/>
  <c r="O2" i="1"/>
  <c r="P2" i="1"/>
  <c r="Q2" i="1"/>
  <c r="R2" i="1"/>
  <c r="N2" i="1"/>
  <c r="B11" i="1"/>
  <c r="B12" i="1"/>
  <c r="B21" i="1" s="1"/>
  <c r="B13" i="1"/>
  <c r="B22" i="1" s="1"/>
  <c r="B14" i="1"/>
  <c r="B23" i="1" s="1"/>
  <c r="B15" i="1"/>
  <c r="B24" i="1" s="1"/>
  <c r="B16" i="1"/>
  <c r="B25" i="1" s="1"/>
  <c r="B17" i="1"/>
  <c r="B18" i="1"/>
  <c r="B27" i="1" s="1"/>
  <c r="B20" i="1"/>
  <c r="B10" i="1"/>
  <c r="B19" i="1" s="1"/>
  <c r="B28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193" i="1"/>
  <c r="K125" i="1"/>
  <c r="K105" i="1"/>
  <c r="K89" i="1"/>
  <c r="K73" i="1"/>
  <c r="K57" i="1"/>
  <c r="K41" i="1"/>
  <c r="K25" i="1"/>
  <c r="K9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293" i="1"/>
  <c r="K289" i="1"/>
  <c r="K281" i="1"/>
  <c r="K273" i="1"/>
  <c r="K265" i="1"/>
  <c r="K253" i="1"/>
  <c r="K245" i="1"/>
  <c r="K237" i="1"/>
  <c r="K229" i="1"/>
  <c r="K221" i="1"/>
  <c r="K213" i="1"/>
  <c r="K205" i="1"/>
  <c r="K197" i="1"/>
  <c r="K185" i="1"/>
  <c r="K177" i="1"/>
  <c r="K169" i="1"/>
  <c r="K161" i="1"/>
  <c r="K153" i="1"/>
  <c r="K145" i="1"/>
  <c r="K137" i="1"/>
  <c r="K129" i="1"/>
  <c r="K117" i="1"/>
  <c r="K109" i="1"/>
  <c r="K97" i="1"/>
  <c r="K85" i="1"/>
  <c r="K77" i="1"/>
  <c r="K65" i="1"/>
  <c r="K53" i="1"/>
  <c r="K45" i="1"/>
  <c r="K33" i="1"/>
  <c r="K21" i="1"/>
  <c r="K13" i="1"/>
  <c r="K1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K297" i="1"/>
  <c r="K285" i="1"/>
  <c r="K277" i="1"/>
  <c r="K269" i="1"/>
  <c r="K261" i="1"/>
  <c r="K257" i="1"/>
  <c r="K249" i="1"/>
  <c r="K241" i="1"/>
  <c r="K233" i="1"/>
  <c r="K225" i="1"/>
  <c r="K217" i="1"/>
  <c r="K209" i="1"/>
  <c r="K201" i="1"/>
  <c r="K189" i="1"/>
  <c r="K181" i="1"/>
  <c r="K173" i="1"/>
  <c r="K165" i="1"/>
  <c r="K157" i="1"/>
  <c r="K149" i="1"/>
  <c r="K141" i="1"/>
  <c r="K133" i="1"/>
  <c r="K121" i="1"/>
  <c r="K113" i="1"/>
  <c r="K101" i="1"/>
  <c r="K93" i="1"/>
  <c r="K81" i="1"/>
  <c r="K69" i="1"/>
  <c r="K61" i="1"/>
  <c r="K49" i="1"/>
  <c r="K37" i="1"/>
  <c r="K29" i="1"/>
  <c r="K17" i="1"/>
  <c r="K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5" i="1"/>
  <c r="G21" i="1"/>
  <c r="G33" i="1"/>
  <c r="G41" i="1"/>
  <c r="G53" i="1"/>
  <c r="G65" i="1"/>
  <c r="G77" i="1"/>
  <c r="G89" i="1"/>
  <c r="G105" i="1"/>
  <c r="G117" i="1"/>
  <c r="G125" i="1"/>
  <c r="G141" i="1"/>
  <c r="G153" i="1"/>
  <c r="G165" i="1"/>
  <c r="G177" i="1"/>
  <c r="G189" i="1"/>
  <c r="G201" i="1"/>
  <c r="G213" i="1"/>
  <c r="G225" i="1"/>
  <c r="G241" i="1"/>
  <c r="G253" i="1"/>
  <c r="G265" i="1"/>
  <c r="G277" i="1"/>
  <c r="G285" i="1"/>
  <c r="G297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9" i="1"/>
  <c r="G17" i="1"/>
  <c r="G29" i="1"/>
  <c r="G45" i="1"/>
  <c r="G57" i="1"/>
  <c r="G69" i="1"/>
  <c r="G81" i="1"/>
  <c r="G93" i="1"/>
  <c r="G101" i="1"/>
  <c r="G113" i="1"/>
  <c r="G129" i="1"/>
  <c r="G145" i="1"/>
  <c r="G157" i="1"/>
  <c r="G169" i="1"/>
  <c r="G181" i="1"/>
  <c r="G193" i="1"/>
  <c r="G205" i="1"/>
  <c r="G217" i="1"/>
  <c r="G229" i="1"/>
  <c r="G237" i="1"/>
  <c r="G249" i="1"/>
  <c r="G261" i="1"/>
  <c r="G273" i="1"/>
  <c r="G289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13" i="1"/>
  <c r="G25" i="1"/>
  <c r="G37" i="1"/>
  <c r="G49" i="1"/>
  <c r="G61" i="1"/>
  <c r="G73" i="1"/>
  <c r="G85" i="1"/>
  <c r="G97" i="1"/>
  <c r="G109" i="1"/>
  <c r="G121" i="1"/>
  <c r="G133" i="1"/>
  <c r="G137" i="1"/>
  <c r="G149" i="1"/>
  <c r="G161" i="1"/>
  <c r="G173" i="1"/>
  <c r="G185" i="1"/>
  <c r="G197" i="1"/>
  <c r="G209" i="1"/>
  <c r="G221" i="1"/>
  <c r="G233" i="1"/>
  <c r="G245" i="1"/>
  <c r="G257" i="1"/>
  <c r="G269" i="1"/>
  <c r="G281" i="1"/>
  <c r="G293" i="1"/>
  <c r="G1" i="1"/>
  <c r="O3" i="1"/>
  <c r="P3" i="1"/>
  <c r="Q3" i="1"/>
  <c r="R3" i="1"/>
  <c r="N3" i="1"/>
  <c r="L1" i="1" l="1"/>
  <c r="B98" i="1"/>
  <c r="B99" i="1"/>
  <c r="B103" i="1"/>
  <c r="B109" i="1"/>
  <c r="B118" i="1" s="1"/>
  <c r="B113" i="1"/>
  <c r="B101" i="1"/>
  <c r="B105" i="1"/>
  <c r="B111" i="1"/>
  <c r="B120" i="1"/>
  <c r="B112" i="1"/>
  <c r="B108" i="1"/>
  <c r="B122" i="1"/>
  <c r="B114" i="1"/>
  <c r="B129" i="1"/>
  <c r="B121" i="1"/>
  <c r="H1" i="1"/>
  <c r="S3" i="1"/>
  <c r="B31" i="1"/>
  <c r="B30" i="1"/>
  <c r="B29" i="1"/>
  <c r="B34" i="1"/>
  <c r="B26" i="1"/>
  <c r="B35" i="1" s="1"/>
  <c r="B33" i="1"/>
  <c r="B49" i="1" s="1"/>
  <c r="B38" i="1"/>
  <c r="B43" i="1"/>
  <c r="B36" i="1"/>
  <c r="B47" i="1"/>
  <c r="B40" i="1"/>
  <c r="B39" i="1"/>
  <c r="B32" i="1"/>
  <c r="B41" i="1" s="1"/>
  <c r="B50" i="1" s="1"/>
  <c r="B37" i="1"/>
  <c r="B46" i="1" s="1"/>
  <c r="B44" i="1"/>
  <c r="B127" i="1" l="1"/>
  <c r="B110" i="1"/>
  <c r="B117" i="1"/>
  <c r="B115" i="1"/>
  <c r="B131" i="1" s="1"/>
  <c r="B124" i="1"/>
  <c r="B107" i="1"/>
  <c r="B48" i="1"/>
  <c r="B56" i="1"/>
  <c r="B42" i="1"/>
  <c r="B51" i="1" s="1"/>
  <c r="B60" i="1" s="1"/>
  <c r="B52" i="1"/>
  <c r="B55" i="1"/>
  <c r="B45" i="1"/>
  <c r="B53" i="1"/>
  <c r="B59" i="1"/>
  <c r="B54" i="1"/>
  <c r="B57" i="1"/>
  <c r="B64" i="1"/>
  <c r="B62" i="1"/>
  <c r="B123" i="1" l="1"/>
  <c r="B130" i="1"/>
  <c r="B116" i="1"/>
  <c r="B138" i="1"/>
  <c r="B147" i="1"/>
  <c r="B136" i="1"/>
  <c r="B126" i="1"/>
  <c r="B133" i="1"/>
  <c r="B119" i="1"/>
  <c r="B140" i="1"/>
  <c r="B145" i="1"/>
  <c r="B154" i="1" s="1"/>
  <c r="B61" i="1"/>
  <c r="B70" i="1" s="1"/>
  <c r="B65" i="1"/>
  <c r="B58" i="1"/>
  <c r="B67" i="1" s="1"/>
  <c r="B73" i="1"/>
  <c r="B69" i="1"/>
  <c r="B76" i="1"/>
  <c r="B85" i="1" s="1"/>
  <c r="B66" i="1"/>
  <c r="B78" i="1"/>
  <c r="B71" i="1"/>
  <c r="B80" i="1" s="1"/>
  <c r="B63" i="1"/>
  <c r="B68" i="1"/>
  <c r="B77" i="1" s="1"/>
  <c r="B142" i="1" l="1"/>
  <c r="B128" i="1"/>
  <c r="B156" i="1"/>
  <c r="B163" i="1"/>
  <c r="B135" i="1"/>
  <c r="B149" i="1"/>
  <c r="B125" i="1"/>
  <c r="B132" i="1"/>
  <c r="B139" i="1"/>
  <c r="B82" i="1"/>
  <c r="B74" i="1"/>
  <c r="B83" i="1" s="1"/>
  <c r="B75" i="1"/>
  <c r="B84" i="1" s="1"/>
  <c r="B87" i="1"/>
  <c r="B79" i="1"/>
  <c r="B72" i="1"/>
  <c r="B86" i="1"/>
  <c r="B148" i="1" l="1"/>
  <c r="B141" i="1"/>
  <c r="B134" i="1"/>
  <c r="B158" i="1"/>
  <c r="B144" i="1"/>
  <c r="B172" i="1"/>
  <c r="B165" i="1"/>
  <c r="B137" i="1"/>
  <c r="B151" i="1"/>
  <c r="B81" i="1"/>
  <c r="B181" i="1" l="1"/>
  <c r="B146" i="1"/>
  <c r="B160" i="1"/>
  <c r="B153" i="1"/>
  <c r="B167" i="1"/>
  <c r="B174" i="1"/>
  <c r="B143" i="1"/>
  <c r="B150" i="1"/>
  <c r="B157" i="1"/>
  <c r="B166" i="1" s="1"/>
  <c r="B183" i="1" l="1"/>
  <c r="B169" i="1"/>
  <c r="B176" i="1"/>
  <c r="B162" i="1"/>
  <c r="B190" i="1"/>
  <c r="B155" i="1"/>
  <c r="B159" i="1"/>
  <c r="B152" i="1"/>
  <c r="B161" i="1" l="1"/>
  <c r="B168" i="1"/>
  <c r="B175" i="1"/>
  <c r="B171" i="1"/>
  <c r="B199" i="1"/>
  <c r="B185" i="1"/>
  <c r="B164" i="1"/>
  <c r="B178" i="1"/>
  <c r="B192" i="1"/>
  <c r="B177" i="1" l="1"/>
  <c r="B184" i="1"/>
  <c r="B170" i="1"/>
  <c r="B201" i="1"/>
  <c r="B194" i="1"/>
  <c r="B187" i="1"/>
  <c r="B173" i="1"/>
  <c r="B180" i="1"/>
  <c r="B208" i="1"/>
  <c r="B217" i="1" l="1"/>
  <c r="B182" i="1"/>
  <c r="B189" i="1"/>
  <c r="B203" i="1"/>
  <c r="B193" i="1"/>
  <c r="B179" i="1"/>
  <c r="B186" i="1"/>
  <c r="B210" i="1"/>
  <c r="B196" i="1"/>
  <c r="B219" i="1" l="1"/>
  <c r="B205" i="1"/>
  <c r="B198" i="1"/>
  <c r="B212" i="1"/>
  <c r="B191" i="1"/>
  <c r="B226" i="1"/>
  <c r="B188" i="1"/>
  <c r="B202" i="1"/>
  <c r="B195" i="1"/>
  <c r="B204" i="1" s="1"/>
  <c r="B214" i="1" l="1"/>
  <c r="B200" i="1"/>
  <c r="B207" i="1"/>
  <c r="B216" i="1" s="1"/>
  <c r="B221" i="1"/>
  <c r="B230" i="1" s="1"/>
  <c r="B235" i="1"/>
  <c r="B228" i="1"/>
  <c r="B197" i="1"/>
  <c r="B211" i="1"/>
  <c r="B220" i="1" s="1"/>
  <c r="B206" i="1" l="1"/>
  <c r="B213" i="1"/>
  <c r="B222" i="1" s="1"/>
  <c r="B244" i="1"/>
  <c r="B209" i="1"/>
  <c r="B218" i="1" s="1"/>
  <c r="B227" i="1" s="1"/>
  <c r="B236" i="1" s="1"/>
  <c r="B237" i="1"/>
  <c r="B223" i="1"/>
  <c r="B215" i="1" l="1"/>
  <c r="B224" i="1" s="1"/>
  <c r="B229" i="1"/>
  <c r="B232" i="1"/>
  <c r="B241" i="1" s="1"/>
  <c r="B250" i="1" s="1"/>
  <c r="B253" i="1"/>
  <c r="B246" i="1"/>
  <c r="B225" i="1"/>
  <c r="B234" i="1" s="1"/>
  <c r="B243" i="1" s="1"/>
  <c r="B252" i="1" s="1"/>
  <c r="B262" i="1" l="1"/>
  <c r="B238" i="1"/>
  <c r="B239" i="1"/>
  <c r="B248" i="1" s="1"/>
  <c r="B257" i="1" s="1"/>
  <c r="B233" i="1"/>
  <c r="B242" i="1" s="1"/>
  <c r="B251" i="1" s="1"/>
  <c r="B260" i="1" s="1"/>
  <c r="B231" i="1"/>
  <c r="B240" i="1" s="1"/>
  <c r="B249" i="1" s="1"/>
  <c r="B258" i="1" s="1"/>
  <c r="B259" i="1"/>
  <c r="B255" i="1"/>
  <c r="B245" i="1"/>
  <c r="B254" i="1" s="1"/>
  <c r="B247" i="1" l="1"/>
  <c r="B256" i="1" s="1"/>
  <c r="B26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1" fontId="0" fillId="0" borderId="0" xfId="0" applyNumberFormat="1"/>
    <xf numFmtId="1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0"/>
  <sheetViews>
    <sheetView tabSelected="1" workbookViewId="0">
      <selection activeCell="Q8" sqref="Q8"/>
    </sheetView>
  </sheetViews>
  <sheetFormatPr defaultRowHeight="15" x14ac:dyDescent="0.25"/>
  <cols>
    <col min="2" max="2" width="11" bestFit="1" customWidth="1"/>
    <col min="11" max="11" width="11" bestFit="1" customWidth="1"/>
    <col min="12" max="12" width="14.140625" bestFit="1" customWidth="1"/>
  </cols>
  <sheetData>
    <row r="1" spans="1:19" x14ac:dyDescent="0.25">
      <c r="A1">
        <v>0</v>
      </c>
      <c r="B1" s="2">
        <v>0</v>
      </c>
      <c r="C1">
        <f>MOD(A1,7)</f>
        <v>0</v>
      </c>
      <c r="E1">
        <v>1</v>
      </c>
      <c r="F1">
        <f>80+(6-E1)</f>
        <v>85</v>
      </c>
      <c r="G1">
        <f ca="1">INDIRECT("B"&amp;(F1+1))</f>
        <v>1400</v>
      </c>
      <c r="H1" s="1">
        <f ca="1">SUM(G1:G300)+300</f>
        <v>390011</v>
      </c>
      <c r="J1">
        <f>256+(6-E1)</f>
        <v>261</v>
      </c>
      <c r="K1" s="2">
        <f ca="1">INDIRECT("B"&amp;(J1+1))</f>
        <v>6206821032</v>
      </c>
      <c r="L1" s="3">
        <f ca="1">SUM(K1:K300)+300</f>
        <v>1746710169834</v>
      </c>
      <c r="N1">
        <v>3</v>
      </c>
      <c r="O1">
        <v>4</v>
      </c>
      <c r="P1">
        <v>3</v>
      </c>
      <c r="Q1">
        <v>1</v>
      </c>
      <c r="R1">
        <v>2</v>
      </c>
    </row>
    <row r="2" spans="1:19" x14ac:dyDescent="0.25">
      <c r="A2">
        <v>1</v>
      </c>
      <c r="B2" s="2">
        <v>0</v>
      </c>
      <c r="C2">
        <f t="shared" ref="C2:C65" si="0">MOD(A2,7)</f>
        <v>1</v>
      </c>
      <c r="E2">
        <v>3</v>
      </c>
      <c r="F2">
        <f t="shared" ref="F2:F65" si="1">80+(6-E2)</f>
        <v>83</v>
      </c>
      <c r="G2">
        <f t="shared" ref="G2:G65" ca="1" si="2">INDIRECT("B"&amp;(F2+1))</f>
        <v>1153</v>
      </c>
      <c r="J2">
        <f t="shared" ref="J2:J65" si="3">256+(6-E2)</f>
        <v>259</v>
      </c>
      <c r="K2" s="2">
        <f t="shared" ref="K2:K65" ca="1" si="4">INDIRECT("B"&amp;(J2+1))</f>
        <v>5217223241</v>
      </c>
      <c r="N2">
        <f>$S2+(6-N1)</f>
        <v>83</v>
      </c>
      <c r="O2">
        <f>$S2+(6-O1)</f>
        <v>82</v>
      </c>
      <c r="P2">
        <f>$S2+(6-P1)</f>
        <v>83</v>
      </c>
      <c r="Q2">
        <f>$S2+(6-Q1)</f>
        <v>85</v>
      </c>
      <c r="R2">
        <f>$S2+(6-R1)</f>
        <v>84</v>
      </c>
      <c r="S2">
        <v>80</v>
      </c>
    </row>
    <row r="3" spans="1:19" x14ac:dyDescent="0.25">
      <c r="A3">
        <v>2</v>
      </c>
      <c r="B3" s="2">
        <v>0</v>
      </c>
      <c r="C3">
        <f t="shared" si="0"/>
        <v>2</v>
      </c>
      <c r="E3">
        <v>4</v>
      </c>
      <c r="F3">
        <f t="shared" si="1"/>
        <v>82</v>
      </c>
      <c r="G3">
        <f t="shared" ca="1" si="2"/>
        <v>1033</v>
      </c>
      <c r="J3">
        <f t="shared" si="3"/>
        <v>258</v>
      </c>
      <c r="K3" s="2">
        <f t="shared" ca="1" si="4"/>
        <v>4726100873</v>
      </c>
      <c r="N3">
        <f ca="1">INDIRECT("B"&amp;(N2+1))</f>
        <v>1153</v>
      </c>
      <c r="O3">
        <f t="shared" ref="O3:R3" ca="1" si="5">INDIRECT("B"&amp;(O2+1))</f>
        <v>1033</v>
      </c>
      <c r="P3">
        <f t="shared" ca="1" si="5"/>
        <v>1153</v>
      </c>
      <c r="Q3">
        <f t="shared" ca="1" si="5"/>
        <v>1400</v>
      </c>
      <c r="R3">
        <f t="shared" ca="1" si="5"/>
        <v>1190</v>
      </c>
      <c r="S3">
        <f ca="1">SUM(N3:R3)+5</f>
        <v>5934</v>
      </c>
    </row>
    <row r="4" spans="1:19" x14ac:dyDescent="0.25">
      <c r="A4">
        <v>3</v>
      </c>
      <c r="B4" s="2">
        <v>0</v>
      </c>
      <c r="C4">
        <f t="shared" si="0"/>
        <v>3</v>
      </c>
      <c r="E4">
        <v>1</v>
      </c>
      <c r="F4">
        <f t="shared" si="1"/>
        <v>85</v>
      </c>
      <c r="G4">
        <f t="shared" ca="1" si="2"/>
        <v>1400</v>
      </c>
      <c r="J4">
        <f t="shared" si="3"/>
        <v>261</v>
      </c>
      <c r="K4" s="2">
        <f t="shared" ca="1" si="4"/>
        <v>6206821032</v>
      </c>
    </row>
    <row r="5" spans="1:19" x14ac:dyDescent="0.25">
      <c r="A5">
        <v>4</v>
      </c>
      <c r="B5" s="2">
        <v>0</v>
      </c>
      <c r="C5">
        <f t="shared" si="0"/>
        <v>4</v>
      </c>
      <c r="E5">
        <v>1</v>
      </c>
      <c r="F5">
        <f t="shared" si="1"/>
        <v>85</v>
      </c>
      <c r="G5">
        <f t="shared" ca="1" si="2"/>
        <v>1400</v>
      </c>
      <c r="J5">
        <f t="shared" si="3"/>
        <v>261</v>
      </c>
      <c r="K5" s="2">
        <f t="shared" ca="1" si="4"/>
        <v>6206821032</v>
      </c>
    </row>
    <row r="6" spans="1:19" x14ac:dyDescent="0.25">
      <c r="A6">
        <v>5</v>
      </c>
      <c r="B6" s="2">
        <v>0</v>
      </c>
      <c r="C6">
        <f t="shared" si="0"/>
        <v>5</v>
      </c>
      <c r="E6">
        <v>1</v>
      </c>
      <c r="F6">
        <f t="shared" si="1"/>
        <v>85</v>
      </c>
      <c r="G6">
        <f t="shared" ca="1" si="2"/>
        <v>1400</v>
      </c>
      <c r="J6">
        <f t="shared" si="3"/>
        <v>261</v>
      </c>
      <c r="K6" s="2">
        <f t="shared" ca="1" si="4"/>
        <v>6206821032</v>
      </c>
    </row>
    <row r="7" spans="1:19" x14ac:dyDescent="0.25">
      <c r="A7">
        <v>6</v>
      </c>
      <c r="B7" s="2">
        <v>0</v>
      </c>
      <c r="C7">
        <f t="shared" si="0"/>
        <v>6</v>
      </c>
      <c r="E7">
        <v>1</v>
      </c>
      <c r="F7">
        <f t="shared" si="1"/>
        <v>85</v>
      </c>
      <c r="G7">
        <f t="shared" ca="1" si="2"/>
        <v>1400</v>
      </c>
      <c r="J7">
        <f t="shared" si="3"/>
        <v>261</v>
      </c>
      <c r="K7" s="2">
        <f t="shared" ca="1" si="4"/>
        <v>6206821032</v>
      </c>
    </row>
    <row r="8" spans="1:19" x14ac:dyDescent="0.25">
      <c r="A8">
        <v>7</v>
      </c>
      <c r="B8" s="2">
        <v>1</v>
      </c>
      <c r="C8">
        <f t="shared" si="0"/>
        <v>0</v>
      </c>
      <c r="E8">
        <v>1</v>
      </c>
      <c r="F8">
        <f t="shared" si="1"/>
        <v>85</v>
      </c>
      <c r="G8">
        <f t="shared" ca="1" si="2"/>
        <v>1400</v>
      </c>
      <c r="J8">
        <f t="shared" si="3"/>
        <v>261</v>
      </c>
      <c r="K8" s="2">
        <f t="shared" ca="1" si="4"/>
        <v>6206821032</v>
      </c>
    </row>
    <row r="9" spans="1:19" x14ac:dyDescent="0.25">
      <c r="A9">
        <v>8</v>
      </c>
      <c r="B9" s="2">
        <v>1</v>
      </c>
      <c r="C9">
        <f t="shared" si="0"/>
        <v>1</v>
      </c>
      <c r="E9">
        <v>1</v>
      </c>
      <c r="F9">
        <f t="shared" si="1"/>
        <v>85</v>
      </c>
      <c r="G9">
        <f t="shared" ca="1" si="2"/>
        <v>1400</v>
      </c>
      <c r="J9">
        <f t="shared" si="3"/>
        <v>261</v>
      </c>
      <c r="K9" s="2">
        <f t="shared" ca="1" si="4"/>
        <v>6206821032</v>
      </c>
    </row>
    <row r="10" spans="1:19" x14ac:dyDescent="0.25">
      <c r="A10">
        <v>9</v>
      </c>
      <c r="B10" s="2">
        <f>QUOTIENT(A10,7)+SUMIF(C$1:C1,C1,B$1:B1)</f>
        <v>1</v>
      </c>
      <c r="C10">
        <f t="shared" si="0"/>
        <v>2</v>
      </c>
      <c r="E10">
        <v>1</v>
      </c>
      <c r="F10">
        <f t="shared" si="1"/>
        <v>85</v>
      </c>
      <c r="G10">
        <f t="shared" ca="1" si="2"/>
        <v>1400</v>
      </c>
      <c r="J10">
        <f t="shared" si="3"/>
        <v>261</v>
      </c>
      <c r="K10" s="2">
        <f t="shared" ca="1" si="4"/>
        <v>6206821032</v>
      </c>
    </row>
    <row r="11" spans="1:19" x14ac:dyDescent="0.25">
      <c r="A11">
        <v>10</v>
      </c>
      <c r="B11" s="2">
        <f>QUOTIENT(A11,7)+SUMIF(C$1:C2,C2,B$1:B2)</f>
        <v>1</v>
      </c>
      <c r="C11">
        <f t="shared" si="0"/>
        <v>3</v>
      </c>
      <c r="E11">
        <v>1</v>
      </c>
      <c r="F11">
        <f t="shared" si="1"/>
        <v>85</v>
      </c>
      <c r="G11">
        <f t="shared" ca="1" si="2"/>
        <v>1400</v>
      </c>
      <c r="J11">
        <f t="shared" si="3"/>
        <v>261</v>
      </c>
      <c r="K11" s="2">
        <f t="shared" ca="1" si="4"/>
        <v>6206821032</v>
      </c>
    </row>
    <row r="12" spans="1:19" x14ac:dyDescent="0.25">
      <c r="A12">
        <v>11</v>
      </c>
      <c r="B12" s="2">
        <f>QUOTIENT(A12,7)+SUMIF(C$1:C3,C3,B$1:B3)</f>
        <v>1</v>
      </c>
      <c r="C12">
        <f t="shared" si="0"/>
        <v>4</v>
      </c>
      <c r="E12">
        <v>2</v>
      </c>
      <c r="F12">
        <f t="shared" si="1"/>
        <v>84</v>
      </c>
      <c r="G12">
        <f t="shared" ca="1" si="2"/>
        <v>1190</v>
      </c>
      <c r="J12">
        <f t="shared" si="3"/>
        <v>260</v>
      </c>
      <c r="K12" s="2">
        <f t="shared" ca="1" si="4"/>
        <v>5617089147</v>
      </c>
    </row>
    <row r="13" spans="1:19" x14ac:dyDescent="0.25">
      <c r="A13">
        <v>12</v>
      </c>
      <c r="B13" s="2">
        <f>QUOTIENT(A13,7)+SUMIF(C$1:C4,C4,B$1:B4)</f>
        <v>1</v>
      </c>
      <c r="C13">
        <f t="shared" si="0"/>
        <v>5</v>
      </c>
      <c r="E13">
        <v>2</v>
      </c>
      <c r="F13">
        <f t="shared" si="1"/>
        <v>84</v>
      </c>
      <c r="G13">
        <f t="shared" ca="1" si="2"/>
        <v>1190</v>
      </c>
      <c r="J13">
        <f t="shared" si="3"/>
        <v>260</v>
      </c>
      <c r="K13" s="2">
        <f t="shared" ca="1" si="4"/>
        <v>5617089147</v>
      </c>
    </row>
    <row r="14" spans="1:19" x14ac:dyDescent="0.25">
      <c r="A14">
        <v>13</v>
      </c>
      <c r="B14" s="2">
        <f>QUOTIENT(A14,7)+SUMIF(C$1:C5,C5,B$1:B5)</f>
        <v>1</v>
      </c>
      <c r="C14">
        <f t="shared" si="0"/>
        <v>6</v>
      </c>
      <c r="E14">
        <v>1</v>
      </c>
      <c r="F14">
        <f t="shared" si="1"/>
        <v>85</v>
      </c>
      <c r="G14">
        <f t="shared" ca="1" si="2"/>
        <v>1400</v>
      </c>
      <c r="J14">
        <f t="shared" si="3"/>
        <v>261</v>
      </c>
      <c r="K14" s="2">
        <f t="shared" ca="1" si="4"/>
        <v>6206821032</v>
      </c>
    </row>
    <row r="15" spans="1:19" x14ac:dyDescent="0.25">
      <c r="A15">
        <v>14</v>
      </c>
      <c r="B15" s="2">
        <f>QUOTIENT(A15,7)+SUMIF(C$1:C6,C6,B$1:B6)</f>
        <v>2</v>
      </c>
      <c r="C15">
        <f t="shared" si="0"/>
        <v>0</v>
      </c>
      <c r="E15">
        <v>4</v>
      </c>
      <c r="F15">
        <f t="shared" si="1"/>
        <v>82</v>
      </c>
      <c r="G15">
        <f t="shared" ca="1" si="2"/>
        <v>1033</v>
      </c>
      <c r="J15">
        <f t="shared" si="3"/>
        <v>258</v>
      </c>
      <c r="K15" s="2">
        <f t="shared" ca="1" si="4"/>
        <v>4726100873</v>
      </c>
    </row>
    <row r="16" spans="1:19" x14ac:dyDescent="0.25">
      <c r="A16">
        <v>15</v>
      </c>
      <c r="B16" s="2">
        <f>QUOTIENT(A16,7)+SUMIF(C$1:C7,C7,B$1:B7)</f>
        <v>2</v>
      </c>
      <c r="C16">
        <f t="shared" si="0"/>
        <v>1</v>
      </c>
      <c r="E16">
        <v>2</v>
      </c>
      <c r="F16">
        <f t="shared" si="1"/>
        <v>84</v>
      </c>
      <c r="G16">
        <f t="shared" ca="1" si="2"/>
        <v>1190</v>
      </c>
      <c r="J16">
        <f t="shared" si="3"/>
        <v>260</v>
      </c>
      <c r="K16" s="2">
        <f t="shared" ca="1" si="4"/>
        <v>5617089147</v>
      </c>
    </row>
    <row r="17" spans="1:11" x14ac:dyDescent="0.25">
      <c r="A17">
        <v>16</v>
      </c>
      <c r="B17" s="2">
        <f>QUOTIENT(A17,7)+SUMIF(C$1:C8,C8,B$1:B8)</f>
        <v>3</v>
      </c>
      <c r="C17">
        <f t="shared" si="0"/>
        <v>2</v>
      </c>
      <c r="E17">
        <v>4</v>
      </c>
      <c r="F17">
        <f t="shared" si="1"/>
        <v>82</v>
      </c>
      <c r="G17">
        <f t="shared" ca="1" si="2"/>
        <v>1033</v>
      </c>
      <c r="J17">
        <f t="shared" si="3"/>
        <v>258</v>
      </c>
      <c r="K17" s="2">
        <f t="shared" ca="1" si="4"/>
        <v>4726100873</v>
      </c>
    </row>
    <row r="18" spans="1:11" x14ac:dyDescent="0.25">
      <c r="A18">
        <v>17</v>
      </c>
      <c r="B18" s="2">
        <f>QUOTIENT(A18,7)+SUMIF(C$1:C9,C9,B$1:B9)</f>
        <v>3</v>
      </c>
      <c r="C18">
        <f t="shared" si="0"/>
        <v>3</v>
      </c>
      <c r="E18">
        <v>1</v>
      </c>
      <c r="F18">
        <f t="shared" si="1"/>
        <v>85</v>
      </c>
      <c r="G18">
        <f t="shared" ca="1" si="2"/>
        <v>1400</v>
      </c>
      <c r="J18">
        <f t="shared" si="3"/>
        <v>261</v>
      </c>
      <c r="K18" s="2">
        <f t="shared" ca="1" si="4"/>
        <v>6206821032</v>
      </c>
    </row>
    <row r="19" spans="1:11" x14ac:dyDescent="0.25">
      <c r="A19">
        <v>18</v>
      </c>
      <c r="B19" s="2">
        <f>QUOTIENT(A19,7)+SUMIF(C$1:C10,C10,B$1:B10)</f>
        <v>3</v>
      </c>
      <c r="C19">
        <f t="shared" si="0"/>
        <v>4</v>
      </c>
      <c r="E19">
        <v>1</v>
      </c>
      <c r="F19">
        <f t="shared" si="1"/>
        <v>85</v>
      </c>
      <c r="G19">
        <f t="shared" ca="1" si="2"/>
        <v>1400</v>
      </c>
      <c r="J19">
        <f t="shared" si="3"/>
        <v>261</v>
      </c>
      <c r="K19" s="2">
        <f t="shared" ca="1" si="4"/>
        <v>6206821032</v>
      </c>
    </row>
    <row r="20" spans="1:11" x14ac:dyDescent="0.25">
      <c r="A20">
        <v>19</v>
      </c>
      <c r="B20" s="2">
        <f>QUOTIENT(A20,7)+SUMIF(C$1:C11,C11,B$1:B11)</f>
        <v>3</v>
      </c>
      <c r="C20">
        <f t="shared" si="0"/>
        <v>5</v>
      </c>
      <c r="E20">
        <v>1</v>
      </c>
      <c r="F20">
        <f t="shared" si="1"/>
        <v>85</v>
      </c>
      <c r="G20">
        <f t="shared" ca="1" si="2"/>
        <v>1400</v>
      </c>
      <c r="J20">
        <f t="shared" si="3"/>
        <v>261</v>
      </c>
      <c r="K20" s="2">
        <f t="shared" ca="1" si="4"/>
        <v>6206821032</v>
      </c>
    </row>
    <row r="21" spans="1:11" x14ac:dyDescent="0.25">
      <c r="A21">
        <v>20</v>
      </c>
      <c r="B21" s="2">
        <f>QUOTIENT(A21,7)+SUMIF(C$1:C12,C12,B$1:B12)</f>
        <v>3</v>
      </c>
      <c r="C21">
        <f t="shared" si="0"/>
        <v>6</v>
      </c>
      <c r="E21">
        <v>1</v>
      </c>
      <c r="F21">
        <f t="shared" si="1"/>
        <v>85</v>
      </c>
      <c r="G21">
        <f t="shared" ca="1" si="2"/>
        <v>1400</v>
      </c>
      <c r="J21">
        <f t="shared" si="3"/>
        <v>261</v>
      </c>
      <c r="K21" s="2">
        <f t="shared" ca="1" si="4"/>
        <v>6206821032</v>
      </c>
    </row>
    <row r="22" spans="1:11" x14ac:dyDescent="0.25">
      <c r="A22">
        <v>21</v>
      </c>
      <c r="B22" s="2">
        <f>QUOTIENT(A22,7)+SUMIF(C$1:C13,C13,B$1:B13)</f>
        <v>4</v>
      </c>
      <c r="C22">
        <f t="shared" si="0"/>
        <v>0</v>
      </c>
      <c r="E22">
        <v>1</v>
      </c>
      <c r="F22">
        <f t="shared" si="1"/>
        <v>85</v>
      </c>
      <c r="G22">
        <f t="shared" ca="1" si="2"/>
        <v>1400</v>
      </c>
      <c r="J22">
        <f t="shared" si="3"/>
        <v>261</v>
      </c>
      <c r="K22" s="2">
        <f t="shared" ca="1" si="4"/>
        <v>6206821032</v>
      </c>
    </row>
    <row r="23" spans="1:11" x14ac:dyDescent="0.25">
      <c r="A23">
        <v>22</v>
      </c>
      <c r="B23" s="2">
        <f>QUOTIENT(A23,7)+SUMIF(C$1:C14,C14,B$1:B14)</f>
        <v>4</v>
      </c>
      <c r="C23">
        <f t="shared" si="0"/>
        <v>1</v>
      </c>
      <c r="E23">
        <v>5</v>
      </c>
      <c r="F23">
        <f t="shared" si="1"/>
        <v>81</v>
      </c>
      <c r="G23">
        <f t="shared" ca="1" si="2"/>
        <v>949</v>
      </c>
      <c r="J23">
        <f t="shared" si="3"/>
        <v>257</v>
      </c>
      <c r="K23" s="2">
        <f t="shared" ca="1" si="4"/>
        <v>4368232008</v>
      </c>
    </row>
    <row r="24" spans="1:11" x14ac:dyDescent="0.25">
      <c r="A24">
        <v>23</v>
      </c>
      <c r="B24" s="2">
        <f>QUOTIENT(A24,7)+SUMIF(C$1:C15,C15,B$1:B15)</f>
        <v>6</v>
      </c>
      <c r="C24">
        <f t="shared" si="0"/>
        <v>2</v>
      </c>
      <c r="E24">
        <v>4</v>
      </c>
      <c r="F24">
        <f t="shared" si="1"/>
        <v>82</v>
      </c>
      <c r="G24">
        <f t="shared" ca="1" si="2"/>
        <v>1033</v>
      </c>
      <c r="J24">
        <f t="shared" si="3"/>
        <v>258</v>
      </c>
      <c r="K24" s="2">
        <f t="shared" ca="1" si="4"/>
        <v>4726100873</v>
      </c>
    </row>
    <row r="25" spans="1:11" x14ac:dyDescent="0.25">
      <c r="A25">
        <v>24</v>
      </c>
      <c r="B25" s="2">
        <f>QUOTIENT(A25,7)+SUMIF(C$1:C16,C16,B$1:B16)</f>
        <v>6</v>
      </c>
      <c r="C25">
        <f t="shared" si="0"/>
        <v>3</v>
      </c>
      <c r="E25">
        <v>1</v>
      </c>
      <c r="F25">
        <f t="shared" si="1"/>
        <v>85</v>
      </c>
      <c r="G25">
        <f t="shared" ca="1" si="2"/>
        <v>1400</v>
      </c>
      <c r="J25">
        <f t="shared" si="3"/>
        <v>261</v>
      </c>
      <c r="K25" s="2">
        <f t="shared" ca="1" si="4"/>
        <v>6206821032</v>
      </c>
    </row>
    <row r="26" spans="1:11" x14ac:dyDescent="0.25">
      <c r="A26">
        <v>25</v>
      </c>
      <c r="B26" s="2">
        <f>QUOTIENT(A26,7)+SUMIF(C$1:C17,C17,B$1:B17)</f>
        <v>7</v>
      </c>
      <c r="C26">
        <f t="shared" si="0"/>
        <v>4</v>
      </c>
      <c r="E26">
        <v>1</v>
      </c>
      <c r="F26">
        <f t="shared" si="1"/>
        <v>85</v>
      </c>
      <c r="G26">
        <f t="shared" ca="1" si="2"/>
        <v>1400</v>
      </c>
      <c r="J26">
        <f t="shared" si="3"/>
        <v>261</v>
      </c>
      <c r="K26" s="2">
        <f t="shared" ca="1" si="4"/>
        <v>6206821032</v>
      </c>
    </row>
    <row r="27" spans="1:11" x14ac:dyDescent="0.25">
      <c r="A27">
        <v>26</v>
      </c>
      <c r="B27" s="2">
        <f>QUOTIENT(A27,7)+SUMIF(C$1:C18,C18,B$1:B18)</f>
        <v>7</v>
      </c>
      <c r="C27">
        <f t="shared" si="0"/>
        <v>5</v>
      </c>
      <c r="E27">
        <v>2</v>
      </c>
      <c r="F27">
        <f t="shared" si="1"/>
        <v>84</v>
      </c>
      <c r="G27">
        <f t="shared" ca="1" si="2"/>
        <v>1190</v>
      </c>
      <c r="J27">
        <f t="shared" si="3"/>
        <v>260</v>
      </c>
      <c r="K27" s="2">
        <f t="shared" ca="1" si="4"/>
        <v>5617089147</v>
      </c>
    </row>
    <row r="28" spans="1:11" x14ac:dyDescent="0.25">
      <c r="A28">
        <v>27</v>
      </c>
      <c r="B28" s="2">
        <f>QUOTIENT(A28,7)+SUMIF(C$1:C19,C19,B$1:B19)</f>
        <v>7</v>
      </c>
      <c r="C28">
        <f t="shared" si="0"/>
        <v>6</v>
      </c>
      <c r="E28">
        <v>1</v>
      </c>
      <c r="F28">
        <f t="shared" si="1"/>
        <v>85</v>
      </c>
      <c r="G28">
        <f t="shared" ca="1" si="2"/>
        <v>1400</v>
      </c>
      <c r="J28">
        <f t="shared" si="3"/>
        <v>261</v>
      </c>
      <c r="K28" s="2">
        <f t="shared" ca="1" si="4"/>
        <v>6206821032</v>
      </c>
    </row>
    <row r="29" spans="1:11" x14ac:dyDescent="0.25">
      <c r="A29">
        <v>28</v>
      </c>
      <c r="B29" s="2">
        <f>QUOTIENT(A29,7)+SUMIF(C$1:C20,C20,B$1:B20)</f>
        <v>8</v>
      </c>
      <c r="C29">
        <f t="shared" si="0"/>
        <v>0</v>
      </c>
      <c r="E29">
        <v>1</v>
      </c>
      <c r="F29">
        <f t="shared" si="1"/>
        <v>85</v>
      </c>
      <c r="G29">
        <f t="shared" ca="1" si="2"/>
        <v>1400</v>
      </c>
      <c r="J29">
        <f t="shared" si="3"/>
        <v>261</v>
      </c>
      <c r="K29" s="2">
        <f t="shared" ca="1" si="4"/>
        <v>6206821032</v>
      </c>
    </row>
    <row r="30" spans="1:11" x14ac:dyDescent="0.25">
      <c r="A30">
        <v>29</v>
      </c>
      <c r="B30" s="2">
        <f>QUOTIENT(A30,7)+SUMIF(C$1:C21,C21,B$1:B21)</f>
        <v>8</v>
      </c>
      <c r="C30">
        <f t="shared" si="0"/>
        <v>1</v>
      </c>
      <c r="E30">
        <v>1</v>
      </c>
      <c r="F30">
        <f t="shared" si="1"/>
        <v>85</v>
      </c>
      <c r="G30">
        <f t="shared" ca="1" si="2"/>
        <v>1400</v>
      </c>
      <c r="J30">
        <f t="shared" si="3"/>
        <v>261</v>
      </c>
      <c r="K30" s="2">
        <f t="shared" ca="1" si="4"/>
        <v>6206821032</v>
      </c>
    </row>
    <row r="31" spans="1:11" x14ac:dyDescent="0.25">
      <c r="A31">
        <v>30</v>
      </c>
      <c r="B31" s="2">
        <f>QUOTIENT(A31,7)+SUMIF(C$1:C22,C22,B$1:B22)</f>
        <v>11</v>
      </c>
      <c r="C31">
        <f t="shared" si="0"/>
        <v>2</v>
      </c>
      <c r="E31">
        <v>1</v>
      </c>
      <c r="F31">
        <f t="shared" si="1"/>
        <v>85</v>
      </c>
      <c r="G31">
        <f t="shared" ca="1" si="2"/>
        <v>1400</v>
      </c>
      <c r="J31">
        <f t="shared" si="3"/>
        <v>261</v>
      </c>
      <c r="K31" s="2">
        <f t="shared" ca="1" si="4"/>
        <v>6206821032</v>
      </c>
    </row>
    <row r="32" spans="1:11" x14ac:dyDescent="0.25">
      <c r="A32">
        <v>31</v>
      </c>
      <c r="B32" s="2">
        <f>QUOTIENT(A32,7)+SUMIF(C$1:C23,C23,B$1:B23)</f>
        <v>11</v>
      </c>
      <c r="C32">
        <f t="shared" si="0"/>
        <v>3</v>
      </c>
      <c r="E32">
        <v>4</v>
      </c>
      <c r="F32">
        <f t="shared" si="1"/>
        <v>82</v>
      </c>
      <c r="G32">
        <f t="shared" ca="1" si="2"/>
        <v>1033</v>
      </c>
      <c r="J32">
        <f t="shared" si="3"/>
        <v>258</v>
      </c>
      <c r="K32" s="2">
        <f t="shared" ca="1" si="4"/>
        <v>4726100873</v>
      </c>
    </row>
    <row r="33" spans="1:11" x14ac:dyDescent="0.25">
      <c r="A33">
        <v>32</v>
      </c>
      <c r="B33" s="2">
        <f>QUOTIENT(A33,7)+SUMIF(C$1:C24,C24,B$1:B24)</f>
        <v>14</v>
      </c>
      <c r="C33">
        <f t="shared" si="0"/>
        <v>4</v>
      </c>
      <c r="E33">
        <v>1</v>
      </c>
      <c r="F33">
        <f t="shared" si="1"/>
        <v>85</v>
      </c>
      <c r="G33">
        <f t="shared" ca="1" si="2"/>
        <v>1400</v>
      </c>
      <c r="J33">
        <f t="shared" si="3"/>
        <v>261</v>
      </c>
      <c r="K33" s="2">
        <f t="shared" ca="1" si="4"/>
        <v>6206821032</v>
      </c>
    </row>
    <row r="34" spans="1:11" x14ac:dyDescent="0.25">
      <c r="A34">
        <v>33</v>
      </c>
      <c r="B34" s="2">
        <f>QUOTIENT(A34,7)+SUMIF(C$1:C25,C25,B$1:B25)</f>
        <v>14</v>
      </c>
      <c r="C34">
        <f t="shared" si="0"/>
        <v>5</v>
      </c>
      <c r="E34">
        <v>1</v>
      </c>
      <c r="F34">
        <f t="shared" si="1"/>
        <v>85</v>
      </c>
      <c r="G34">
        <f t="shared" ca="1" si="2"/>
        <v>1400</v>
      </c>
      <c r="J34">
        <f t="shared" si="3"/>
        <v>261</v>
      </c>
      <c r="K34" s="2">
        <f t="shared" ca="1" si="4"/>
        <v>6206821032</v>
      </c>
    </row>
    <row r="35" spans="1:11" x14ac:dyDescent="0.25">
      <c r="A35">
        <v>34</v>
      </c>
      <c r="B35" s="2">
        <f>QUOTIENT(A35,7)+SUMIF(C$1:C26,C26,B$1:B26)</f>
        <v>15</v>
      </c>
      <c r="C35">
        <f t="shared" si="0"/>
        <v>6</v>
      </c>
      <c r="E35">
        <v>1</v>
      </c>
      <c r="F35">
        <f t="shared" si="1"/>
        <v>85</v>
      </c>
      <c r="G35">
        <f t="shared" ca="1" si="2"/>
        <v>1400</v>
      </c>
      <c r="J35">
        <f t="shared" si="3"/>
        <v>261</v>
      </c>
      <c r="K35" s="2">
        <f t="shared" ca="1" si="4"/>
        <v>6206821032</v>
      </c>
    </row>
    <row r="36" spans="1:11" x14ac:dyDescent="0.25">
      <c r="A36">
        <v>35</v>
      </c>
      <c r="B36" s="2">
        <f>QUOTIENT(A36,7)+SUMIF(C$1:C27,C27,B$1:B27)</f>
        <v>16</v>
      </c>
      <c r="C36">
        <f t="shared" si="0"/>
        <v>0</v>
      </c>
      <c r="E36">
        <v>4</v>
      </c>
      <c r="F36">
        <f t="shared" si="1"/>
        <v>82</v>
      </c>
      <c r="G36">
        <f t="shared" ca="1" si="2"/>
        <v>1033</v>
      </c>
      <c r="J36">
        <f t="shared" si="3"/>
        <v>258</v>
      </c>
      <c r="K36" s="2">
        <f t="shared" ca="1" si="4"/>
        <v>4726100873</v>
      </c>
    </row>
    <row r="37" spans="1:11" x14ac:dyDescent="0.25">
      <c r="A37">
        <v>36</v>
      </c>
      <c r="B37" s="2">
        <f>QUOTIENT(A37,7)+SUMIF(C$1:C28,C28,B$1:B28)</f>
        <v>16</v>
      </c>
      <c r="C37">
        <f t="shared" si="0"/>
        <v>1</v>
      </c>
      <c r="E37">
        <v>4</v>
      </c>
      <c r="F37">
        <f t="shared" si="1"/>
        <v>82</v>
      </c>
      <c r="G37">
        <f t="shared" ca="1" si="2"/>
        <v>1033</v>
      </c>
      <c r="J37">
        <f t="shared" si="3"/>
        <v>258</v>
      </c>
      <c r="K37" s="2">
        <f t="shared" ca="1" si="4"/>
        <v>4726100873</v>
      </c>
    </row>
    <row r="38" spans="1:11" x14ac:dyDescent="0.25">
      <c r="A38">
        <v>37</v>
      </c>
      <c r="B38" s="2">
        <f>QUOTIENT(A38,7)+SUMIF(C$1:C29,C29,B$1:B29)</f>
        <v>20</v>
      </c>
      <c r="C38">
        <f t="shared" si="0"/>
        <v>2</v>
      </c>
      <c r="E38">
        <v>1</v>
      </c>
      <c r="F38">
        <f t="shared" si="1"/>
        <v>85</v>
      </c>
      <c r="G38">
        <f t="shared" ca="1" si="2"/>
        <v>1400</v>
      </c>
      <c r="J38">
        <f t="shared" si="3"/>
        <v>261</v>
      </c>
      <c r="K38" s="2">
        <f t="shared" ca="1" si="4"/>
        <v>6206821032</v>
      </c>
    </row>
    <row r="39" spans="1:11" x14ac:dyDescent="0.25">
      <c r="A39">
        <v>38</v>
      </c>
      <c r="B39" s="2">
        <f>QUOTIENT(A39,7)+SUMIF(C$1:C30,C30,B$1:B30)</f>
        <v>20</v>
      </c>
      <c r="C39">
        <f t="shared" si="0"/>
        <v>3</v>
      </c>
      <c r="E39">
        <v>1</v>
      </c>
      <c r="F39">
        <f t="shared" si="1"/>
        <v>85</v>
      </c>
      <c r="G39">
        <f t="shared" ca="1" si="2"/>
        <v>1400</v>
      </c>
      <c r="J39">
        <f t="shared" si="3"/>
        <v>261</v>
      </c>
      <c r="K39" s="2">
        <f t="shared" ca="1" si="4"/>
        <v>6206821032</v>
      </c>
    </row>
    <row r="40" spans="1:11" x14ac:dyDescent="0.25">
      <c r="A40">
        <v>39</v>
      </c>
      <c r="B40" s="2">
        <f>QUOTIENT(A40,7)+SUMIF(C$1:C31,C31,B$1:B31)</f>
        <v>26</v>
      </c>
      <c r="C40">
        <f t="shared" si="0"/>
        <v>4</v>
      </c>
      <c r="E40">
        <v>1</v>
      </c>
      <c r="F40">
        <f t="shared" si="1"/>
        <v>85</v>
      </c>
      <c r="G40">
        <f t="shared" ca="1" si="2"/>
        <v>1400</v>
      </c>
      <c r="J40">
        <f t="shared" si="3"/>
        <v>261</v>
      </c>
      <c r="K40" s="2">
        <f t="shared" ca="1" si="4"/>
        <v>6206821032</v>
      </c>
    </row>
    <row r="41" spans="1:11" x14ac:dyDescent="0.25">
      <c r="A41">
        <v>40</v>
      </c>
      <c r="B41" s="2">
        <f>QUOTIENT(A41,7)+SUMIF(C$1:C32,C32,B$1:B32)</f>
        <v>26</v>
      </c>
      <c r="C41">
        <f t="shared" si="0"/>
        <v>5</v>
      </c>
      <c r="E41">
        <v>1</v>
      </c>
      <c r="F41">
        <f t="shared" si="1"/>
        <v>85</v>
      </c>
      <c r="G41">
        <f t="shared" ca="1" si="2"/>
        <v>1400</v>
      </c>
      <c r="J41">
        <f t="shared" si="3"/>
        <v>261</v>
      </c>
      <c r="K41" s="2">
        <f t="shared" ca="1" si="4"/>
        <v>6206821032</v>
      </c>
    </row>
    <row r="42" spans="1:11" x14ac:dyDescent="0.25">
      <c r="A42">
        <v>41</v>
      </c>
      <c r="B42" s="2">
        <f>QUOTIENT(A42,7)+SUMIF(C$1:C33,C33,B$1:B33)</f>
        <v>30</v>
      </c>
      <c r="C42">
        <f t="shared" si="0"/>
        <v>6</v>
      </c>
      <c r="E42">
        <v>1</v>
      </c>
      <c r="F42">
        <f t="shared" si="1"/>
        <v>85</v>
      </c>
      <c r="G42">
        <f t="shared" ca="1" si="2"/>
        <v>1400</v>
      </c>
      <c r="J42">
        <f t="shared" si="3"/>
        <v>261</v>
      </c>
      <c r="K42" s="2">
        <f t="shared" ca="1" si="4"/>
        <v>6206821032</v>
      </c>
    </row>
    <row r="43" spans="1:11" x14ac:dyDescent="0.25">
      <c r="A43">
        <v>42</v>
      </c>
      <c r="B43" s="2">
        <f>QUOTIENT(A43,7)+SUMIF(C$1:C34,C34,B$1:B34)</f>
        <v>31</v>
      </c>
      <c r="C43">
        <f t="shared" si="0"/>
        <v>0</v>
      </c>
      <c r="E43">
        <v>1</v>
      </c>
      <c r="F43">
        <f t="shared" si="1"/>
        <v>85</v>
      </c>
      <c r="G43">
        <f t="shared" ca="1" si="2"/>
        <v>1400</v>
      </c>
      <c r="J43">
        <f t="shared" si="3"/>
        <v>261</v>
      </c>
      <c r="K43" s="2">
        <f t="shared" ca="1" si="4"/>
        <v>6206821032</v>
      </c>
    </row>
    <row r="44" spans="1:11" x14ac:dyDescent="0.25">
      <c r="A44">
        <v>43</v>
      </c>
      <c r="B44" s="2">
        <f>QUOTIENT(A44,7)+SUMIF(C$1:C35,C35,B$1:B35)</f>
        <v>32</v>
      </c>
      <c r="C44">
        <f t="shared" si="0"/>
        <v>1</v>
      </c>
      <c r="E44">
        <v>1</v>
      </c>
      <c r="F44">
        <f t="shared" si="1"/>
        <v>85</v>
      </c>
      <c r="G44">
        <f t="shared" ca="1" si="2"/>
        <v>1400</v>
      </c>
      <c r="J44">
        <f t="shared" si="3"/>
        <v>261</v>
      </c>
      <c r="K44" s="2">
        <f t="shared" ca="1" si="4"/>
        <v>6206821032</v>
      </c>
    </row>
    <row r="45" spans="1:11" x14ac:dyDescent="0.25">
      <c r="A45">
        <v>44</v>
      </c>
      <c r="B45" s="2">
        <f>QUOTIENT(A45,7)+SUMIF(C$1:C36,C36,B$1:B36)</f>
        <v>37</v>
      </c>
      <c r="C45">
        <f t="shared" si="0"/>
        <v>2</v>
      </c>
      <c r="E45">
        <v>2</v>
      </c>
      <c r="F45">
        <f t="shared" si="1"/>
        <v>84</v>
      </c>
      <c r="G45">
        <f t="shared" ca="1" si="2"/>
        <v>1190</v>
      </c>
      <c r="J45">
        <f t="shared" si="3"/>
        <v>260</v>
      </c>
      <c r="K45" s="2">
        <f t="shared" ca="1" si="4"/>
        <v>5617089147</v>
      </c>
    </row>
    <row r="46" spans="1:11" x14ac:dyDescent="0.25">
      <c r="A46">
        <v>45</v>
      </c>
      <c r="B46" s="2">
        <f>QUOTIENT(A46,7)+SUMIF(C$1:C37,C37,B$1:B37)</f>
        <v>37</v>
      </c>
      <c r="C46">
        <f t="shared" si="0"/>
        <v>3</v>
      </c>
      <c r="E46">
        <v>4</v>
      </c>
      <c r="F46">
        <f t="shared" si="1"/>
        <v>82</v>
      </c>
      <c r="G46">
        <f t="shared" ca="1" si="2"/>
        <v>1033</v>
      </c>
      <c r="J46">
        <f t="shared" si="3"/>
        <v>258</v>
      </c>
      <c r="K46" s="2">
        <f t="shared" ca="1" si="4"/>
        <v>4726100873</v>
      </c>
    </row>
    <row r="47" spans="1:11" x14ac:dyDescent="0.25">
      <c r="A47">
        <v>46</v>
      </c>
      <c r="B47" s="2">
        <f>QUOTIENT(A47,7)+SUMIF(C$1:C38,C38,B$1:B38)</f>
        <v>47</v>
      </c>
      <c r="C47">
        <f t="shared" si="0"/>
        <v>4</v>
      </c>
      <c r="E47">
        <v>1</v>
      </c>
      <c r="F47">
        <f t="shared" si="1"/>
        <v>85</v>
      </c>
      <c r="G47">
        <f t="shared" ca="1" si="2"/>
        <v>1400</v>
      </c>
      <c r="J47">
        <f t="shared" si="3"/>
        <v>261</v>
      </c>
      <c r="K47" s="2">
        <f t="shared" ca="1" si="4"/>
        <v>6206821032</v>
      </c>
    </row>
    <row r="48" spans="1:11" x14ac:dyDescent="0.25">
      <c r="A48">
        <v>47</v>
      </c>
      <c r="B48" s="2">
        <f>QUOTIENT(A48,7)+SUMIF(C$1:C39,C39,B$1:B39)</f>
        <v>47</v>
      </c>
      <c r="C48">
        <f t="shared" si="0"/>
        <v>5</v>
      </c>
      <c r="E48">
        <v>3</v>
      </c>
      <c r="F48">
        <f t="shared" si="1"/>
        <v>83</v>
      </c>
      <c r="G48">
        <f t="shared" ca="1" si="2"/>
        <v>1153</v>
      </c>
      <c r="J48">
        <f t="shared" si="3"/>
        <v>259</v>
      </c>
      <c r="K48" s="2">
        <f t="shared" ca="1" si="4"/>
        <v>5217223241</v>
      </c>
    </row>
    <row r="49" spans="1:11" x14ac:dyDescent="0.25">
      <c r="A49">
        <v>48</v>
      </c>
      <c r="B49" s="2">
        <f>QUOTIENT(A49,7)+SUMIF(C$1:C40,C40,B$1:B40)</f>
        <v>57</v>
      </c>
      <c r="C49">
        <f t="shared" si="0"/>
        <v>6</v>
      </c>
      <c r="E49">
        <v>1</v>
      </c>
      <c r="F49">
        <f t="shared" si="1"/>
        <v>85</v>
      </c>
      <c r="G49">
        <f t="shared" ca="1" si="2"/>
        <v>1400</v>
      </c>
      <c r="J49">
        <f t="shared" si="3"/>
        <v>261</v>
      </c>
      <c r="K49" s="2">
        <f t="shared" ca="1" si="4"/>
        <v>6206821032</v>
      </c>
    </row>
    <row r="50" spans="1:11" x14ac:dyDescent="0.25">
      <c r="A50">
        <v>49</v>
      </c>
      <c r="B50" s="2">
        <f>QUOTIENT(A50,7)+SUMIF(C$1:C41,C41,B$1:B41)</f>
        <v>58</v>
      </c>
      <c r="C50">
        <f t="shared" si="0"/>
        <v>0</v>
      </c>
      <c r="E50">
        <v>1</v>
      </c>
      <c r="F50">
        <f t="shared" si="1"/>
        <v>85</v>
      </c>
      <c r="G50">
        <f t="shared" ca="1" si="2"/>
        <v>1400</v>
      </c>
      <c r="J50">
        <f t="shared" si="3"/>
        <v>261</v>
      </c>
      <c r="K50" s="2">
        <f t="shared" ca="1" si="4"/>
        <v>6206821032</v>
      </c>
    </row>
    <row r="51" spans="1:11" x14ac:dyDescent="0.25">
      <c r="A51">
        <v>50</v>
      </c>
      <c r="B51" s="2">
        <f>QUOTIENT(A51,7)+SUMIF(C$1:C42,C42,B$1:B42)</f>
        <v>63</v>
      </c>
      <c r="C51">
        <f t="shared" si="0"/>
        <v>1</v>
      </c>
      <c r="E51">
        <v>2</v>
      </c>
      <c r="F51">
        <f t="shared" si="1"/>
        <v>84</v>
      </c>
      <c r="G51">
        <f t="shared" ca="1" si="2"/>
        <v>1190</v>
      </c>
      <c r="J51">
        <f t="shared" si="3"/>
        <v>260</v>
      </c>
      <c r="K51" s="2">
        <f t="shared" ca="1" si="4"/>
        <v>5617089147</v>
      </c>
    </row>
    <row r="52" spans="1:11" x14ac:dyDescent="0.25">
      <c r="A52">
        <v>51</v>
      </c>
      <c r="B52" s="2">
        <f>QUOTIENT(A52,7)+SUMIF(C$1:C43,C43,B$1:B43)</f>
        <v>69</v>
      </c>
      <c r="C52">
        <f t="shared" si="0"/>
        <v>2</v>
      </c>
      <c r="E52">
        <v>1</v>
      </c>
      <c r="F52">
        <f t="shared" si="1"/>
        <v>85</v>
      </c>
      <c r="G52">
        <f t="shared" ca="1" si="2"/>
        <v>1400</v>
      </c>
      <c r="J52">
        <f t="shared" si="3"/>
        <v>261</v>
      </c>
      <c r="K52" s="2">
        <f t="shared" ca="1" si="4"/>
        <v>6206821032</v>
      </c>
    </row>
    <row r="53" spans="1:11" x14ac:dyDescent="0.25">
      <c r="A53">
        <v>52</v>
      </c>
      <c r="B53" s="2">
        <f>QUOTIENT(A53,7)+SUMIF(C$1:C44,C44,B$1:B44)</f>
        <v>70</v>
      </c>
      <c r="C53">
        <f t="shared" si="0"/>
        <v>3</v>
      </c>
      <c r="E53">
        <v>2</v>
      </c>
      <c r="F53">
        <f t="shared" si="1"/>
        <v>84</v>
      </c>
      <c r="G53">
        <f t="shared" ca="1" si="2"/>
        <v>1190</v>
      </c>
      <c r="J53">
        <f t="shared" si="3"/>
        <v>260</v>
      </c>
      <c r="K53" s="2">
        <f t="shared" ca="1" si="4"/>
        <v>5617089147</v>
      </c>
    </row>
    <row r="54" spans="1:11" x14ac:dyDescent="0.25">
      <c r="A54">
        <v>53</v>
      </c>
      <c r="B54" s="2">
        <f>QUOTIENT(A54,7)+SUMIF(C$1:C45,C45,B$1:B45)</f>
        <v>85</v>
      </c>
      <c r="C54">
        <f t="shared" si="0"/>
        <v>4</v>
      </c>
      <c r="E54">
        <v>1</v>
      </c>
      <c r="F54">
        <f t="shared" si="1"/>
        <v>85</v>
      </c>
      <c r="G54">
        <f t="shared" ca="1" si="2"/>
        <v>1400</v>
      </c>
      <c r="J54">
        <f t="shared" si="3"/>
        <v>261</v>
      </c>
      <c r="K54" s="2">
        <f t="shared" ca="1" si="4"/>
        <v>6206821032</v>
      </c>
    </row>
    <row r="55" spans="1:11" x14ac:dyDescent="0.25">
      <c r="A55">
        <v>54</v>
      </c>
      <c r="B55" s="2">
        <f>QUOTIENT(A55,7)+SUMIF(C$1:C46,C46,B$1:B46)</f>
        <v>85</v>
      </c>
      <c r="C55">
        <f t="shared" si="0"/>
        <v>5</v>
      </c>
      <c r="E55">
        <v>1</v>
      </c>
      <c r="F55">
        <f t="shared" si="1"/>
        <v>85</v>
      </c>
      <c r="G55">
        <f t="shared" ca="1" si="2"/>
        <v>1400</v>
      </c>
      <c r="J55">
        <f t="shared" si="3"/>
        <v>261</v>
      </c>
      <c r="K55" s="2">
        <f t="shared" ca="1" si="4"/>
        <v>6206821032</v>
      </c>
    </row>
    <row r="56" spans="1:11" x14ac:dyDescent="0.25">
      <c r="A56">
        <v>55</v>
      </c>
      <c r="B56" s="2">
        <f>QUOTIENT(A56,7)+SUMIF(C$1:C47,C47,B$1:B47)</f>
        <v>105</v>
      </c>
      <c r="C56">
        <f t="shared" si="0"/>
        <v>6</v>
      </c>
      <c r="E56">
        <v>4</v>
      </c>
      <c r="F56">
        <f t="shared" si="1"/>
        <v>82</v>
      </c>
      <c r="G56">
        <f t="shared" ca="1" si="2"/>
        <v>1033</v>
      </c>
      <c r="J56">
        <f t="shared" si="3"/>
        <v>258</v>
      </c>
      <c r="K56" s="2">
        <f t="shared" ca="1" si="4"/>
        <v>4726100873</v>
      </c>
    </row>
    <row r="57" spans="1:11" x14ac:dyDescent="0.25">
      <c r="A57">
        <v>56</v>
      </c>
      <c r="B57" s="2">
        <f>QUOTIENT(A57,7)+SUMIF(C$1:C48,C48,B$1:B48)</f>
        <v>106</v>
      </c>
      <c r="C57">
        <f t="shared" si="0"/>
        <v>0</v>
      </c>
      <c r="E57">
        <v>1</v>
      </c>
      <c r="F57">
        <f t="shared" si="1"/>
        <v>85</v>
      </c>
      <c r="G57">
        <f t="shared" ca="1" si="2"/>
        <v>1400</v>
      </c>
      <c r="J57">
        <f t="shared" si="3"/>
        <v>261</v>
      </c>
      <c r="K57" s="2">
        <f t="shared" ca="1" si="4"/>
        <v>6206821032</v>
      </c>
    </row>
    <row r="58" spans="1:11" x14ac:dyDescent="0.25">
      <c r="A58">
        <v>57</v>
      </c>
      <c r="B58" s="2">
        <f>QUOTIENT(A58,7)+SUMIF(C$1:C49,C49,B$1:B49)</f>
        <v>121</v>
      </c>
      <c r="C58">
        <f t="shared" si="0"/>
        <v>1</v>
      </c>
      <c r="E58">
        <v>1</v>
      </c>
      <c r="F58">
        <f t="shared" si="1"/>
        <v>85</v>
      </c>
      <c r="G58">
        <f t="shared" ca="1" si="2"/>
        <v>1400</v>
      </c>
      <c r="J58">
        <f t="shared" si="3"/>
        <v>261</v>
      </c>
      <c r="K58" s="2">
        <f t="shared" ca="1" si="4"/>
        <v>6206821032</v>
      </c>
    </row>
    <row r="59" spans="1:11" x14ac:dyDescent="0.25">
      <c r="A59">
        <v>58</v>
      </c>
      <c r="B59" s="2">
        <f>QUOTIENT(A59,7)+SUMIF(C$1:C50,C50,B$1:B50)</f>
        <v>128</v>
      </c>
      <c r="C59">
        <f t="shared" si="0"/>
        <v>2</v>
      </c>
      <c r="E59">
        <v>1</v>
      </c>
      <c r="F59">
        <f t="shared" si="1"/>
        <v>85</v>
      </c>
      <c r="G59">
        <f t="shared" ca="1" si="2"/>
        <v>1400</v>
      </c>
      <c r="J59">
        <f t="shared" si="3"/>
        <v>261</v>
      </c>
      <c r="K59" s="2">
        <f t="shared" ca="1" si="4"/>
        <v>6206821032</v>
      </c>
    </row>
    <row r="60" spans="1:11" x14ac:dyDescent="0.25">
      <c r="A60">
        <v>59</v>
      </c>
      <c r="B60" s="2">
        <f>QUOTIENT(A60,7)+SUMIF(C$1:C51,C51,B$1:B51)</f>
        <v>134</v>
      </c>
      <c r="C60">
        <f t="shared" si="0"/>
        <v>3</v>
      </c>
      <c r="E60">
        <v>4</v>
      </c>
      <c r="F60">
        <f t="shared" si="1"/>
        <v>82</v>
      </c>
      <c r="G60">
        <f t="shared" ca="1" si="2"/>
        <v>1033</v>
      </c>
      <c r="J60">
        <f t="shared" si="3"/>
        <v>258</v>
      </c>
      <c r="K60" s="2">
        <f t="shared" ca="1" si="4"/>
        <v>4726100873</v>
      </c>
    </row>
    <row r="61" spans="1:11" x14ac:dyDescent="0.25">
      <c r="A61">
        <v>60</v>
      </c>
      <c r="B61" s="2">
        <f>QUOTIENT(A61,7)+SUMIF(C$1:C52,C52,B$1:B52)</f>
        <v>155</v>
      </c>
      <c r="C61">
        <f t="shared" si="0"/>
        <v>4</v>
      </c>
      <c r="E61">
        <v>3</v>
      </c>
      <c r="F61">
        <f t="shared" si="1"/>
        <v>83</v>
      </c>
      <c r="G61">
        <f t="shared" ca="1" si="2"/>
        <v>1153</v>
      </c>
      <c r="J61">
        <f t="shared" si="3"/>
        <v>259</v>
      </c>
      <c r="K61" s="2">
        <f t="shared" ca="1" si="4"/>
        <v>5217223241</v>
      </c>
    </row>
    <row r="62" spans="1:11" x14ac:dyDescent="0.25">
      <c r="A62">
        <v>61</v>
      </c>
      <c r="B62" s="2">
        <f>QUOTIENT(A62,7)+SUMIF(C$1:C53,C53,B$1:B53)</f>
        <v>156</v>
      </c>
      <c r="C62">
        <f t="shared" si="0"/>
        <v>5</v>
      </c>
      <c r="E62">
        <v>1</v>
      </c>
      <c r="F62">
        <f t="shared" si="1"/>
        <v>85</v>
      </c>
      <c r="G62">
        <f t="shared" ca="1" si="2"/>
        <v>1400</v>
      </c>
      <c r="J62">
        <f t="shared" si="3"/>
        <v>261</v>
      </c>
      <c r="K62" s="2">
        <f t="shared" ca="1" si="4"/>
        <v>6206821032</v>
      </c>
    </row>
    <row r="63" spans="1:11" x14ac:dyDescent="0.25">
      <c r="A63">
        <v>62</v>
      </c>
      <c r="B63" s="2">
        <f>QUOTIENT(A63,7)+SUMIF(C$1:C54,C54,B$1:B54)</f>
        <v>191</v>
      </c>
      <c r="C63">
        <f t="shared" si="0"/>
        <v>6</v>
      </c>
      <c r="E63">
        <v>3</v>
      </c>
      <c r="F63">
        <f t="shared" si="1"/>
        <v>83</v>
      </c>
      <c r="G63">
        <f t="shared" ca="1" si="2"/>
        <v>1153</v>
      </c>
      <c r="J63">
        <f t="shared" si="3"/>
        <v>259</v>
      </c>
      <c r="K63" s="2">
        <f t="shared" ca="1" si="4"/>
        <v>5217223241</v>
      </c>
    </row>
    <row r="64" spans="1:11" x14ac:dyDescent="0.25">
      <c r="A64">
        <v>63</v>
      </c>
      <c r="B64" s="2">
        <f>QUOTIENT(A64,7)+SUMIF(C$1:C55,C55,B$1:B55)</f>
        <v>192</v>
      </c>
      <c r="C64">
        <f t="shared" si="0"/>
        <v>0</v>
      </c>
      <c r="E64">
        <v>1</v>
      </c>
      <c r="F64">
        <f t="shared" si="1"/>
        <v>85</v>
      </c>
      <c r="G64">
        <f t="shared" ca="1" si="2"/>
        <v>1400</v>
      </c>
      <c r="J64">
        <f t="shared" si="3"/>
        <v>261</v>
      </c>
      <c r="K64" s="2">
        <f t="shared" ca="1" si="4"/>
        <v>6206821032</v>
      </c>
    </row>
    <row r="65" spans="1:11" x14ac:dyDescent="0.25">
      <c r="A65">
        <v>64</v>
      </c>
      <c r="B65" s="2">
        <f>QUOTIENT(A65,7)+SUMIF(C$1:C56,C56,B$1:B56)</f>
        <v>227</v>
      </c>
      <c r="C65">
        <f t="shared" si="0"/>
        <v>1</v>
      </c>
      <c r="E65">
        <v>5</v>
      </c>
      <c r="F65">
        <f t="shared" si="1"/>
        <v>81</v>
      </c>
      <c r="G65">
        <f t="shared" ca="1" si="2"/>
        <v>949</v>
      </c>
      <c r="J65">
        <f t="shared" si="3"/>
        <v>257</v>
      </c>
      <c r="K65" s="2">
        <f t="shared" ca="1" si="4"/>
        <v>4368232008</v>
      </c>
    </row>
    <row r="66" spans="1:11" x14ac:dyDescent="0.25">
      <c r="A66">
        <v>65</v>
      </c>
      <c r="B66" s="2">
        <f>QUOTIENT(A66,7)+SUMIF(C$1:C57,C57,B$1:B57)</f>
        <v>235</v>
      </c>
      <c r="C66">
        <f t="shared" ref="C66:C88" si="6">MOD(A66,7)</f>
        <v>2</v>
      </c>
      <c r="E66">
        <v>1</v>
      </c>
      <c r="F66">
        <f t="shared" ref="F66:F129" si="7">80+(6-E66)</f>
        <v>85</v>
      </c>
      <c r="G66">
        <f t="shared" ref="G66:G129" ca="1" si="8">INDIRECT("B"&amp;(F66+1))</f>
        <v>1400</v>
      </c>
      <c r="J66">
        <f t="shared" ref="J66:J129" si="9">256+(6-E66)</f>
        <v>261</v>
      </c>
      <c r="K66" s="2">
        <f t="shared" ref="K66:K129" ca="1" si="10">INDIRECT("B"&amp;(J66+1))</f>
        <v>6206821032</v>
      </c>
    </row>
    <row r="67" spans="1:11" x14ac:dyDescent="0.25">
      <c r="A67">
        <v>66</v>
      </c>
      <c r="B67" s="2">
        <f>QUOTIENT(A67,7)+SUMIF(C$1:C58,C58,B$1:B58)</f>
        <v>256</v>
      </c>
      <c r="C67">
        <f t="shared" si="6"/>
        <v>3</v>
      </c>
      <c r="E67">
        <v>1</v>
      </c>
      <c r="F67">
        <f t="shared" si="7"/>
        <v>85</v>
      </c>
      <c r="G67">
        <f t="shared" ca="1" si="8"/>
        <v>1400</v>
      </c>
      <c r="J67">
        <f t="shared" si="9"/>
        <v>261</v>
      </c>
      <c r="K67" s="2">
        <f t="shared" ca="1" si="10"/>
        <v>6206821032</v>
      </c>
    </row>
    <row r="68" spans="1:11" x14ac:dyDescent="0.25">
      <c r="A68">
        <v>67</v>
      </c>
      <c r="B68" s="2">
        <f>QUOTIENT(A68,7)+SUMIF(C$1:C59,C59,B$1:B59)</f>
        <v>284</v>
      </c>
      <c r="C68">
        <f t="shared" si="6"/>
        <v>4</v>
      </c>
      <c r="E68">
        <v>3</v>
      </c>
      <c r="F68">
        <f t="shared" si="7"/>
        <v>83</v>
      </c>
      <c r="G68">
        <f t="shared" ca="1" si="8"/>
        <v>1153</v>
      </c>
      <c r="J68">
        <f t="shared" si="9"/>
        <v>259</v>
      </c>
      <c r="K68" s="2">
        <f t="shared" ca="1" si="10"/>
        <v>5217223241</v>
      </c>
    </row>
    <row r="69" spans="1:11" x14ac:dyDescent="0.25">
      <c r="A69">
        <v>68</v>
      </c>
      <c r="B69" s="2">
        <f>QUOTIENT(A69,7)+SUMIF(C$1:C60,C60,B$1:B60)</f>
        <v>291</v>
      </c>
      <c r="C69">
        <f t="shared" si="6"/>
        <v>5</v>
      </c>
      <c r="E69">
        <v>4</v>
      </c>
      <c r="F69">
        <f t="shared" si="7"/>
        <v>82</v>
      </c>
      <c r="G69">
        <f t="shared" ca="1" si="8"/>
        <v>1033</v>
      </c>
      <c r="J69">
        <f t="shared" si="9"/>
        <v>258</v>
      </c>
      <c r="K69" s="2">
        <f t="shared" ca="1" si="10"/>
        <v>4726100873</v>
      </c>
    </row>
    <row r="70" spans="1:11" x14ac:dyDescent="0.25">
      <c r="A70">
        <v>69</v>
      </c>
      <c r="B70" s="2">
        <f>QUOTIENT(A70,7)+SUMIF(C$1:C61,C61,B$1:B61)</f>
        <v>347</v>
      </c>
      <c r="C70">
        <f t="shared" si="6"/>
        <v>6</v>
      </c>
      <c r="E70">
        <v>1</v>
      </c>
      <c r="F70">
        <f t="shared" si="7"/>
        <v>85</v>
      </c>
      <c r="G70">
        <f t="shared" ca="1" si="8"/>
        <v>1400</v>
      </c>
      <c r="J70">
        <f t="shared" si="9"/>
        <v>261</v>
      </c>
      <c r="K70" s="2">
        <f t="shared" ca="1" si="10"/>
        <v>6206821032</v>
      </c>
    </row>
    <row r="71" spans="1:11" x14ac:dyDescent="0.25">
      <c r="A71">
        <v>70</v>
      </c>
      <c r="B71" s="2">
        <f>QUOTIENT(A71,7)+SUMIF(C$1:C62,C62,B$1:B62)</f>
        <v>349</v>
      </c>
      <c r="C71">
        <f t="shared" si="6"/>
        <v>0</v>
      </c>
      <c r="E71">
        <v>1</v>
      </c>
      <c r="F71">
        <f t="shared" si="7"/>
        <v>85</v>
      </c>
      <c r="G71">
        <f t="shared" ca="1" si="8"/>
        <v>1400</v>
      </c>
      <c r="J71">
        <f t="shared" si="9"/>
        <v>261</v>
      </c>
      <c r="K71" s="2">
        <f t="shared" ca="1" si="10"/>
        <v>6206821032</v>
      </c>
    </row>
    <row r="72" spans="1:11" x14ac:dyDescent="0.25">
      <c r="A72">
        <v>71</v>
      </c>
      <c r="B72" s="2">
        <f>QUOTIENT(A72,7)+SUMIF(C$1:C63,C63,B$1:B63)</f>
        <v>419</v>
      </c>
      <c r="C72">
        <f t="shared" si="6"/>
        <v>1</v>
      </c>
      <c r="E72">
        <v>1</v>
      </c>
      <c r="F72">
        <f t="shared" si="7"/>
        <v>85</v>
      </c>
      <c r="G72">
        <f t="shared" ca="1" si="8"/>
        <v>1400</v>
      </c>
      <c r="J72">
        <f t="shared" si="9"/>
        <v>261</v>
      </c>
      <c r="K72" s="2">
        <f t="shared" ca="1" si="10"/>
        <v>6206821032</v>
      </c>
    </row>
    <row r="73" spans="1:11" x14ac:dyDescent="0.25">
      <c r="A73">
        <v>72</v>
      </c>
      <c r="B73" s="2">
        <f>QUOTIENT(A73,7)+SUMIF(C$1:C64,C64,B$1:B64)</f>
        <v>428</v>
      </c>
      <c r="C73">
        <f t="shared" si="6"/>
        <v>2</v>
      </c>
      <c r="E73">
        <v>3</v>
      </c>
      <c r="F73">
        <f t="shared" si="7"/>
        <v>83</v>
      </c>
      <c r="G73">
        <f t="shared" ca="1" si="8"/>
        <v>1153</v>
      </c>
      <c r="J73">
        <f t="shared" si="9"/>
        <v>259</v>
      </c>
      <c r="K73" s="2">
        <f t="shared" ca="1" si="10"/>
        <v>5217223241</v>
      </c>
    </row>
    <row r="74" spans="1:11" x14ac:dyDescent="0.25">
      <c r="A74">
        <v>73</v>
      </c>
      <c r="B74" s="2">
        <f>QUOTIENT(A74,7)+SUMIF(C$1:C65,C65,B$1:B65)</f>
        <v>484</v>
      </c>
      <c r="C74">
        <f t="shared" si="6"/>
        <v>3</v>
      </c>
      <c r="E74">
        <v>1</v>
      </c>
      <c r="F74">
        <f t="shared" si="7"/>
        <v>85</v>
      </c>
      <c r="G74">
        <f t="shared" ca="1" si="8"/>
        <v>1400</v>
      </c>
      <c r="J74">
        <f t="shared" si="9"/>
        <v>261</v>
      </c>
      <c r="K74" s="2">
        <f t="shared" ca="1" si="10"/>
        <v>6206821032</v>
      </c>
    </row>
    <row r="75" spans="1:11" x14ac:dyDescent="0.25">
      <c r="A75">
        <v>74</v>
      </c>
      <c r="B75" s="2">
        <f>QUOTIENT(A75,7)+SUMIF(C$1:C66,C66,B$1:B66)</f>
        <v>520</v>
      </c>
      <c r="C75">
        <f t="shared" si="6"/>
        <v>4</v>
      </c>
      <c r="E75">
        <v>1</v>
      </c>
      <c r="F75">
        <f t="shared" si="7"/>
        <v>85</v>
      </c>
      <c r="G75">
        <f t="shared" ca="1" si="8"/>
        <v>1400</v>
      </c>
      <c r="J75">
        <f t="shared" si="9"/>
        <v>261</v>
      </c>
      <c r="K75" s="2">
        <f t="shared" ca="1" si="10"/>
        <v>6206821032</v>
      </c>
    </row>
    <row r="76" spans="1:11" x14ac:dyDescent="0.25">
      <c r="A76">
        <v>75</v>
      </c>
      <c r="B76" s="2">
        <f>QUOTIENT(A76,7)+SUMIF(C$1:C67,C67,B$1:B67)</f>
        <v>548</v>
      </c>
      <c r="C76">
        <f t="shared" si="6"/>
        <v>5</v>
      </c>
      <c r="E76">
        <v>1</v>
      </c>
      <c r="F76">
        <f t="shared" si="7"/>
        <v>85</v>
      </c>
      <c r="G76">
        <f t="shared" ca="1" si="8"/>
        <v>1400</v>
      </c>
      <c r="J76">
        <f t="shared" si="9"/>
        <v>261</v>
      </c>
      <c r="K76" s="2">
        <f t="shared" ca="1" si="10"/>
        <v>6206821032</v>
      </c>
    </row>
    <row r="77" spans="1:11" x14ac:dyDescent="0.25">
      <c r="A77">
        <v>76</v>
      </c>
      <c r="B77" s="2">
        <f>QUOTIENT(A77,7)+SUMIF(C$1:C68,C68,B$1:B68)</f>
        <v>632</v>
      </c>
      <c r="C77">
        <f t="shared" si="6"/>
        <v>6</v>
      </c>
      <c r="E77">
        <v>1</v>
      </c>
      <c r="F77">
        <f t="shared" si="7"/>
        <v>85</v>
      </c>
      <c r="G77">
        <f t="shared" ca="1" si="8"/>
        <v>1400</v>
      </c>
      <c r="J77">
        <f t="shared" si="9"/>
        <v>261</v>
      </c>
      <c r="K77" s="2">
        <f t="shared" ca="1" si="10"/>
        <v>6206821032</v>
      </c>
    </row>
    <row r="78" spans="1:11" x14ac:dyDescent="0.25">
      <c r="A78">
        <v>77</v>
      </c>
      <c r="B78" s="2">
        <f>QUOTIENT(A78,7)+SUMIF(C$1:C69,C69,B$1:B69)</f>
        <v>641</v>
      </c>
      <c r="C78">
        <f t="shared" si="6"/>
        <v>0</v>
      </c>
      <c r="E78">
        <v>1</v>
      </c>
      <c r="F78">
        <f t="shared" si="7"/>
        <v>85</v>
      </c>
      <c r="G78">
        <f t="shared" ca="1" si="8"/>
        <v>1400</v>
      </c>
      <c r="J78">
        <f t="shared" si="9"/>
        <v>261</v>
      </c>
      <c r="K78" s="2">
        <f t="shared" ca="1" si="10"/>
        <v>6206821032</v>
      </c>
    </row>
    <row r="79" spans="1:11" x14ac:dyDescent="0.25">
      <c r="A79">
        <v>78</v>
      </c>
      <c r="B79" s="2">
        <f>QUOTIENT(A79,7)+SUMIF(C$1:C70,C70,B$1:B70)</f>
        <v>767</v>
      </c>
      <c r="C79">
        <f t="shared" si="6"/>
        <v>1</v>
      </c>
      <c r="E79">
        <v>1</v>
      </c>
      <c r="F79">
        <f t="shared" si="7"/>
        <v>85</v>
      </c>
      <c r="G79">
        <f t="shared" ca="1" si="8"/>
        <v>1400</v>
      </c>
      <c r="J79">
        <f t="shared" si="9"/>
        <v>261</v>
      </c>
      <c r="K79" s="2">
        <f t="shared" ca="1" si="10"/>
        <v>6206821032</v>
      </c>
    </row>
    <row r="80" spans="1:11" x14ac:dyDescent="0.25">
      <c r="A80">
        <v>79</v>
      </c>
      <c r="B80" s="2">
        <f>QUOTIENT(A80,7)+SUMIF(C$1:C71,C71,B$1:B71)</f>
        <v>778</v>
      </c>
      <c r="C80">
        <f t="shared" si="6"/>
        <v>2</v>
      </c>
      <c r="E80">
        <v>1</v>
      </c>
      <c r="F80">
        <f t="shared" si="7"/>
        <v>85</v>
      </c>
      <c r="G80">
        <f t="shared" ca="1" si="8"/>
        <v>1400</v>
      </c>
      <c r="J80">
        <f t="shared" si="9"/>
        <v>261</v>
      </c>
      <c r="K80" s="2">
        <f t="shared" ca="1" si="10"/>
        <v>6206821032</v>
      </c>
    </row>
    <row r="81" spans="1:11" x14ac:dyDescent="0.25">
      <c r="A81">
        <v>80</v>
      </c>
      <c r="B81" s="2">
        <f>QUOTIENT(A81,7)+SUMIF(C$1:C72,C72,B$1:B72)</f>
        <v>904</v>
      </c>
      <c r="C81">
        <f t="shared" si="6"/>
        <v>3</v>
      </c>
      <c r="E81">
        <v>1</v>
      </c>
      <c r="F81">
        <f t="shared" si="7"/>
        <v>85</v>
      </c>
      <c r="G81">
        <f t="shared" ca="1" si="8"/>
        <v>1400</v>
      </c>
      <c r="J81">
        <f t="shared" si="9"/>
        <v>261</v>
      </c>
      <c r="K81" s="2">
        <f t="shared" ca="1" si="10"/>
        <v>6206821032</v>
      </c>
    </row>
    <row r="82" spans="1:11" x14ac:dyDescent="0.25">
      <c r="A82">
        <v>81</v>
      </c>
      <c r="B82" s="2">
        <f>QUOTIENT(A82,7)+SUMIF(C$1:C73,C73,B$1:B73)</f>
        <v>949</v>
      </c>
      <c r="C82">
        <f t="shared" si="6"/>
        <v>4</v>
      </c>
      <c r="E82">
        <v>1</v>
      </c>
      <c r="F82">
        <f t="shared" si="7"/>
        <v>85</v>
      </c>
      <c r="G82">
        <f t="shared" ca="1" si="8"/>
        <v>1400</v>
      </c>
      <c r="J82">
        <f t="shared" si="9"/>
        <v>261</v>
      </c>
      <c r="K82" s="2">
        <f t="shared" ca="1" si="10"/>
        <v>6206821032</v>
      </c>
    </row>
    <row r="83" spans="1:11" x14ac:dyDescent="0.25">
      <c r="A83">
        <v>82</v>
      </c>
      <c r="B83" s="2">
        <f>QUOTIENT(A83,7)+SUMIF(C$1:C74,C74,B$1:B74)</f>
        <v>1033</v>
      </c>
      <c r="C83">
        <f t="shared" si="6"/>
        <v>5</v>
      </c>
      <c r="E83">
        <v>1</v>
      </c>
      <c r="F83">
        <f t="shared" si="7"/>
        <v>85</v>
      </c>
      <c r="G83">
        <f t="shared" ca="1" si="8"/>
        <v>1400</v>
      </c>
      <c r="J83">
        <f t="shared" si="9"/>
        <v>261</v>
      </c>
      <c r="K83" s="2">
        <f t="shared" ca="1" si="10"/>
        <v>6206821032</v>
      </c>
    </row>
    <row r="84" spans="1:11" x14ac:dyDescent="0.25">
      <c r="A84">
        <v>83</v>
      </c>
      <c r="B84" s="2">
        <f>QUOTIENT(A84,7)+SUMIF(C$1:C75,C75,B$1:B75)</f>
        <v>1153</v>
      </c>
      <c r="C84">
        <f t="shared" si="6"/>
        <v>6</v>
      </c>
      <c r="E84">
        <v>1</v>
      </c>
      <c r="F84">
        <f t="shared" si="7"/>
        <v>85</v>
      </c>
      <c r="G84">
        <f t="shared" ca="1" si="8"/>
        <v>1400</v>
      </c>
      <c r="J84">
        <f t="shared" si="9"/>
        <v>261</v>
      </c>
      <c r="K84" s="2">
        <f t="shared" ca="1" si="10"/>
        <v>6206821032</v>
      </c>
    </row>
    <row r="85" spans="1:11" x14ac:dyDescent="0.25">
      <c r="A85">
        <v>84</v>
      </c>
      <c r="B85" s="2">
        <f>QUOTIENT(A85,7)+SUMIF(C$1:C76,C76,B$1:B76)</f>
        <v>1190</v>
      </c>
      <c r="C85">
        <f t="shared" si="6"/>
        <v>0</v>
      </c>
      <c r="E85">
        <v>1</v>
      </c>
      <c r="F85">
        <f t="shared" si="7"/>
        <v>85</v>
      </c>
      <c r="G85">
        <f t="shared" ca="1" si="8"/>
        <v>1400</v>
      </c>
      <c r="J85">
        <f t="shared" si="9"/>
        <v>261</v>
      </c>
      <c r="K85" s="2">
        <f t="shared" ca="1" si="10"/>
        <v>6206821032</v>
      </c>
    </row>
    <row r="86" spans="1:11" x14ac:dyDescent="0.25">
      <c r="A86">
        <v>85</v>
      </c>
      <c r="B86" s="2">
        <f>QUOTIENT(A86,7)+SUMIF(C$1:C77,C77,B$1:B77)</f>
        <v>1400</v>
      </c>
      <c r="C86">
        <f t="shared" si="6"/>
        <v>1</v>
      </c>
      <c r="E86">
        <v>1</v>
      </c>
      <c r="F86">
        <f t="shared" si="7"/>
        <v>85</v>
      </c>
      <c r="G86">
        <f t="shared" ca="1" si="8"/>
        <v>1400</v>
      </c>
      <c r="J86">
        <f t="shared" si="9"/>
        <v>261</v>
      </c>
      <c r="K86" s="2">
        <f t="shared" ca="1" si="10"/>
        <v>6206821032</v>
      </c>
    </row>
    <row r="87" spans="1:11" x14ac:dyDescent="0.25">
      <c r="A87">
        <v>86</v>
      </c>
      <c r="B87" s="2">
        <f>QUOTIENT(A87,7)+SUMIF(C$1:C78,C78,B$1:B78)</f>
        <v>1420</v>
      </c>
      <c r="C87">
        <f t="shared" si="6"/>
        <v>2</v>
      </c>
      <c r="E87">
        <v>5</v>
      </c>
      <c r="F87">
        <f t="shared" si="7"/>
        <v>81</v>
      </c>
      <c r="G87">
        <f t="shared" ca="1" si="8"/>
        <v>949</v>
      </c>
      <c r="J87">
        <f t="shared" si="9"/>
        <v>257</v>
      </c>
      <c r="K87" s="2">
        <f t="shared" ca="1" si="10"/>
        <v>4368232008</v>
      </c>
    </row>
    <row r="88" spans="1:11" x14ac:dyDescent="0.25">
      <c r="A88">
        <v>87</v>
      </c>
      <c r="B88" s="2">
        <f>QUOTIENT(A88,7)+SUMIF(C$1:C79,C79,B$1:B79)</f>
        <v>1672</v>
      </c>
      <c r="C88">
        <f t="shared" ref="C88:C151" si="11">MOD(A88,7)</f>
        <v>3</v>
      </c>
      <c r="E88">
        <v>2</v>
      </c>
      <c r="F88">
        <f t="shared" si="7"/>
        <v>84</v>
      </c>
      <c r="G88">
        <f t="shared" ca="1" si="8"/>
        <v>1190</v>
      </c>
      <c r="J88">
        <f t="shared" si="9"/>
        <v>260</v>
      </c>
      <c r="K88" s="2">
        <f t="shared" ca="1" si="10"/>
        <v>5617089147</v>
      </c>
    </row>
    <row r="89" spans="1:11" x14ac:dyDescent="0.25">
      <c r="A89">
        <v>88</v>
      </c>
      <c r="B89" s="2">
        <f>QUOTIENT(A89,7)+SUMIF(C$1:C80,C80,B$1:B80)</f>
        <v>1728</v>
      </c>
      <c r="C89">
        <f t="shared" si="11"/>
        <v>4</v>
      </c>
      <c r="E89">
        <v>5</v>
      </c>
      <c r="F89">
        <f t="shared" si="7"/>
        <v>81</v>
      </c>
      <c r="G89">
        <f t="shared" ca="1" si="8"/>
        <v>949</v>
      </c>
      <c r="J89">
        <f t="shared" si="9"/>
        <v>257</v>
      </c>
      <c r="K89" s="2">
        <f t="shared" ca="1" si="10"/>
        <v>4368232008</v>
      </c>
    </row>
    <row r="90" spans="1:11" x14ac:dyDescent="0.25">
      <c r="A90">
        <v>89</v>
      </c>
      <c r="B90" s="2">
        <f>QUOTIENT(A90,7)+SUMIF(C$1:C81,C81,B$1:B81)</f>
        <v>1938</v>
      </c>
      <c r="C90">
        <f t="shared" si="11"/>
        <v>5</v>
      </c>
      <c r="E90">
        <v>5</v>
      </c>
      <c r="F90">
        <f t="shared" si="7"/>
        <v>81</v>
      </c>
      <c r="G90">
        <f t="shared" ca="1" si="8"/>
        <v>949</v>
      </c>
      <c r="J90">
        <f t="shared" si="9"/>
        <v>257</v>
      </c>
      <c r="K90" s="2">
        <f t="shared" ca="1" si="10"/>
        <v>4368232008</v>
      </c>
    </row>
    <row r="91" spans="1:11" x14ac:dyDescent="0.25">
      <c r="A91">
        <v>90</v>
      </c>
      <c r="B91" s="2">
        <f>QUOTIENT(A91,7)+SUMIF(C$1:C82,C82,B$1:B82)</f>
        <v>2103</v>
      </c>
      <c r="C91">
        <f t="shared" si="11"/>
        <v>6</v>
      </c>
      <c r="E91">
        <v>3</v>
      </c>
      <c r="F91">
        <f t="shared" si="7"/>
        <v>83</v>
      </c>
      <c r="G91">
        <f t="shared" ca="1" si="8"/>
        <v>1153</v>
      </c>
      <c r="J91">
        <f t="shared" si="9"/>
        <v>259</v>
      </c>
      <c r="K91" s="2">
        <f t="shared" ca="1" si="10"/>
        <v>5217223241</v>
      </c>
    </row>
    <row r="92" spans="1:11" x14ac:dyDescent="0.25">
      <c r="A92">
        <v>91</v>
      </c>
      <c r="B92" s="2">
        <f>QUOTIENT(A92,7)+SUMIF(C$1:C83,C83,B$1:B83)</f>
        <v>2224</v>
      </c>
      <c r="C92">
        <f t="shared" si="11"/>
        <v>0</v>
      </c>
      <c r="E92">
        <v>2</v>
      </c>
      <c r="F92">
        <f t="shared" si="7"/>
        <v>84</v>
      </c>
      <c r="G92">
        <f t="shared" ca="1" si="8"/>
        <v>1190</v>
      </c>
      <c r="J92">
        <f t="shared" si="9"/>
        <v>260</v>
      </c>
      <c r="K92" s="2">
        <f t="shared" ca="1" si="10"/>
        <v>5617089147</v>
      </c>
    </row>
    <row r="93" spans="1:11" x14ac:dyDescent="0.25">
      <c r="A93">
        <v>92</v>
      </c>
      <c r="B93" s="2">
        <f>QUOTIENT(A93,7)+SUMIF(C$1:C84,C84,B$1:B84)</f>
        <v>2554</v>
      </c>
      <c r="C93">
        <f t="shared" si="11"/>
        <v>1</v>
      </c>
      <c r="E93">
        <v>1</v>
      </c>
      <c r="F93">
        <f t="shared" si="7"/>
        <v>85</v>
      </c>
      <c r="G93">
        <f t="shared" ca="1" si="8"/>
        <v>1400</v>
      </c>
      <c r="J93">
        <f t="shared" si="9"/>
        <v>261</v>
      </c>
      <c r="K93" s="2">
        <f t="shared" ca="1" si="10"/>
        <v>6206821032</v>
      </c>
    </row>
    <row r="94" spans="1:11" x14ac:dyDescent="0.25">
      <c r="A94">
        <v>93</v>
      </c>
      <c r="B94" s="2">
        <f>QUOTIENT(A94,7)+SUMIF(C$1:C85,C85,B$1:B85)</f>
        <v>2611</v>
      </c>
      <c r="C94">
        <f t="shared" si="11"/>
        <v>2</v>
      </c>
      <c r="E94">
        <v>5</v>
      </c>
      <c r="F94">
        <f t="shared" si="7"/>
        <v>81</v>
      </c>
      <c r="G94">
        <f t="shared" ca="1" si="8"/>
        <v>949</v>
      </c>
      <c r="J94">
        <f t="shared" si="9"/>
        <v>257</v>
      </c>
      <c r="K94" s="2">
        <f t="shared" ca="1" si="10"/>
        <v>4368232008</v>
      </c>
    </row>
    <row r="95" spans="1:11" x14ac:dyDescent="0.25">
      <c r="A95">
        <v>94</v>
      </c>
      <c r="B95" s="2">
        <f>QUOTIENT(A95,7)+SUMIF(C$1:C86,C86,B$1:B86)</f>
        <v>3073</v>
      </c>
      <c r="C95">
        <f t="shared" si="11"/>
        <v>3</v>
      </c>
      <c r="E95">
        <v>1</v>
      </c>
      <c r="F95">
        <f t="shared" si="7"/>
        <v>85</v>
      </c>
      <c r="G95">
        <f t="shared" ca="1" si="8"/>
        <v>1400</v>
      </c>
      <c r="J95">
        <f t="shared" si="9"/>
        <v>261</v>
      </c>
      <c r="K95" s="2">
        <f t="shared" ca="1" si="10"/>
        <v>6206821032</v>
      </c>
    </row>
    <row r="96" spans="1:11" x14ac:dyDescent="0.25">
      <c r="A96">
        <v>95</v>
      </c>
      <c r="B96" s="2">
        <f>QUOTIENT(A96,7)+SUMIF(C$1:C87,C87,B$1:B87)</f>
        <v>3149</v>
      </c>
      <c r="C96">
        <f t="shared" si="11"/>
        <v>4</v>
      </c>
      <c r="E96">
        <v>1</v>
      </c>
      <c r="F96">
        <f t="shared" si="7"/>
        <v>85</v>
      </c>
      <c r="G96">
        <f t="shared" ca="1" si="8"/>
        <v>1400</v>
      </c>
      <c r="J96">
        <f t="shared" si="9"/>
        <v>261</v>
      </c>
      <c r="K96" s="2">
        <f t="shared" ca="1" si="10"/>
        <v>6206821032</v>
      </c>
    </row>
    <row r="97" spans="1:11" x14ac:dyDescent="0.25">
      <c r="A97">
        <v>96</v>
      </c>
      <c r="B97" s="2">
        <f>QUOTIENT(A97,7)+SUMIF(C$1:C88,C88,B$1:B88)</f>
        <v>3611</v>
      </c>
      <c r="C97">
        <f t="shared" si="11"/>
        <v>5</v>
      </c>
      <c r="E97">
        <v>1</v>
      </c>
      <c r="F97">
        <f t="shared" si="7"/>
        <v>85</v>
      </c>
      <c r="G97">
        <f t="shared" ca="1" si="8"/>
        <v>1400</v>
      </c>
      <c r="J97">
        <f t="shared" si="9"/>
        <v>261</v>
      </c>
      <c r="K97" s="2">
        <f t="shared" ca="1" si="10"/>
        <v>6206821032</v>
      </c>
    </row>
    <row r="98" spans="1:11" x14ac:dyDescent="0.25">
      <c r="A98">
        <v>97</v>
      </c>
      <c r="B98" s="2">
        <f>QUOTIENT(A98,7)+SUMIF(C$1:C89,C89,B$1:B89)</f>
        <v>3832</v>
      </c>
      <c r="C98">
        <f t="shared" si="11"/>
        <v>6</v>
      </c>
      <c r="E98">
        <v>1</v>
      </c>
      <c r="F98">
        <f t="shared" si="7"/>
        <v>85</v>
      </c>
      <c r="G98">
        <f t="shared" ca="1" si="8"/>
        <v>1400</v>
      </c>
      <c r="J98">
        <f t="shared" si="9"/>
        <v>261</v>
      </c>
      <c r="K98" s="2">
        <f t="shared" ca="1" si="10"/>
        <v>6206821032</v>
      </c>
    </row>
    <row r="99" spans="1:11" x14ac:dyDescent="0.25">
      <c r="A99">
        <v>98</v>
      </c>
      <c r="B99" s="2">
        <f>QUOTIENT(A99,7)+SUMIF(C$1:C90,C90,B$1:B90)</f>
        <v>4163</v>
      </c>
      <c r="C99">
        <f t="shared" si="11"/>
        <v>0</v>
      </c>
      <c r="E99">
        <v>1</v>
      </c>
      <c r="F99">
        <f t="shared" si="7"/>
        <v>85</v>
      </c>
      <c r="G99">
        <f t="shared" ca="1" si="8"/>
        <v>1400</v>
      </c>
      <c r="J99">
        <f t="shared" si="9"/>
        <v>261</v>
      </c>
      <c r="K99" s="2">
        <f t="shared" ca="1" si="10"/>
        <v>6206821032</v>
      </c>
    </row>
    <row r="100" spans="1:11" x14ac:dyDescent="0.25">
      <c r="A100">
        <v>99</v>
      </c>
      <c r="B100" s="2">
        <f>QUOTIENT(A100,7)+SUMIF(C$1:C91,C91,B$1:B91)</f>
        <v>4658</v>
      </c>
      <c r="C100">
        <f t="shared" si="11"/>
        <v>1</v>
      </c>
      <c r="E100">
        <v>1</v>
      </c>
      <c r="F100">
        <f t="shared" si="7"/>
        <v>85</v>
      </c>
      <c r="G100">
        <f t="shared" ca="1" si="8"/>
        <v>1400</v>
      </c>
      <c r="J100">
        <f t="shared" si="9"/>
        <v>261</v>
      </c>
      <c r="K100" s="2">
        <f t="shared" ca="1" si="10"/>
        <v>6206821032</v>
      </c>
    </row>
    <row r="101" spans="1:11" x14ac:dyDescent="0.25">
      <c r="A101">
        <v>100</v>
      </c>
      <c r="B101" s="2">
        <f>QUOTIENT(A101,7)+SUMIF(C$1:C92,C92,B$1:B92)</f>
        <v>4836</v>
      </c>
      <c r="C101">
        <f t="shared" si="11"/>
        <v>2</v>
      </c>
      <c r="E101">
        <v>1</v>
      </c>
      <c r="F101">
        <f t="shared" si="7"/>
        <v>85</v>
      </c>
      <c r="G101">
        <f t="shared" ca="1" si="8"/>
        <v>1400</v>
      </c>
      <c r="J101">
        <f t="shared" si="9"/>
        <v>261</v>
      </c>
      <c r="K101" s="2">
        <f t="shared" ca="1" si="10"/>
        <v>6206821032</v>
      </c>
    </row>
    <row r="102" spans="1:11" x14ac:dyDescent="0.25">
      <c r="A102">
        <v>101</v>
      </c>
      <c r="B102" s="2">
        <f>QUOTIENT(A102,7)+SUMIF(C$1:C93,C93,B$1:B93)</f>
        <v>5628</v>
      </c>
      <c r="C102">
        <f t="shared" si="11"/>
        <v>3</v>
      </c>
      <c r="E102">
        <v>1</v>
      </c>
      <c r="F102">
        <f t="shared" si="7"/>
        <v>85</v>
      </c>
      <c r="G102">
        <f t="shared" ca="1" si="8"/>
        <v>1400</v>
      </c>
      <c r="J102">
        <f t="shared" si="9"/>
        <v>261</v>
      </c>
      <c r="K102" s="2">
        <f t="shared" ca="1" si="10"/>
        <v>6206821032</v>
      </c>
    </row>
    <row r="103" spans="1:11" x14ac:dyDescent="0.25">
      <c r="A103">
        <v>102</v>
      </c>
      <c r="B103" s="2">
        <f>QUOTIENT(A103,7)+SUMIF(C$1:C94,C94,B$1:B94)</f>
        <v>5761</v>
      </c>
      <c r="C103">
        <f t="shared" si="11"/>
        <v>4</v>
      </c>
      <c r="E103">
        <v>1</v>
      </c>
      <c r="F103">
        <f t="shared" si="7"/>
        <v>85</v>
      </c>
      <c r="G103">
        <f t="shared" ca="1" si="8"/>
        <v>1400</v>
      </c>
      <c r="J103">
        <f t="shared" si="9"/>
        <v>261</v>
      </c>
      <c r="K103" s="2">
        <f t="shared" ca="1" si="10"/>
        <v>6206821032</v>
      </c>
    </row>
    <row r="104" spans="1:11" x14ac:dyDescent="0.25">
      <c r="A104">
        <v>103</v>
      </c>
      <c r="B104" s="2">
        <f>QUOTIENT(A104,7)+SUMIF(C$1:C95,C95,B$1:B95)</f>
        <v>6685</v>
      </c>
      <c r="C104">
        <f t="shared" si="11"/>
        <v>5</v>
      </c>
      <c r="E104">
        <v>1</v>
      </c>
      <c r="F104">
        <f t="shared" si="7"/>
        <v>85</v>
      </c>
      <c r="G104">
        <f t="shared" ca="1" si="8"/>
        <v>1400</v>
      </c>
      <c r="J104">
        <f t="shared" si="9"/>
        <v>261</v>
      </c>
      <c r="K104" s="2">
        <f t="shared" ca="1" si="10"/>
        <v>6206821032</v>
      </c>
    </row>
    <row r="105" spans="1:11" x14ac:dyDescent="0.25">
      <c r="A105">
        <v>104</v>
      </c>
      <c r="B105" s="2">
        <f>QUOTIENT(A105,7)+SUMIF(C$1:C96,C96,B$1:B96)</f>
        <v>6982</v>
      </c>
      <c r="C105">
        <f t="shared" si="11"/>
        <v>6</v>
      </c>
      <c r="E105">
        <v>1</v>
      </c>
      <c r="F105">
        <f t="shared" si="7"/>
        <v>85</v>
      </c>
      <c r="G105">
        <f t="shared" ca="1" si="8"/>
        <v>1400</v>
      </c>
      <c r="J105">
        <f t="shared" si="9"/>
        <v>261</v>
      </c>
      <c r="K105" s="2">
        <f t="shared" ca="1" si="10"/>
        <v>6206821032</v>
      </c>
    </row>
    <row r="106" spans="1:11" x14ac:dyDescent="0.25">
      <c r="A106">
        <v>105</v>
      </c>
      <c r="B106" s="2">
        <f>QUOTIENT(A106,7)+SUMIF(C$1:C97,C97,B$1:B97)</f>
        <v>7775</v>
      </c>
      <c r="C106">
        <f t="shared" si="11"/>
        <v>0</v>
      </c>
      <c r="E106">
        <v>1</v>
      </c>
      <c r="F106">
        <f t="shared" si="7"/>
        <v>85</v>
      </c>
      <c r="G106">
        <f t="shared" ca="1" si="8"/>
        <v>1400</v>
      </c>
      <c r="J106">
        <f t="shared" si="9"/>
        <v>261</v>
      </c>
      <c r="K106" s="2">
        <f t="shared" ca="1" si="10"/>
        <v>6206821032</v>
      </c>
    </row>
    <row r="107" spans="1:11" x14ac:dyDescent="0.25">
      <c r="A107">
        <v>106</v>
      </c>
      <c r="B107" s="2">
        <f>QUOTIENT(A107,7)+SUMIF(C$1:C98,C98,B$1:B98)</f>
        <v>8491</v>
      </c>
      <c r="C107">
        <f t="shared" si="11"/>
        <v>1</v>
      </c>
      <c r="E107">
        <v>2</v>
      </c>
      <c r="F107">
        <f t="shared" si="7"/>
        <v>84</v>
      </c>
      <c r="G107">
        <f t="shared" ca="1" si="8"/>
        <v>1190</v>
      </c>
      <c r="J107">
        <f t="shared" si="9"/>
        <v>260</v>
      </c>
      <c r="K107" s="2">
        <f t="shared" ca="1" si="10"/>
        <v>5617089147</v>
      </c>
    </row>
    <row r="108" spans="1:11" x14ac:dyDescent="0.25">
      <c r="A108">
        <v>107</v>
      </c>
      <c r="B108" s="2">
        <f>QUOTIENT(A108,7)+SUMIF(C$1:C99,C99,B$1:B99)</f>
        <v>9000</v>
      </c>
      <c r="C108">
        <f t="shared" si="11"/>
        <v>2</v>
      </c>
      <c r="E108">
        <v>1</v>
      </c>
      <c r="F108">
        <f t="shared" si="7"/>
        <v>85</v>
      </c>
      <c r="G108">
        <f t="shared" ca="1" si="8"/>
        <v>1400</v>
      </c>
      <c r="J108">
        <f t="shared" si="9"/>
        <v>261</v>
      </c>
      <c r="K108" s="2">
        <f t="shared" ca="1" si="10"/>
        <v>6206821032</v>
      </c>
    </row>
    <row r="109" spans="1:11" x14ac:dyDescent="0.25">
      <c r="A109">
        <v>108</v>
      </c>
      <c r="B109" s="2">
        <f>QUOTIENT(A109,7)+SUMIF(C$1:C100,C100,B$1:B100)</f>
        <v>10287</v>
      </c>
      <c r="C109">
        <f t="shared" si="11"/>
        <v>3</v>
      </c>
      <c r="E109">
        <v>1</v>
      </c>
      <c r="F109">
        <f t="shared" si="7"/>
        <v>85</v>
      </c>
      <c r="G109">
        <f t="shared" ca="1" si="8"/>
        <v>1400</v>
      </c>
      <c r="J109">
        <f t="shared" si="9"/>
        <v>261</v>
      </c>
      <c r="K109" s="2">
        <f t="shared" ca="1" si="10"/>
        <v>6206821032</v>
      </c>
    </row>
    <row r="110" spans="1:11" x14ac:dyDescent="0.25">
      <c r="A110">
        <v>109</v>
      </c>
      <c r="B110" s="2">
        <f>QUOTIENT(A110,7)+SUMIF(C$1:C101,C101,B$1:B101)</f>
        <v>10598</v>
      </c>
      <c r="C110">
        <f t="shared" si="11"/>
        <v>4</v>
      </c>
      <c r="E110">
        <v>1</v>
      </c>
      <c r="F110">
        <f t="shared" si="7"/>
        <v>85</v>
      </c>
      <c r="G110">
        <f t="shared" ca="1" si="8"/>
        <v>1400</v>
      </c>
      <c r="J110">
        <f t="shared" si="9"/>
        <v>261</v>
      </c>
      <c r="K110" s="2">
        <f t="shared" ca="1" si="10"/>
        <v>6206821032</v>
      </c>
    </row>
    <row r="111" spans="1:11" x14ac:dyDescent="0.25">
      <c r="A111">
        <v>110</v>
      </c>
      <c r="B111" s="2">
        <f>QUOTIENT(A111,7)+SUMIF(C$1:C102,C102,B$1:B102)</f>
        <v>12314</v>
      </c>
      <c r="C111">
        <f t="shared" si="11"/>
        <v>5</v>
      </c>
      <c r="E111">
        <v>1</v>
      </c>
      <c r="F111">
        <f t="shared" si="7"/>
        <v>85</v>
      </c>
      <c r="G111">
        <f t="shared" ca="1" si="8"/>
        <v>1400</v>
      </c>
      <c r="J111">
        <f t="shared" si="9"/>
        <v>261</v>
      </c>
      <c r="K111" s="2">
        <f t="shared" ca="1" si="10"/>
        <v>6206821032</v>
      </c>
    </row>
    <row r="112" spans="1:11" x14ac:dyDescent="0.25">
      <c r="A112">
        <v>111</v>
      </c>
      <c r="B112" s="2">
        <f>QUOTIENT(A112,7)+SUMIF(C$1:C103,C103,B$1:B103)</f>
        <v>12744</v>
      </c>
      <c r="C112">
        <f t="shared" si="11"/>
        <v>6</v>
      </c>
      <c r="E112">
        <v>5</v>
      </c>
      <c r="F112">
        <f t="shared" si="7"/>
        <v>81</v>
      </c>
      <c r="G112">
        <f t="shared" ca="1" si="8"/>
        <v>949</v>
      </c>
      <c r="J112">
        <f t="shared" si="9"/>
        <v>257</v>
      </c>
      <c r="K112" s="2">
        <f t="shared" ca="1" si="10"/>
        <v>4368232008</v>
      </c>
    </row>
    <row r="113" spans="1:11" x14ac:dyDescent="0.25">
      <c r="A113">
        <v>112</v>
      </c>
      <c r="B113" s="2">
        <f>QUOTIENT(A113,7)+SUMIF(C$1:C104,C104,B$1:B104)</f>
        <v>14461</v>
      </c>
      <c r="C113">
        <f t="shared" si="11"/>
        <v>0</v>
      </c>
      <c r="E113">
        <v>1</v>
      </c>
      <c r="F113">
        <f t="shared" si="7"/>
        <v>85</v>
      </c>
      <c r="G113">
        <f t="shared" ca="1" si="8"/>
        <v>1400</v>
      </c>
      <c r="J113">
        <f t="shared" si="9"/>
        <v>261</v>
      </c>
      <c r="K113" s="2">
        <f t="shared" ca="1" si="10"/>
        <v>6206821032</v>
      </c>
    </row>
    <row r="114" spans="1:11" x14ac:dyDescent="0.25">
      <c r="A114">
        <v>113</v>
      </c>
      <c r="B114" s="2">
        <f>QUOTIENT(A114,7)+SUMIF(C$1:C105,C105,B$1:B105)</f>
        <v>15474</v>
      </c>
      <c r="C114">
        <f t="shared" si="11"/>
        <v>1</v>
      </c>
      <c r="E114">
        <v>1</v>
      </c>
      <c r="F114">
        <f t="shared" si="7"/>
        <v>85</v>
      </c>
      <c r="G114">
        <f t="shared" ca="1" si="8"/>
        <v>1400</v>
      </c>
      <c r="J114">
        <f t="shared" si="9"/>
        <v>261</v>
      </c>
      <c r="K114" s="2">
        <f t="shared" ca="1" si="10"/>
        <v>6206821032</v>
      </c>
    </row>
    <row r="115" spans="1:11" x14ac:dyDescent="0.25">
      <c r="A115">
        <v>114</v>
      </c>
      <c r="B115" s="2">
        <f>QUOTIENT(A115,7)+SUMIF(C$1:C106,C106,B$1:B106)</f>
        <v>16776</v>
      </c>
      <c r="C115">
        <f t="shared" si="11"/>
        <v>2</v>
      </c>
      <c r="E115">
        <v>1</v>
      </c>
      <c r="F115">
        <f t="shared" si="7"/>
        <v>85</v>
      </c>
      <c r="G115">
        <f t="shared" ca="1" si="8"/>
        <v>1400</v>
      </c>
      <c r="J115">
        <f t="shared" si="9"/>
        <v>261</v>
      </c>
      <c r="K115" s="2">
        <f t="shared" ca="1" si="10"/>
        <v>6206821032</v>
      </c>
    </row>
    <row r="116" spans="1:11" x14ac:dyDescent="0.25">
      <c r="A116">
        <v>115</v>
      </c>
      <c r="B116" s="2">
        <f>QUOTIENT(A116,7)+SUMIF(C$1:C107,C107,B$1:B107)</f>
        <v>18779</v>
      </c>
      <c r="C116">
        <f t="shared" si="11"/>
        <v>3</v>
      </c>
      <c r="E116">
        <v>1</v>
      </c>
      <c r="F116">
        <f t="shared" si="7"/>
        <v>85</v>
      </c>
      <c r="G116">
        <f t="shared" ca="1" si="8"/>
        <v>1400</v>
      </c>
      <c r="J116">
        <f t="shared" si="9"/>
        <v>261</v>
      </c>
      <c r="K116" s="2">
        <f t="shared" ca="1" si="10"/>
        <v>6206821032</v>
      </c>
    </row>
    <row r="117" spans="1:11" x14ac:dyDescent="0.25">
      <c r="A117">
        <v>116</v>
      </c>
      <c r="B117" s="2">
        <f>QUOTIENT(A117,7)+SUMIF(C$1:C108,C108,B$1:B108)</f>
        <v>19599</v>
      </c>
      <c r="C117">
        <f t="shared" si="11"/>
        <v>4</v>
      </c>
      <c r="E117">
        <v>5</v>
      </c>
      <c r="F117">
        <f t="shared" si="7"/>
        <v>81</v>
      </c>
      <c r="G117">
        <f t="shared" ca="1" si="8"/>
        <v>949</v>
      </c>
      <c r="J117">
        <f t="shared" si="9"/>
        <v>257</v>
      </c>
      <c r="K117" s="2">
        <f t="shared" ca="1" si="10"/>
        <v>4368232008</v>
      </c>
    </row>
    <row r="118" spans="1:11" x14ac:dyDescent="0.25">
      <c r="A118">
        <v>117</v>
      </c>
      <c r="B118" s="2">
        <f>QUOTIENT(A118,7)+SUMIF(C$1:C109,C109,B$1:B109)</f>
        <v>22602</v>
      </c>
      <c r="C118">
        <f t="shared" si="11"/>
        <v>5</v>
      </c>
      <c r="E118">
        <v>1</v>
      </c>
      <c r="F118">
        <f t="shared" si="7"/>
        <v>85</v>
      </c>
      <c r="G118">
        <f t="shared" ca="1" si="8"/>
        <v>1400</v>
      </c>
      <c r="J118">
        <f t="shared" si="9"/>
        <v>261</v>
      </c>
      <c r="K118" s="2">
        <f t="shared" ca="1" si="10"/>
        <v>6206821032</v>
      </c>
    </row>
    <row r="119" spans="1:11" x14ac:dyDescent="0.25">
      <c r="A119">
        <v>118</v>
      </c>
      <c r="B119" s="2">
        <f>QUOTIENT(A119,7)+SUMIF(C$1:C110,C110,B$1:B110)</f>
        <v>23343</v>
      </c>
      <c r="C119">
        <f t="shared" si="11"/>
        <v>6</v>
      </c>
      <c r="E119">
        <v>1</v>
      </c>
      <c r="F119">
        <f t="shared" si="7"/>
        <v>85</v>
      </c>
      <c r="G119">
        <f t="shared" ca="1" si="8"/>
        <v>1400</v>
      </c>
      <c r="J119">
        <f t="shared" si="9"/>
        <v>261</v>
      </c>
      <c r="K119" s="2">
        <f t="shared" ca="1" si="10"/>
        <v>6206821032</v>
      </c>
    </row>
    <row r="120" spans="1:11" x14ac:dyDescent="0.25">
      <c r="A120">
        <v>119</v>
      </c>
      <c r="B120" s="2">
        <f>QUOTIENT(A120,7)+SUMIF(C$1:C111,C111,B$1:B111)</f>
        <v>26776</v>
      </c>
      <c r="C120">
        <f t="shared" si="11"/>
        <v>0</v>
      </c>
      <c r="E120">
        <v>1</v>
      </c>
      <c r="F120">
        <f t="shared" si="7"/>
        <v>85</v>
      </c>
      <c r="G120">
        <f t="shared" ca="1" si="8"/>
        <v>1400</v>
      </c>
      <c r="J120">
        <f t="shared" si="9"/>
        <v>261</v>
      </c>
      <c r="K120" s="2">
        <f t="shared" ca="1" si="10"/>
        <v>6206821032</v>
      </c>
    </row>
    <row r="121" spans="1:11" x14ac:dyDescent="0.25">
      <c r="A121">
        <v>120</v>
      </c>
      <c r="B121" s="2">
        <f>QUOTIENT(A121,7)+SUMIF(C$1:C112,C112,B$1:B112)</f>
        <v>28219</v>
      </c>
      <c r="C121">
        <f t="shared" si="11"/>
        <v>1</v>
      </c>
      <c r="E121">
        <v>1</v>
      </c>
      <c r="F121">
        <f t="shared" si="7"/>
        <v>85</v>
      </c>
      <c r="G121">
        <f t="shared" ca="1" si="8"/>
        <v>1400</v>
      </c>
      <c r="J121">
        <f t="shared" si="9"/>
        <v>261</v>
      </c>
      <c r="K121" s="2">
        <f t="shared" ca="1" si="10"/>
        <v>6206821032</v>
      </c>
    </row>
    <row r="122" spans="1:11" x14ac:dyDescent="0.25">
      <c r="A122">
        <v>121</v>
      </c>
      <c r="B122" s="2">
        <f>QUOTIENT(A122,7)+SUMIF(C$1:C113,C113,B$1:B113)</f>
        <v>31238</v>
      </c>
      <c r="C122">
        <f t="shared" si="11"/>
        <v>2</v>
      </c>
      <c r="E122">
        <v>1</v>
      </c>
      <c r="F122">
        <f t="shared" si="7"/>
        <v>85</v>
      </c>
      <c r="G122">
        <f t="shared" ca="1" si="8"/>
        <v>1400</v>
      </c>
      <c r="J122">
        <f t="shared" si="9"/>
        <v>261</v>
      </c>
      <c r="K122" s="2">
        <f t="shared" ca="1" si="10"/>
        <v>6206821032</v>
      </c>
    </row>
    <row r="123" spans="1:11" x14ac:dyDescent="0.25">
      <c r="A123">
        <v>122</v>
      </c>
      <c r="B123" s="2">
        <f>QUOTIENT(A123,7)+SUMIF(C$1:C114,C114,B$1:B114)</f>
        <v>34254</v>
      </c>
      <c r="C123">
        <f t="shared" si="11"/>
        <v>3</v>
      </c>
      <c r="E123">
        <v>4</v>
      </c>
      <c r="F123">
        <f t="shared" si="7"/>
        <v>82</v>
      </c>
      <c r="G123">
        <f t="shared" ca="1" si="8"/>
        <v>1033</v>
      </c>
      <c r="J123">
        <f t="shared" si="9"/>
        <v>258</v>
      </c>
      <c r="K123" s="2">
        <f t="shared" ca="1" si="10"/>
        <v>4726100873</v>
      </c>
    </row>
    <row r="124" spans="1:11" x14ac:dyDescent="0.25">
      <c r="A124">
        <v>123</v>
      </c>
      <c r="B124" s="2">
        <f>QUOTIENT(A124,7)+SUMIF(C$1:C115,C115,B$1:B115)</f>
        <v>36376</v>
      </c>
      <c r="C124">
        <f t="shared" si="11"/>
        <v>4</v>
      </c>
      <c r="E124">
        <v>1</v>
      </c>
      <c r="F124">
        <f t="shared" si="7"/>
        <v>85</v>
      </c>
      <c r="G124">
        <f t="shared" ca="1" si="8"/>
        <v>1400</v>
      </c>
      <c r="J124">
        <f t="shared" si="9"/>
        <v>261</v>
      </c>
      <c r="K124" s="2">
        <f t="shared" ca="1" si="10"/>
        <v>6206821032</v>
      </c>
    </row>
    <row r="125" spans="1:11" x14ac:dyDescent="0.25">
      <c r="A125">
        <v>124</v>
      </c>
      <c r="B125" s="2">
        <f>QUOTIENT(A125,7)+SUMIF(C$1:C116,C116,B$1:B116)</f>
        <v>41382</v>
      </c>
      <c r="C125">
        <f t="shared" si="11"/>
        <v>5</v>
      </c>
      <c r="E125">
        <v>1</v>
      </c>
      <c r="F125">
        <f t="shared" si="7"/>
        <v>85</v>
      </c>
      <c r="G125">
        <f t="shared" ca="1" si="8"/>
        <v>1400</v>
      </c>
      <c r="J125">
        <f t="shared" si="9"/>
        <v>261</v>
      </c>
      <c r="K125" s="2">
        <f t="shared" ca="1" si="10"/>
        <v>6206821032</v>
      </c>
    </row>
    <row r="126" spans="1:11" x14ac:dyDescent="0.25">
      <c r="A126">
        <v>125</v>
      </c>
      <c r="B126" s="2">
        <f>QUOTIENT(A126,7)+SUMIF(C$1:C117,C117,B$1:B117)</f>
        <v>42943</v>
      </c>
      <c r="C126">
        <f t="shared" si="11"/>
        <v>6</v>
      </c>
      <c r="E126">
        <v>1</v>
      </c>
      <c r="F126">
        <f t="shared" si="7"/>
        <v>85</v>
      </c>
      <c r="G126">
        <f t="shared" ca="1" si="8"/>
        <v>1400</v>
      </c>
      <c r="J126">
        <f t="shared" si="9"/>
        <v>261</v>
      </c>
      <c r="K126" s="2">
        <f t="shared" ca="1" si="10"/>
        <v>6206821032</v>
      </c>
    </row>
    <row r="127" spans="1:11" x14ac:dyDescent="0.25">
      <c r="A127">
        <v>126</v>
      </c>
      <c r="B127" s="2">
        <f>QUOTIENT(A127,7)+SUMIF(C$1:C118,C118,B$1:B118)</f>
        <v>49379</v>
      </c>
      <c r="C127">
        <f t="shared" si="11"/>
        <v>0</v>
      </c>
      <c r="E127">
        <v>1</v>
      </c>
      <c r="F127">
        <f t="shared" si="7"/>
        <v>85</v>
      </c>
      <c r="G127">
        <f t="shared" ca="1" si="8"/>
        <v>1400</v>
      </c>
      <c r="J127">
        <f t="shared" si="9"/>
        <v>261</v>
      </c>
      <c r="K127" s="2">
        <f t="shared" ca="1" si="10"/>
        <v>6206821032</v>
      </c>
    </row>
    <row r="128" spans="1:11" x14ac:dyDescent="0.25">
      <c r="A128">
        <v>127</v>
      </c>
      <c r="B128" s="2">
        <f>QUOTIENT(A128,7)+SUMIF(C$1:C119,C119,B$1:B119)</f>
        <v>51563</v>
      </c>
      <c r="C128">
        <f t="shared" si="11"/>
        <v>1</v>
      </c>
      <c r="E128">
        <v>1</v>
      </c>
      <c r="F128">
        <f t="shared" si="7"/>
        <v>85</v>
      </c>
      <c r="G128">
        <f t="shared" ca="1" si="8"/>
        <v>1400</v>
      </c>
      <c r="J128">
        <f t="shared" si="9"/>
        <v>261</v>
      </c>
      <c r="K128" s="2">
        <f t="shared" ca="1" si="10"/>
        <v>6206821032</v>
      </c>
    </row>
    <row r="129" spans="1:11" x14ac:dyDescent="0.25">
      <c r="A129">
        <v>128</v>
      </c>
      <c r="B129" s="2">
        <f>QUOTIENT(A129,7)+SUMIF(C$1:C120,C120,B$1:B120)</f>
        <v>58015</v>
      </c>
      <c r="C129">
        <f t="shared" si="11"/>
        <v>2</v>
      </c>
      <c r="E129">
        <v>3</v>
      </c>
      <c r="F129">
        <f t="shared" si="7"/>
        <v>83</v>
      </c>
      <c r="G129">
        <f t="shared" ca="1" si="8"/>
        <v>1153</v>
      </c>
      <c r="J129">
        <f t="shared" si="9"/>
        <v>259</v>
      </c>
      <c r="K129" s="2">
        <f t="shared" ca="1" si="10"/>
        <v>5217223241</v>
      </c>
    </row>
    <row r="130" spans="1:11" x14ac:dyDescent="0.25">
      <c r="A130">
        <v>129</v>
      </c>
      <c r="B130" s="2">
        <f>QUOTIENT(A130,7)+SUMIF(C$1:C121,C121,B$1:B121)</f>
        <v>62474</v>
      </c>
      <c r="C130">
        <f t="shared" si="11"/>
        <v>3</v>
      </c>
      <c r="E130">
        <v>1</v>
      </c>
      <c r="F130">
        <f t="shared" ref="F130:F193" si="12">80+(6-E130)</f>
        <v>85</v>
      </c>
      <c r="G130">
        <f t="shared" ref="G130:G193" ca="1" si="13">INDIRECT("B"&amp;(F130+1))</f>
        <v>1400</v>
      </c>
      <c r="J130">
        <f t="shared" ref="J130:J193" si="14">256+(6-E130)</f>
        <v>261</v>
      </c>
      <c r="K130" s="2">
        <f t="shared" ref="K130:K193" ca="1" si="15">INDIRECT("B"&amp;(J130+1))</f>
        <v>6206821032</v>
      </c>
    </row>
    <row r="131" spans="1:11" x14ac:dyDescent="0.25">
      <c r="A131">
        <v>130</v>
      </c>
      <c r="B131" s="2">
        <f>QUOTIENT(A131,7)+SUMIF(C$1:C122,C122,B$1:B122)</f>
        <v>67615</v>
      </c>
      <c r="C131">
        <f t="shared" si="11"/>
        <v>4</v>
      </c>
      <c r="E131">
        <v>1</v>
      </c>
      <c r="F131">
        <f t="shared" si="12"/>
        <v>85</v>
      </c>
      <c r="G131">
        <f t="shared" ca="1" si="13"/>
        <v>1400</v>
      </c>
      <c r="J131">
        <f t="shared" si="14"/>
        <v>261</v>
      </c>
      <c r="K131" s="2">
        <f t="shared" ca="1" si="15"/>
        <v>6206821032</v>
      </c>
    </row>
    <row r="132" spans="1:11" x14ac:dyDescent="0.25">
      <c r="A132">
        <v>131</v>
      </c>
      <c r="B132" s="2">
        <f>QUOTIENT(A132,7)+SUMIF(C$1:C123,C123,B$1:B123)</f>
        <v>75637</v>
      </c>
      <c r="C132">
        <f t="shared" si="11"/>
        <v>5</v>
      </c>
      <c r="E132">
        <v>1</v>
      </c>
      <c r="F132">
        <f t="shared" si="12"/>
        <v>85</v>
      </c>
      <c r="G132">
        <f t="shared" ca="1" si="13"/>
        <v>1400</v>
      </c>
      <c r="J132">
        <f t="shared" si="14"/>
        <v>261</v>
      </c>
      <c r="K132" s="2">
        <f t="shared" ca="1" si="15"/>
        <v>6206821032</v>
      </c>
    </row>
    <row r="133" spans="1:11" x14ac:dyDescent="0.25">
      <c r="A133">
        <v>132</v>
      </c>
      <c r="B133" s="2">
        <f>QUOTIENT(A133,7)+SUMIF(C$1:C124,C124,B$1:B124)</f>
        <v>79320</v>
      </c>
      <c r="C133">
        <f t="shared" si="11"/>
        <v>6</v>
      </c>
      <c r="E133">
        <v>1</v>
      </c>
      <c r="F133">
        <f t="shared" si="12"/>
        <v>85</v>
      </c>
      <c r="G133">
        <f t="shared" ca="1" si="13"/>
        <v>1400</v>
      </c>
      <c r="J133">
        <f t="shared" si="14"/>
        <v>261</v>
      </c>
      <c r="K133" s="2">
        <f t="shared" ca="1" si="15"/>
        <v>6206821032</v>
      </c>
    </row>
    <row r="134" spans="1:11" x14ac:dyDescent="0.25">
      <c r="A134">
        <v>133</v>
      </c>
      <c r="B134" s="2">
        <f>QUOTIENT(A134,7)+SUMIF(C$1:C125,C125,B$1:B125)</f>
        <v>90762</v>
      </c>
      <c r="C134">
        <f t="shared" si="11"/>
        <v>0</v>
      </c>
      <c r="E134">
        <v>1</v>
      </c>
      <c r="F134">
        <f t="shared" si="12"/>
        <v>85</v>
      </c>
      <c r="G134">
        <f t="shared" ca="1" si="13"/>
        <v>1400</v>
      </c>
      <c r="J134">
        <f t="shared" si="14"/>
        <v>261</v>
      </c>
      <c r="K134" s="2">
        <f t="shared" ca="1" si="15"/>
        <v>6206821032</v>
      </c>
    </row>
    <row r="135" spans="1:11" x14ac:dyDescent="0.25">
      <c r="A135">
        <v>134</v>
      </c>
      <c r="B135" s="2">
        <f>QUOTIENT(A135,7)+SUMIF(C$1:C126,C126,B$1:B126)</f>
        <v>94507</v>
      </c>
      <c r="C135">
        <f t="shared" si="11"/>
        <v>1</v>
      </c>
      <c r="E135">
        <v>1</v>
      </c>
      <c r="F135">
        <f t="shared" si="12"/>
        <v>85</v>
      </c>
      <c r="G135">
        <f t="shared" ca="1" si="13"/>
        <v>1400</v>
      </c>
      <c r="J135">
        <f t="shared" si="14"/>
        <v>261</v>
      </c>
      <c r="K135" s="2">
        <f t="shared" ca="1" si="15"/>
        <v>6206821032</v>
      </c>
    </row>
    <row r="136" spans="1:11" x14ac:dyDescent="0.25">
      <c r="A136">
        <v>135</v>
      </c>
      <c r="B136" s="2">
        <f>QUOTIENT(A136,7)+SUMIF(C$1:C127,C127,B$1:B127)</f>
        <v>107395</v>
      </c>
      <c r="C136">
        <f t="shared" si="11"/>
        <v>2</v>
      </c>
      <c r="E136">
        <v>1</v>
      </c>
      <c r="F136">
        <f t="shared" si="12"/>
        <v>85</v>
      </c>
      <c r="G136">
        <f t="shared" ca="1" si="13"/>
        <v>1400</v>
      </c>
      <c r="J136">
        <f t="shared" si="14"/>
        <v>261</v>
      </c>
      <c r="K136" s="2">
        <f t="shared" ca="1" si="15"/>
        <v>6206821032</v>
      </c>
    </row>
    <row r="137" spans="1:11" x14ac:dyDescent="0.25">
      <c r="A137">
        <v>136</v>
      </c>
      <c r="B137" s="2">
        <f>QUOTIENT(A137,7)+SUMIF(C$1:C128,C128,B$1:B128)</f>
        <v>114038</v>
      </c>
      <c r="C137">
        <f t="shared" si="11"/>
        <v>3</v>
      </c>
      <c r="E137">
        <v>1</v>
      </c>
      <c r="F137">
        <f t="shared" si="12"/>
        <v>85</v>
      </c>
      <c r="G137">
        <f t="shared" ca="1" si="13"/>
        <v>1400</v>
      </c>
      <c r="J137">
        <f t="shared" si="14"/>
        <v>261</v>
      </c>
      <c r="K137" s="2">
        <f t="shared" ca="1" si="15"/>
        <v>6206821032</v>
      </c>
    </row>
    <row r="138" spans="1:11" x14ac:dyDescent="0.25">
      <c r="A138">
        <v>137</v>
      </c>
      <c r="B138" s="2">
        <f>QUOTIENT(A138,7)+SUMIF(C$1:C129,C129,B$1:B129)</f>
        <v>125631</v>
      </c>
      <c r="C138">
        <f t="shared" si="11"/>
        <v>4</v>
      </c>
      <c r="E138">
        <v>1</v>
      </c>
      <c r="F138">
        <f t="shared" si="12"/>
        <v>85</v>
      </c>
      <c r="G138">
        <f t="shared" ca="1" si="13"/>
        <v>1400</v>
      </c>
      <c r="J138">
        <f t="shared" si="14"/>
        <v>261</v>
      </c>
      <c r="K138" s="2">
        <f t="shared" ca="1" si="15"/>
        <v>6206821032</v>
      </c>
    </row>
    <row r="139" spans="1:11" x14ac:dyDescent="0.25">
      <c r="A139">
        <v>138</v>
      </c>
      <c r="B139" s="2">
        <f>QUOTIENT(A139,7)+SUMIF(C$1:C130,C130,B$1:B130)</f>
        <v>138112</v>
      </c>
      <c r="C139">
        <f t="shared" si="11"/>
        <v>5</v>
      </c>
      <c r="E139">
        <v>1</v>
      </c>
      <c r="F139">
        <f t="shared" si="12"/>
        <v>85</v>
      </c>
      <c r="G139">
        <f t="shared" ca="1" si="13"/>
        <v>1400</v>
      </c>
      <c r="J139">
        <f t="shared" si="14"/>
        <v>261</v>
      </c>
      <c r="K139" s="2">
        <f t="shared" ca="1" si="15"/>
        <v>6206821032</v>
      </c>
    </row>
    <row r="140" spans="1:11" x14ac:dyDescent="0.25">
      <c r="A140">
        <v>139</v>
      </c>
      <c r="B140" s="2">
        <f>QUOTIENT(A140,7)+SUMIF(C$1:C131,C131,B$1:B131)</f>
        <v>146936</v>
      </c>
      <c r="C140">
        <f t="shared" si="11"/>
        <v>6</v>
      </c>
      <c r="E140">
        <v>1</v>
      </c>
      <c r="F140">
        <f t="shared" si="12"/>
        <v>85</v>
      </c>
      <c r="G140">
        <f t="shared" ca="1" si="13"/>
        <v>1400</v>
      </c>
      <c r="J140">
        <f t="shared" si="14"/>
        <v>261</v>
      </c>
      <c r="K140" s="2">
        <f t="shared" ca="1" si="15"/>
        <v>6206821032</v>
      </c>
    </row>
    <row r="141" spans="1:11" x14ac:dyDescent="0.25">
      <c r="A141">
        <v>140</v>
      </c>
      <c r="B141" s="2">
        <f>QUOTIENT(A141,7)+SUMIF(C$1:C132,C132,B$1:B132)</f>
        <v>166400</v>
      </c>
      <c r="C141">
        <f t="shared" si="11"/>
        <v>0</v>
      </c>
      <c r="E141">
        <v>3</v>
      </c>
      <c r="F141">
        <f t="shared" si="12"/>
        <v>83</v>
      </c>
      <c r="G141">
        <f t="shared" ca="1" si="13"/>
        <v>1153</v>
      </c>
      <c r="J141">
        <f t="shared" si="14"/>
        <v>259</v>
      </c>
      <c r="K141" s="2">
        <f t="shared" ca="1" si="15"/>
        <v>5217223241</v>
      </c>
    </row>
    <row r="142" spans="1:11" x14ac:dyDescent="0.25">
      <c r="A142">
        <v>141</v>
      </c>
      <c r="B142" s="2">
        <f>QUOTIENT(A142,7)+SUMIF(C$1:C133,C133,B$1:B133)</f>
        <v>173828</v>
      </c>
      <c r="C142">
        <f t="shared" si="11"/>
        <v>1</v>
      </c>
      <c r="E142">
        <v>1</v>
      </c>
      <c r="F142">
        <f t="shared" si="12"/>
        <v>85</v>
      </c>
      <c r="G142">
        <f t="shared" ca="1" si="13"/>
        <v>1400</v>
      </c>
      <c r="J142">
        <f t="shared" si="14"/>
        <v>261</v>
      </c>
      <c r="K142" s="2">
        <f t="shared" ca="1" si="15"/>
        <v>6206821032</v>
      </c>
    </row>
    <row r="143" spans="1:11" x14ac:dyDescent="0.25">
      <c r="A143">
        <v>142</v>
      </c>
      <c r="B143" s="2">
        <f>QUOTIENT(A143,7)+SUMIF(C$1:C134,C134,B$1:B134)</f>
        <v>198158</v>
      </c>
      <c r="C143">
        <f t="shared" si="11"/>
        <v>2</v>
      </c>
      <c r="E143">
        <v>2</v>
      </c>
      <c r="F143">
        <f t="shared" si="12"/>
        <v>84</v>
      </c>
      <c r="G143">
        <f t="shared" ca="1" si="13"/>
        <v>1190</v>
      </c>
      <c r="J143">
        <f t="shared" si="14"/>
        <v>260</v>
      </c>
      <c r="K143" s="2">
        <f t="shared" ca="1" si="15"/>
        <v>5617089147</v>
      </c>
    </row>
    <row r="144" spans="1:11" x14ac:dyDescent="0.25">
      <c r="A144">
        <v>143</v>
      </c>
      <c r="B144" s="2">
        <f>QUOTIENT(A144,7)+SUMIF(C$1:C135,C135,B$1:B135)</f>
        <v>208546</v>
      </c>
      <c r="C144">
        <f t="shared" si="11"/>
        <v>3</v>
      </c>
      <c r="E144">
        <v>4</v>
      </c>
      <c r="F144">
        <f t="shared" si="12"/>
        <v>82</v>
      </c>
      <c r="G144">
        <f t="shared" ca="1" si="13"/>
        <v>1033</v>
      </c>
      <c r="J144">
        <f t="shared" si="14"/>
        <v>258</v>
      </c>
      <c r="K144" s="2">
        <f t="shared" ca="1" si="15"/>
        <v>4726100873</v>
      </c>
    </row>
    <row r="145" spans="1:11" x14ac:dyDescent="0.25">
      <c r="A145">
        <v>144</v>
      </c>
      <c r="B145" s="2">
        <f>QUOTIENT(A145,7)+SUMIF(C$1:C136,C136,B$1:B136)</f>
        <v>233027</v>
      </c>
      <c r="C145">
        <f t="shared" si="11"/>
        <v>4</v>
      </c>
      <c r="E145">
        <v>1</v>
      </c>
      <c r="F145">
        <f t="shared" si="12"/>
        <v>85</v>
      </c>
      <c r="G145">
        <f t="shared" ca="1" si="13"/>
        <v>1400</v>
      </c>
      <c r="J145">
        <f t="shared" si="14"/>
        <v>261</v>
      </c>
      <c r="K145" s="2">
        <f t="shared" ca="1" si="15"/>
        <v>6206821032</v>
      </c>
    </row>
    <row r="146" spans="1:11" x14ac:dyDescent="0.25">
      <c r="A146">
        <v>145</v>
      </c>
      <c r="B146" s="2">
        <f>QUOTIENT(A146,7)+SUMIF(C$1:C137,C137,B$1:B137)</f>
        <v>252151</v>
      </c>
      <c r="C146">
        <f t="shared" si="11"/>
        <v>5</v>
      </c>
      <c r="E146">
        <v>5</v>
      </c>
      <c r="F146">
        <f t="shared" si="12"/>
        <v>81</v>
      </c>
      <c r="G146">
        <f t="shared" ca="1" si="13"/>
        <v>949</v>
      </c>
      <c r="J146">
        <f t="shared" si="14"/>
        <v>257</v>
      </c>
      <c r="K146" s="2">
        <f t="shared" ca="1" si="15"/>
        <v>4368232008</v>
      </c>
    </row>
    <row r="147" spans="1:11" x14ac:dyDescent="0.25">
      <c r="A147">
        <v>146</v>
      </c>
      <c r="B147" s="2">
        <f>QUOTIENT(A147,7)+SUMIF(C$1:C138,C138,B$1:B138)</f>
        <v>272568</v>
      </c>
      <c r="C147">
        <f t="shared" si="11"/>
        <v>6</v>
      </c>
      <c r="E147">
        <v>5</v>
      </c>
      <c r="F147">
        <f t="shared" si="12"/>
        <v>81</v>
      </c>
      <c r="G147">
        <f t="shared" ca="1" si="13"/>
        <v>949</v>
      </c>
      <c r="J147">
        <f t="shared" si="14"/>
        <v>257</v>
      </c>
      <c r="K147" s="2">
        <f t="shared" ca="1" si="15"/>
        <v>4368232008</v>
      </c>
    </row>
    <row r="148" spans="1:11" x14ac:dyDescent="0.25">
      <c r="A148">
        <v>147</v>
      </c>
      <c r="B148" s="2">
        <f>QUOTIENT(A148,7)+SUMIF(C$1:C139,C139,B$1:B139)</f>
        <v>304513</v>
      </c>
      <c r="C148">
        <f t="shared" si="11"/>
        <v>0</v>
      </c>
      <c r="E148">
        <v>1</v>
      </c>
      <c r="F148">
        <f t="shared" si="12"/>
        <v>85</v>
      </c>
      <c r="G148">
        <f t="shared" ca="1" si="13"/>
        <v>1400</v>
      </c>
      <c r="J148">
        <f t="shared" si="14"/>
        <v>261</v>
      </c>
      <c r="K148" s="2">
        <f t="shared" ca="1" si="15"/>
        <v>6206821032</v>
      </c>
    </row>
    <row r="149" spans="1:11" x14ac:dyDescent="0.25">
      <c r="A149">
        <v>148</v>
      </c>
      <c r="B149" s="2">
        <f>QUOTIENT(A149,7)+SUMIF(C$1:C140,C140,B$1:B140)</f>
        <v>320765</v>
      </c>
      <c r="C149">
        <f t="shared" si="11"/>
        <v>1</v>
      </c>
      <c r="E149">
        <v>1</v>
      </c>
      <c r="F149">
        <f t="shared" si="12"/>
        <v>85</v>
      </c>
      <c r="G149">
        <f t="shared" ca="1" si="13"/>
        <v>1400</v>
      </c>
      <c r="J149">
        <f t="shared" si="14"/>
        <v>261</v>
      </c>
      <c r="K149" s="2">
        <f t="shared" ca="1" si="15"/>
        <v>6206821032</v>
      </c>
    </row>
    <row r="150" spans="1:11" x14ac:dyDescent="0.25">
      <c r="A150">
        <v>149</v>
      </c>
      <c r="B150" s="2">
        <f>QUOTIENT(A150,7)+SUMIF(C$1:C141,C141,B$1:B141)</f>
        <v>364559</v>
      </c>
      <c r="C150">
        <f t="shared" si="11"/>
        <v>2</v>
      </c>
      <c r="E150">
        <v>5</v>
      </c>
      <c r="F150">
        <f t="shared" si="12"/>
        <v>81</v>
      </c>
      <c r="G150">
        <f t="shared" ca="1" si="13"/>
        <v>949</v>
      </c>
      <c r="J150">
        <f t="shared" si="14"/>
        <v>257</v>
      </c>
      <c r="K150" s="2">
        <f t="shared" ca="1" si="15"/>
        <v>4368232008</v>
      </c>
    </row>
    <row r="151" spans="1:11" x14ac:dyDescent="0.25">
      <c r="A151">
        <v>150</v>
      </c>
      <c r="B151" s="2">
        <f>QUOTIENT(A151,7)+SUMIF(C$1:C142,C142,B$1:B142)</f>
        <v>382375</v>
      </c>
      <c r="C151">
        <f t="shared" si="11"/>
        <v>3</v>
      </c>
      <c r="E151">
        <v>3</v>
      </c>
      <c r="F151">
        <f t="shared" si="12"/>
        <v>83</v>
      </c>
      <c r="G151">
        <f t="shared" ca="1" si="13"/>
        <v>1153</v>
      </c>
      <c r="J151">
        <f t="shared" si="14"/>
        <v>259</v>
      </c>
      <c r="K151" s="2">
        <f t="shared" ca="1" si="15"/>
        <v>5217223241</v>
      </c>
    </row>
    <row r="152" spans="1:11" x14ac:dyDescent="0.25">
      <c r="A152">
        <v>151</v>
      </c>
      <c r="B152" s="2">
        <f>QUOTIENT(A152,7)+SUMIF(C$1:C143,C143,B$1:B143)</f>
        <v>431186</v>
      </c>
      <c r="C152">
        <f t="shared" ref="C152:C215" si="16">MOD(A152,7)</f>
        <v>4</v>
      </c>
      <c r="E152">
        <v>4</v>
      </c>
      <c r="F152">
        <f t="shared" si="12"/>
        <v>82</v>
      </c>
      <c r="G152">
        <f t="shared" ca="1" si="13"/>
        <v>1033</v>
      </c>
      <c r="J152">
        <f t="shared" si="14"/>
        <v>258</v>
      </c>
      <c r="K152" s="2">
        <f t="shared" ca="1" si="15"/>
        <v>4726100873</v>
      </c>
    </row>
    <row r="153" spans="1:11" x14ac:dyDescent="0.25">
      <c r="A153">
        <v>152</v>
      </c>
      <c r="B153" s="2">
        <f>QUOTIENT(A153,7)+SUMIF(C$1:C144,C144,B$1:B144)</f>
        <v>460698</v>
      </c>
      <c r="C153">
        <f t="shared" si="16"/>
        <v>5</v>
      </c>
      <c r="E153">
        <v>4</v>
      </c>
      <c r="F153">
        <f t="shared" si="12"/>
        <v>82</v>
      </c>
      <c r="G153">
        <f t="shared" ca="1" si="13"/>
        <v>1033</v>
      </c>
      <c r="J153">
        <f t="shared" si="14"/>
        <v>258</v>
      </c>
      <c r="K153" s="2">
        <f t="shared" ca="1" si="15"/>
        <v>4726100873</v>
      </c>
    </row>
    <row r="154" spans="1:11" x14ac:dyDescent="0.25">
      <c r="A154">
        <v>153</v>
      </c>
      <c r="B154" s="2">
        <f>QUOTIENT(A154,7)+SUMIF(C$1:C145,C145,B$1:B145)</f>
        <v>505596</v>
      </c>
      <c r="C154">
        <f t="shared" si="16"/>
        <v>6</v>
      </c>
      <c r="E154">
        <v>4</v>
      </c>
      <c r="F154">
        <f t="shared" si="12"/>
        <v>82</v>
      </c>
      <c r="G154">
        <f t="shared" ca="1" si="13"/>
        <v>1033</v>
      </c>
      <c r="J154">
        <f t="shared" si="14"/>
        <v>258</v>
      </c>
      <c r="K154" s="2">
        <f t="shared" ca="1" si="15"/>
        <v>4726100873</v>
      </c>
    </row>
    <row r="155" spans="1:11" x14ac:dyDescent="0.25">
      <c r="A155">
        <v>154</v>
      </c>
      <c r="B155" s="2">
        <f>QUOTIENT(A155,7)+SUMIF(C$1:C146,C146,B$1:B146)</f>
        <v>556665</v>
      </c>
      <c r="C155">
        <f t="shared" si="16"/>
        <v>0</v>
      </c>
      <c r="E155">
        <v>1</v>
      </c>
      <c r="F155">
        <f t="shared" si="12"/>
        <v>85</v>
      </c>
      <c r="G155">
        <f t="shared" ca="1" si="13"/>
        <v>1400</v>
      </c>
      <c r="J155">
        <f t="shared" si="14"/>
        <v>261</v>
      </c>
      <c r="K155" s="2">
        <f t="shared" ca="1" si="15"/>
        <v>6206821032</v>
      </c>
    </row>
    <row r="156" spans="1:11" x14ac:dyDescent="0.25">
      <c r="A156">
        <v>155</v>
      </c>
      <c r="B156" s="2">
        <f>QUOTIENT(A156,7)+SUMIF(C$1:C147,C147,B$1:B147)</f>
        <v>593334</v>
      </c>
      <c r="C156">
        <f t="shared" si="16"/>
        <v>1</v>
      </c>
      <c r="E156">
        <v>1</v>
      </c>
      <c r="F156">
        <f t="shared" si="12"/>
        <v>85</v>
      </c>
      <c r="G156">
        <f t="shared" ca="1" si="13"/>
        <v>1400</v>
      </c>
      <c r="J156">
        <f t="shared" si="14"/>
        <v>261</v>
      </c>
      <c r="K156" s="2">
        <f t="shared" ca="1" si="15"/>
        <v>6206821032</v>
      </c>
    </row>
    <row r="157" spans="1:11" x14ac:dyDescent="0.25">
      <c r="A157">
        <v>156</v>
      </c>
      <c r="B157" s="2">
        <f>QUOTIENT(A157,7)+SUMIF(C$1:C148,C148,B$1:B148)</f>
        <v>669073</v>
      </c>
      <c r="C157">
        <f t="shared" si="16"/>
        <v>2</v>
      </c>
      <c r="E157">
        <v>1</v>
      </c>
      <c r="F157">
        <f t="shared" si="12"/>
        <v>85</v>
      </c>
      <c r="G157">
        <f t="shared" ca="1" si="13"/>
        <v>1400</v>
      </c>
      <c r="J157">
        <f t="shared" si="14"/>
        <v>261</v>
      </c>
      <c r="K157" s="2">
        <f t="shared" ca="1" si="15"/>
        <v>6206821032</v>
      </c>
    </row>
    <row r="158" spans="1:11" x14ac:dyDescent="0.25">
      <c r="A158">
        <v>157</v>
      </c>
      <c r="B158" s="2">
        <f>QUOTIENT(A158,7)+SUMIF(C$1:C149,C149,B$1:B149)</f>
        <v>703141</v>
      </c>
      <c r="C158">
        <f t="shared" si="16"/>
        <v>3</v>
      </c>
      <c r="E158">
        <v>2</v>
      </c>
      <c r="F158">
        <f t="shared" si="12"/>
        <v>84</v>
      </c>
      <c r="G158">
        <f t="shared" ca="1" si="13"/>
        <v>1190</v>
      </c>
      <c r="J158">
        <f t="shared" si="14"/>
        <v>260</v>
      </c>
      <c r="K158" s="2">
        <f t="shared" ca="1" si="15"/>
        <v>5617089147</v>
      </c>
    </row>
    <row r="159" spans="1:11" x14ac:dyDescent="0.25">
      <c r="A159">
        <v>158</v>
      </c>
      <c r="B159" s="2">
        <f>QUOTIENT(A159,7)+SUMIF(C$1:C150,C150,B$1:B150)</f>
        <v>795746</v>
      </c>
      <c r="C159">
        <f t="shared" si="16"/>
        <v>4</v>
      </c>
      <c r="E159">
        <v>1</v>
      </c>
      <c r="F159">
        <f t="shared" si="12"/>
        <v>85</v>
      </c>
      <c r="G159">
        <f t="shared" ca="1" si="13"/>
        <v>1400</v>
      </c>
      <c r="J159">
        <f t="shared" si="14"/>
        <v>261</v>
      </c>
      <c r="K159" s="2">
        <f t="shared" ca="1" si="15"/>
        <v>6206821032</v>
      </c>
    </row>
    <row r="160" spans="1:11" x14ac:dyDescent="0.25">
      <c r="A160">
        <v>159</v>
      </c>
      <c r="B160" s="2">
        <f>QUOTIENT(A160,7)+SUMIF(C$1:C151,C151,B$1:B151)</f>
        <v>843074</v>
      </c>
      <c r="C160">
        <f t="shared" si="16"/>
        <v>5</v>
      </c>
      <c r="E160">
        <v>1</v>
      </c>
      <c r="F160">
        <f t="shared" si="12"/>
        <v>85</v>
      </c>
      <c r="G160">
        <f t="shared" ca="1" si="13"/>
        <v>1400</v>
      </c>
      <c r="J160">
        <f t="shared" si="14"/>
        <v>261</v>
      </c>
      <c r="K160" s="2">
        <f t="shared" ca="1" si="15"/>
        <v>6206821032</v>
      </c>
    </row>
    <row r="161" spans="1:11" x14ac:dyDescent="0.25">
      <c r="A161">
        <v>160</v>
      </c>
      <c r="B161" s="2">
        <f>QUOTIENT(A161,7)+SUMIF(C$1:C152,C152,B$1:B152)</f>
        <v>936783</v>
      </c>
      <c r="C161">
        <f t="shared" si="16"/>
        <v>6</v>
      </c>
      <c r="E161">
        <v>1</v>
      </c>
      <c r="F161">
        <f t="shared" si="12"/>
        <v>85</v>
      </c>
      <c r="G161">
        <f t="shared" ca="1" si="13"/>
        <v>1400</v>
      </c>
      <c r="J161">
        <f t="shared" si="14"/>
        <v>261</v>
      </c>
      <c r="K161" s="2">
        <f t="shared" ca="1" si="15"/>
        <v>6206821032</v>
      </c>
    </row>
    <row r="162" spans="1:11" x14ac:dyDescent="0.25">
      <c r="A162">
        <v>161</v>
      </c>
      <c r="B162" s="2">
        <f>QUOTIENT(A162,7)+SUMIF(C$1:C153,C153,B$1:B153)</f>
        <v>1017364</v>
      </c>
      <c r="C162">
        <f t="shared" si="16"/>
        <v>0</v>
      </c>
      <c r="E162">
        <v>1</v>
      </c>
      <c r="F162">
        <f t="shared" si="12"/>
        <v>85</v>
      </c>
      <c r="G162">
        <f t="shared" ca="1" si="13"/>
        <v>1400</v>
      </c>
      <c r="J162">
        <f t="shared" si="14"/>
        <v>261</v>
      </c>
      <c r="K162" s="2">
        <f t="shared" ca="1" si="15"/>
        <v>6206821032</v>
      </c>
    </row>
    <row r="163" spans="1:11" x14ac:dyDescent="0.25">
      <c r="A163">
        <v>162</v>
      </c>
      <c r="B163" s="2">
        <f>QUOTIENT(A163,7)+SUMIF(C$1:C154,C154,B$1:B154)</f>
        <v>1098931</v>
      </c>
      <c r="C163">
        <f t="shared" si="16"/>
        <v>1</v>
      </c>
      <c r="E163">
        <v>1</v>
      </c>
      <c r="F163">
        <f t="shared" si="12"/>
        <v>85</v>
      </c>
      <c r="G163">
        <f t="shared" ca="1" si="13"/>
        <v>1400</v>
      </c>
      <c r="J163">
        <f t="shared" si="14"/>
        <v>261</v>
      </c>
      <c r="K163" s="2">
        <f t="shared" ca="1" si="15"/>
        <v>6206821032</v>
      </c>
    </row>
    <row r="164" spans="1:11" x14ac:dyDescent="0.25">
      <c r="A164">
        <v>163</v>
      </c>
      <c r="B164" s="2">
        <f>QUOTIENT(A164,7)+SUMIF(C$1:C155,C155,B$1:B155)</f>
        <v>1225739</v>
      </c>
      <c r="C164">
        <f t="shared" si="16"/>
        <v>2</v>
      </c>
      <c r="E164">
        <v>1</v>
      </c>
      <c r="F164">
        <f t="shared" si="12"/>
        <v>85</v>
      </c>
      <c r="G164">
        <f t="shared" ca="1" si="13"/>
        <v>1400</v>
      </c>
      <c r="J164">
        <f t="shared" si="14"/>
        <v>261</v>
      </c>
      <c r="K164" s="2">
        <f t="shared" ca="1" si="15"/>
        <v>6206821032</v>
      </c>
    </row>
    <row r="165" spans="1:11" x14ac:dyDescent="0.25">
      <c r="A165">
        <v>164</v>
      </c>
      <c r="B165" s="2">
        <f>QUOTIENT(A165,7)+SUMIF(C$1:C156,C156,B$1:B156)</f>
        <v>1296476</v>
      </c>
      <c r="C165">
        <f t="shared" si="16"/>
        <v>3</v>
      </c>
      <c r="E165">
        <v>2</v>
      </c>
      <c r="F165">
        <f t="shared" si="12"/>
        <v>84</v>
      </c>
      <c r="G165">
        <f t="shared" ca="1" si="13"/>
        <v>1190</v>
      </c>
      <c r="J165">
        <f t="shared" si="14"/>
        <v>260</v>
      </c>
      <c r="K165" s="2">
        <f t="shared" ca="1" si="15"/>
        <v>5617089147</v>
      </c>
    </row>
    <row r="166" spans="1:11" x14ac:dyDescent="0.25">
      <c r="A166">
        <v>165</v>
      </c>
      <c r="B166" s="2">
        <f>QUOTIENT(A166,7)+SUMIF(C$1:C157,C157,B$1:B157)</f>
        <v>1464820</v>
      </c>
      <c r="C166">
        <f t="shared" si="16"/>
        <v>4</v>
      </c>
      <c r="E166">
        <v>1</v>
      </c>
      <c r="F166">
        <f t="shared" si="12"/>
        <v>85</v>
      </c>
      <c r="G166">
        <f t="shared" ca="1" si="13"/>
        <v>1400</v>
      </c>
      <c r="J166">
        <f t="shared" si="14"/>
        <v>261</v>
      </c>
      <c r="K166" s="2">
        <f t="shared" ca="1" si="15"/>
        <v>6206821032</v>
      </c>
    </row>
    <row r="167" spans="1:11" x14ac:dyDescent="0.25">
      <c r="A167">
        <v>166</v>
      </c>
      <c r="B167" s="2">
        <f>QUOTIENT(A167,7)+SUMIF(C$1:C158,C158,B$1:B158)</f>
        <v>1546216</v>
      </c>
      <c r="C167">
        <f t="shared" si="16"/>
        <v>5</v>
      </c>
      <c r="E167">
        <v>1</v>
      </c>
      <c r="F167">
        <f t="shared" si="12"/>
        <v>85</v>
      </c>
      <c r="G167">
        <f t="shared" ca="1" si="13"/>
        <v>1400</v>
      </c>
      <c r="J167">
        <f t="shared" si="14"/>
        <v>261</v>
      </c>
      <c r="K167" s="2">
        <f t="shared" ca="1" si="15"/>
        <v>6206821032</v>
      </c>
    </row>
    <row r="168" spans="1:11" x14ac:dyDescent="0.25">
      <c r="A168">
        <v>167</v>
      </c>
      <c r="B168" s="2">
        <f>QUOTIENT(A168,7)+SUMIF(C$1:C159,C159,B$1:B159)</f>
        <v>1732530</v>
      </c>
      <c r="C168">
        <f t="shared" si="16"/>
        <v>6</v>
      </c>
      <c r="E168">
        <v>1</v>
      </c>
      <c r="F168">
        <f t="shared" si="12"/>
        <v>85</v>
      </c>
      <c r="G168">
        <f t="shared" ca="1" si="13"/>
        <v>1400</v>
      </c>
      <c r="J168">
        <f t="shared" si="14"/>
        <v>261</v>
      </c>
      <c r="K168" s="2">
        <f t="shared" ca="1" si="15"/>
        <v>6206821032</v>
      </c>
    </row>
    <row r="169" spans="1:11" x14ac:dyDescent="0.25">
      <c r="A169">
        <v>168</v>
      </c>
      <c r="B169" s="2">
        <f>QUOTIENT(A169,7)+SUMIF(C$1:C160,C160,B$1:B160)</f>
        <v>1860439</v>
      </c>
      <c r="C169">
        <f t="shared" si="16"/>
        <v>0</v>
      </c>
      <c r="E169">
        <v>1</v>
      </c>
      <c r="F169">
        <f t="shared" si="12"/>
        <v>85</v>
      </c>
      <c r="G169">
        <f t="shared" ca="1" si="13"/>
        <v>1400</v>
      </c>
      <c r="J169">
        <f t="shared" si="14"/>
        <v>261</v>
      </c>
      <c r="K169" s="2">
        <f t="shared" ca="1" si="15"/>
        <v>6206821032</v>
      </c>
    </row>
    <row r="170" spans="1:11" x14ac:dyDescent="0.25">
      <c r="A170">
        <v>169</v>
      </c>
      <c r="B170" s="2">
        <f>QUOTIENT(A170,7)+SUMIF(C$1:C161,C161,B$1:B161)</f>
        <v>2035715</v>
      </c>
      <c r="C170">
        <f t="shared" si="16"/>
        <v>1</v>
      </c>
      <c r="E170">
        <v>1</v>
      </c>
      <c r="F170">
        <f t="shared" si="12"/>
        <v>85</v>
      </c>
      <c r="G170">
        <f t="shared" ca="1" si="13"/>
        <v>1400</v>
      </c>
      <c r="J170">
        <f t="shared" si="14"/>
        <v>261</v>
      </c>
      <c r="K170" s="2">
        <f t="shared" ca="1" si="15"/>
        <v>6206821032</v>
      </c>
    </row>
    <row r="171" spans="1:11" x14ac:dyDescent="0.25">
      <c r="A171">
        <v>170</v>
      </c>
      <c r="B171" s="2">
        <f>QUOTIENT(A171,7)+SUMIF(C$1:C162,C162,B$1:B162)</f>
        <v>2243104</v>
      </c>
      <c r="C171">
        <f t="shared" si="16"/>
        <v>2</v>
      </c>
      <c r="E171">
        <v>1</v>
      </c>
      <c r="F171">
        <f t="shared" si="12"/>
        <v>85</v>
      </c>
      <c r="G171">
        <f t="shared" ca="1" si="13"/>
        <v>1400</v>
      </c>
      <c r="J171">
        <f t="shared" si="14"/>
        <v>261</v>
      </c>
      <c r="K171" s="2">
        <f t="shared" ca="1" si="15"/>
        <v>6206821032</v>
      </c>
    </row>
    <row r="172" spans="1:11" x14ac:dyDescent="0.25">
      <c r="A172">
        <v>171</v>
      </c>
      <c r="B172" s="2">
        <f>QUOTIENT(A172,7)+SUMIF(C$1:C163,C163,B$1:B163)</f>
        <v>2395408</v>
      </c>
      <c r="C172">
        <f t="shared" si="16"/>
        <v>3</v>
      </c>
      <c r="E172">
        <v>5</v>
      </c>
      <c r="F172">
        <f t="shared" si="12"/>
        <v>81</v>
      </c>
      <c r="G172">
        <f t="shared" ca="1" si="13"/>
        <v>949</v>
      </c>
      <c r="J172">
        <f t="shared" si="14"/>
        <v>257</v>
      </c>
      <c r="K172" s="2">
        <f t="shared" ca="1" si="15"/>
        <v>4368232008</v>
      </c>
    </row>
    <row r="173" spans="1:11" x14ac:dyDescent="0.25">
      <c r="A173">
        <v>172</v>
      </c>
      <c r="B173" s="2">
        <f>QUOTIENT(A173,7)+SUMIF(C$1:C164,C164,B$1:B164)</f>
        <v>2690560</v>
      </c>
      <c r="C173">
        <f t="shared" si="16"/>
        <v>4</v>
      </c>
      <c r="E173">
        <v>3</v>
      </c>
      <c r="F173">
        <f t="shared" si="12"/>
        <v>83</v>
      </c>
      <c r="G173">
        <f t="shared" ca="1" si="13"/>
        <v>1153</v>
      </c>
      <c r="J173">
        <f t="shared" si="14"/>
        <v>259</v>
      </c>
      <c r="K173" s="2">
        <f t="shared" ca="1" si="15"/>
        <v>5217223241</v>
      </c>
    </row>
    <row r="174" spans="1:11" x14ac:dyDescent="0.25">
      <c r="A174">
        <v>173</v>
      </c>
      <c r="B174" s="2">
        <f>QUOTIENT(A174,7)+SUMIF(C$1:C165,C165,B$1:B165)</f>
        <v>2842693</v>
      </c>
      <c r="C174">
        <f t="shared" si="16"/>
        <v>5</v>
      </c>
      <c r="E174">
        <v>1</v>
      </c>
      <c r="F174">
        <f t="shared" si="12"/>
        <v>85</v>
      </c>
      <c r="G174">
        <f t="shared" ca="1" si="13"/>
        <v>1400</v>
      </c>
      <c r="J174">
        <f t="shared" si="14"/>
        <v>261</v>
      </c>
      <c r="K174" s="2">
        <f t="shared" ca="1" si="15"/>
        <v>6206821032</v>
      </c>
    </row>
    <row r="175" spans="1:11" x14ac:dyDescent="0.25">
      <c r="A175">
        <v>174</v>
      </c>
      <c r="B175" s="2">
        <f>QUOTIENT(A175,7)+SUMIF(C$1:C166,C166,B$1:B166)</f>
        <v>3197351</v>
      </c>
      <c r="C175">
        <f t="shared" si="16"/>
        <v>6</v>
      </c>
      <c r="E175">
        <v>4</v>
      </c>
      <c r="F175">
        <f t="shared" si="12"/>
        <v>82</v>
      </c>
      <c r="G175">
        <f t="shared" ca="1" si="13"/>
        <v>1033</v>
      </c>
      <c r="J175">
        <f t="shared" si="14"/>
        <v>258</v>
      </c>
      <c r="K175" s="2">
        <f t="shared" ca="1" si="15"/>
        <v>4726100873</v>
      </c>
    </row>
    <row r="176" spans="1:11" x14ac:dyDescent="0.25">
      <c r="A176">
        <v>175</v>
      </c>
      <c r="B176" s="2">
        <f>QUOTIENT(A176,7)+SUMIF(C$1:C167,C167,B$1:B167)</f>
        <v>3406656</v>
      </c>
      <c r="C176">
        <f t="shared" si="16"/>
        <v>0</v>
      </c>
      <c r="E176">
        <v>1</v>
      </c>
      <c r="F176">
        <f t="shared" si="12"/>
        <v>85</v>
      </c>
      <c r="G176">
        <f t="shared" ca="1" si="13"/>
        <v>1400</v>
      </c>
      <c r="J176">
        <f t="shared" si="14"/>
        <v>261</v>
      </c>
      <c r="K176" s="2">
        <f t="shared" ca="1" si="15"/>
        <v>6206821032</v>
      </c>
    </row>
    <row r="177" spans="1:11" x14ac:dyDescent="0.25">
      <c r="A177">
        <v>176</v>
      </c>
      <c r="B177" s="2">
        <f>QUOTIENT(A177,7)+SUMIF(C$1:C168,C168,B$1:B168)</f>
        <v>3768246</v>
      </c>
      <c r="C177">
        <f t="shared" si="16"/>
        <v>1</v>
      </c>
      <c r="E177">
        <v>1</v>
      </c>
      <c r="F177">
        <f t="shared" si="12"/>
        <v>85</v>
      </c>
      <c r="G177">
        <f t="shared" ca="1" si="13"/>
        <v>1400</v>
      </c>
      <c r="J177">
        <f t="shared" si="14"/>
        <v>261</v>
      </c>
      <c r="K177" s="2">
        <f t="shared" ca="1" si="15"/>
        <v>6206821032</v>
      </c>
    </row>
    <row r="178" spans="1:11" x14ac:dyDescent="0.25">
      <c r="A178">
        <v>177</v>
      </c>
      <c r="B178" s="2">
        <f>QUOTIENT(A178,7)+SUMIF(C$1:C169,C169,B$1:B169)</f>
        <v>4103544</v>
      </c>
      <c r="C178">
        <f t="shared" si="16"/>
        <v>2</v>
      </c>
      <c r="E178">
        <v>2</v>
      </c>
      <c r="F178">
        <f t="shared" si="12"/>
        <v>84</v>
      </c>
      <c r="G178">
        <f t="shared" ca="1" si="13"/>
        <v>1190</v>
      </c>
      <c r="J178">
        <f t="shared" si="14"/>
        <v>260</v>
      </c>
      <c r="K178" s="2">
        <f t="shared" ca="1" si="15"/>
        <v>5617089147</v>
      </c>
    </row>
    <row r="179" spans="1:11" x14ac:dyDescent="0.25">
      <c r="A179">
        <v>178</v>
      </c>
      <c r="B179" s="2">
        <f>QUOTIENT(A179,7)+SUMIF(C$1:C170,C170,B$1:B170)</f>
        <v>4431124</v>
      </c>
      <c r="C179">
        <f t="shared" si="16"/>
        <v>3</v>
      </c>
      <c r="E179">
        <v>2</v>
      </c>
      <c r="F179">
        <f t="shared" si="12"/>
        <v>84</v>
      </c>
      <c r="G179">
        <f t="shared" ca="1" si="13"/>
        <v>1190</v>
      </c>
      <c r="J179">
        <f t="shared" si="14"/>
        <v>260</v>
      </c>
      <c r="K179" s="2">
        <f t="shared" ca="1" si="15"/>
        <v>5617089147</v>
      </c>
    </row>
    <row r="180" spans="1:11" x14ac:dyDescent="0.25">
      <c r="A180">
        <v>179</v>
      </c>
      <c r="B180" s="2">
        <f>QUOTIENT(A180,7)+SUMIF(C$1:C171,C171,B$1:B171)</f>
        <v>4933665</v>
      </c>
      <c r="C180">
        <f t="shared" si="16"/>
        <v>4</v>
      </c>
      <c r="E180">
        <v>1</v>
      </c>
      <c r="F180">
        <f t="shared" si="12"/>
        <v>85</v>
      </c>
      <c r="G180">
        <f t="shared" ca="1" si="13"/>
        <v>1400</v>
      </c>
      <c r="J180">
        <f t="shared" si="14"/>
        <v>261</v>
      </c>
      <c r="K180" s="2">
        <f t="shared" ca="1" si="15"/>
        <v>6206821032</v>
      </c>
    </row>
    <row r="181" spans="1:11" x14ac:dyDescent="0.25">
      <c r="A181">
        <v>180</v>
      </c>
      <c r="B181" s="2">
        <f>QUOTIENT(A181,7)+SUMIF(C$1:C172,C172,B$1:B172)</f>
        <v>5238102</v>
      </c>
      <c r="C181">
        <f t="shared" si="16"/>
        <v>5</v>
      </c>
      <c r="E181">
        <v>2</v>
      </c>
      <c r="F181">
        <f t="shared" si="12"/>
        <v>84</v>
      </c>
      <c r="G181">
        <f t="shared" ca="1" si="13"/>
        <v>1190</v>
      </c>
      <c r="J181">
        <f t="shared" si="14"/>
        <v>260</v>
      </c>
      <c r="K181" s="2">
        <f t="shared" ca="1" si="15"/>
        <v>5617089147</v>
      </c>
    </row>
    <row r="182" spans="1:11" x14ac:dyDescent="0.25">
      <c r="A182">
        <v>181</v>
      </c>
      <c r="B182" s="2">
        <f>QUOTIENT(A182,7)+SUMIF(C$1:C173,C173,B$1:B173)</f>
        <v>5887912</v>
      </c>
      <c r="C182">
        <f t="shared" si="16"/>
        <v>6</v>
      </c>
      <c r="E182">
        <v>2</v>
      </c>
      <c r="F182">
        <f t="shared" si="12"/>
        <v>84</v>
      </c>
      <c r="G182">
        <f t="shared" ca="1" si="13"/>
        <v>1190</v>
      </c>
      <c r="J182">
        <f t="shared" si="14"/>
        <v>260</v>
      </c>
      <c r="K182" s="2">
        <f t="shared" ca="1" si="15"/>
        <v>5617089147</v>
      </c>
    </row>
    <row r="183" spans="1:11" x14ac:dyDescent="0.25">
      <c r="A183">
        <v>182</v>
      </c>
      <c r="B183" s="2">
        <f>QUOTIENT(A183,7)+SUMIF(C$1:C174,C174,B$1:B174)</f>
        <v>6249350</v>
      </c>
      <c r="C183">
        <f t="shared" si="16"/>
        <v>0</v>
      </c>
      <c r="E183">
        <v>5</v>
      </c>
      <c r="F183">
        <f t="shared" si="12"/>
        <v>81</v>
      </c>
      <c r="G183">
        <f t="shared" ca="1" si="13"/>
        <v>949</v>
      </c>
      <c r="J183">
        <f t="shared" si="14"/>
        <v>257</v>
      </c>
      <c r="K183" s="2">
        <f t="shared" ca="1" si="15"/>
        <v>4368232008</v>
      </c>
    </row>
    <row r="184" spans="1:11" x14ac:dyDescent="0.25">
      <c r="A184">
        <v>183</v>
      </c>
      <c r="B184" s="2">
        <f>QUOTIENT(A184,7)+SUMIF(C$1:C175,C175,B$1:B175)</f>
        <v>6965598</v>
      </c>
      <c r="C184">
        <f t="shared" si="16"/>
        <v>1</v>
      </c>
      <c r="E184">
        <v>1</v>
      </c>
      <c r="F184">
        <f t="shared" si="12"/>
        <v>85</v>
      </c>
      <c r="G184">
        <f t="shared" ca="1" si="13"/>
        <v>1400</v>
      </c>
      <c r="J184">
        <f t="shared" si="14"/>
        <v>261</v>
      </c>
      <c r="K184" s="2">
        <f t="shared" ca="1" si="15"/>
        <v>6206821032</v>
      </c>
    </row>
    <row r="185" spans="1:11" x14ac:dyDescent="0.25">
      <c r="A185">
        <v>184</v>
      </c>
      <c r="B185" s="2">
        <f>QUOTIENT(A185,7)+SUMIF(C$1:C176,C176,B$1:B176)</f>
        <v>7510201</v>
      </c>
      <c r="C185">
        <f t="shared" si="16"/>
        <v>2</v>
      </c>
      <c r="E185">
        <v>1</v>
      </c>
      <c r="F185">
        <f t="shared" si="12"/>
        <v>85</v>
      </c>
      <c r="G185">
        <f t="shared" ca="1" si="13"/>
        <v>1400</v>
      </c>
      <c r="J185">
        <f t="shared" si="14"/>
        <v>261</v>
      </c>
      <c r="K185" s="2">
        <f t="shared" ca="1" si="15"/>
        <v>6206821032</v>
      </c>
    </row>
    <row r="186" spans="1:11" x14ac:dyDescent="0.25">
      <c r="A186">
        <v>185</v>
      </c>
      <c r="B186" s="2">
        <f>QUOTIENT(A186,7)+SUMIF(C$1:C177,C177,B$1:B177)</f>
        <v>8199371</v>
      </c>
      <c r="C186">
        <f t="shared" si="16"/>
        <v>3</v>
      </c>
      <c r="E186">
        <v>1</v>
      </c>
      <c r="F186">
        <f t="shared" si="12"/>
        <v>85</v>
      </c>
      <c r="G186">
        <f t="shared" ca="1" si="13"/>
        <v>1400</v>
      </c>
      <c r="J186">
        <f t="shared" si="14"/>
        <v>261</v>
      </c>
      <c r="K186" s="2">
        <f t="shared" ca="1" si="15"/>
        <v>6206821032</v>
      </c>
    </row>
    <row r="187" spans="1:11" x14ac:dyDescent="0.25">
      <c r="A187">
        <v>186</v>
      </c>
      <c r="B187" s="2">
        <f>QUOTIENT(A187,7)+SUMIF(C$1:C178,C178,B$1:B178)</f>
        <v>9037210</v>
      </c>
      <c r="C187">
        <f t="shared" si="16"/>
        <v>4</v>
      </c>
      <c r="E187">
        <v>2</v>
      </c>
      <c r="F187">
        <f t="shared" si="12"/>
        <v>84</v>
      </c>
      <c r="G187">
        <f t="shared" ca="1" si="13"/>
        <v>1190</v>
      </c>
      <c r="J187">
        <f t="shared" si="14"/>
        <v>260</v>
      </c>
      <c r="K187" s="2">
        <f t="shared" ca="1" si="15"/>
        <v>5617089147</v>
      </c>
    </row>
    <row r="188" spans="1:11" x14ac:dyDescent="0.25">
      <c r="A188">
        <v>187</v>
      </c>
      <c r="B188" s="2">
        <f>QUOTIENT(A188,7)+SUMIF(C$1:C179,C179,B$1:B179)</f>
        <v>9669227</v>
      </c>
      <c r="C188">
        <f t="shared" si="16"/>
        <v>5</v>
      </c>
      <c r="E188">
        <v>1</v>
      </c>
      <c r="F188">
        <f t="shared" si="12"/>
        <v>85</v>
      </c>
      <c r="G188">
        <f t="shared" ca="1" si="13"/>
        <v>1400</v>
      </c>
      <c r="J188">
        <f t="shared" si="14"/>
        <v>261</v>
      </c>
      <c r="K188" s="2">
        <f t="shared" ca="1" si="15"/>
        <v>6206821032</v>
      </c>
    </row>
    <row r="189" spans="1:11" x14ac:dyDescent="0.25">
      <c r="A189">
        <v>188</v>
      </c>
      <c r="B189" s="2">
        <f>QUOTIENT(A189,7)+SUMIF(C$1:C180,C180,B$1:B180)</f>
        <v>10821578</v>
      </c>
      <c r="C189">
        <f t="shared" si="16"/>
        <v>6</v>
      </c>
      <c r="E189">
        <v>1</v>
      </c>
      <c r="F189">
        <f t="shared" si="12"/>
        <v>85</v>
      </c>
      <c r="G189">
        <f t="shared" ca="1" si="13"/>
        <v>1400</v>
      </c>
      <c r="J189">
        <f t="shared" si="14"/>
        <v>261</v>
      </c>
      <c r="K189" s="2">
        <f t="shared" ca="1" si="15"/>
        <v>6206821032</v>
      </c>
    </row>
    <row r="190" spans="1:11" x14ac:dyDescent="0.25">
      <c r="A190">
        <v>189</v>
      </c>
      <c r="B190" s="2">
        <f>QUOTIENT(A190,7)+SUMIF(C$1:C181,C181,B$1:B181)</f>
        <v>11487453</v>
      </c>
      <c r="C190">
        <f t="shared" si="16"/>
        <v>0</v>
      </c>
      <c r="E190">
        <v>1</v>
      </c>
      <c r="F190">
        <f t="shared" si="12"/>
        <v>85</v>
      </c>
      <c r="G190">
        <f t="shared" ca="1" si="13"/>
        <v>1400</v>
      </c>
      <c r="J190">
        <f t="shared" si="14"/>
        <v>261</v>
      </c>
      <c r="K190" s="2">
        <f t="shared" ca="1" si="15"/>
        <v>6206821032</v>
      </c>
    </row>
    <row r="191" spans="1:11" x14ac:dyDescent="0.25">
      <c r="A191">
        <v>190</v>
      </c>
      <c r="B191" s="2">
        <f>QUOTIENT(A191,7)+SUMIF(C$1:C182,C182,B$1:B182)</f>
        <v>12853511</v>
      </c>
      <c r="C191">
        <f t="shared" si="16"/>
        <v>1</v>
      </c>
      <c r="E191">
        <v>1</v>
      </c>
      <c r="F191">
        <f t="shared" si="12"/>
        <v>85</v>
      </c>
      <c r="G191">
        <f t="shared" ca="1" si="13"/>
        <v>1400</v>
      </c>
      <c r="J191">
        <f t="shared" si="14"/>
        <v>261</v>
      </c>
      <c r="K191" s="2">
        <f t="shared" ca="1" si="15"/>
        <v>6206821032</v>
      </c>
    </row>
    <row r="192" spans="1:11" x14ac:dyDescent="0.25">
      <c r="A192">
        <v>191</v>
      </c>
      <c r="B192" s="2">
        <f>QUOTIENT(A192,7)+SUMIF(C$1:C183,C183,B$1:B183)</f>
        <v>13759552</v>
      </c>
      <c r="C192">
        <f t="shared" si="16"/>
        <v>2</v>
      </c>
      <c r="E192">
        <v>3</v>
      </c>
      <c r="F192">
        <f t="shared" si="12"/>
        <v>83</v>
      </c>
      <c r="G192">
        <f t="shared" ca="1" si="13"/>
        <v>1153</v>
      </c>
      <c r="J192">
        <f t="shared" si="14"/>
        <v>259</v>
      </c>
      <c r="K192" s="2">
        <f t="shared" ca="1" si="15"/>
        <v>5217223241</v>
      </c>
    </row>
    <row r="193" spans="1:11" x14ac:dyDescent="0.25">
      <c r="A193">
        <v>192</v>
      </c>
      <c r="B193" s="2">
        <f>QUOTIENT(A193,7)+SUMIF(C$1:C184,C184,B$1:B184)</f>
        <v>15164970</v>
      </c>
      <c r="C193">
        <f t="shared" si="16"/>
        <v>3</v>
      </c>
      <c r="E193">
        <v>4</v>
      </c>
      <c r="F193">
        <f t="shared" si="12"/>
        <v>82</v>
      </c>
      <c r="G193">
        <f t="shared" ca="1" si="13"/>
        <v>1033</v>
      </c>
      <c r="J193">
        <f t="shared" si="14"/>
        <v>258</v>
      </c>
      <c r="K193" s="2">
        <f t="shared" ca="1" si="15"/>
        <v>4726100873</v>
      </c>
    </row>
    <row r="194" spans="1:11" x14ac:dyDescent="0.25">
      <c r="A194">
        <v>193</v>
      </c>
      <c r="B194" s="2">
        <f>QUOTIENT(A194,7)+SUMIF(C$1:C185,C185,B$1:B185)</f>
        <v>16547412</v>
      </c>
      <c r="C194">
        <f t="shared" si="16"/>
        <v>4</v>
      </c>
      <c r="E194">
        <v>5</v>
      </c>
      <c r="F194">
        <f t="shared" ref="F194:F257" si="17">80+(6-E194)</f>
        <v>81</v>
      </c>
      <c r="G194">
        <f t="shared" ref="G194:G257" ca="1" si="18">INDIRECT("B"&amp;(F194+1))</f>
        <v>949</v>
      </c>
      <c r="J194">
        <f t="shared" ref="J194:J257" si="19">256+(6-E194)</f>
        <v>257</v>
      </c>
      <c r="K194" s="2">
        <f t="shared" ref="K194:K257" ca="1" si="20">INDIRECT("B"&amp;(J194+1))</f>
        <v>4368232008</v>
      </c>
    </row>
    <row r="195" spans="1:11" x14ac:dyDescent="0.25">
      <c r="A195">
        <v>194</v>
      </c>
      <c r="B195" s="2">
        <f>QUOTIENT(A195,7)+SUMIF(C$1:C186,C186,B$1:B186)</f>
        <v>17868599</v>
      </c>
      <c r="C195">
        <f t="shared" si="16"/>
        <v>5</v>
      </c>
      <c r="E195">
        <v>1</v>
      </c>
      <c r="F195">
        <f t="shared" si="17"/>
        <v>85</v>
      </c>
      <c r="G195">
        <f t="shared" ca="1" si="18"/>
        <v>1400</v>
      </c>
      <c r="J195">
        <f t="shared" si="19"/>
        <v>261</v>
      </c>
      <c r="K195" s="2">
        <f t="shared" ca="1" si="20"/>
        <v>6206821032</v>
      </c>
    </row>
    <row r="196" spans="1:11" x14ac:dyDescent="0.25">
      <c r="A196">
        <v>195</v>
      </c>
      <c r="B196" s="2">
        <f>QUOTIENT(A196,7)+SUMIF(C$1:C187,C187,B$1:B187)</f>
        <v>19858789</v>
      </c>
      <c r="C196">
        <f t="shared" si="16"/>
        <v>6</v>
      </c>
      <c r="E196">
        <v>2</v>
      </c>
      <c r="F196">
        <f t="shared" si="17"/>
        <v>84</v>
      </c>
      <c r="G196">
        <f t="shared" ca="1" si="18"/>
        <v>1190</v>
      </c>
      <c r="J196">
        <f t="shared" si="19"/>
        <v>260</v>
      </c>
      <c r="K196" s="2">
        <f t="shared" ca="1" si="20"/>
        <v>5617089147</v>
      </c>
    </row>
    <row r="197" spans="1:11" x14ac:dyDescent="0.25">
      <c r="A197">
        <v>196</v>
      </c>
      <c r="B197" s="2">
        <f>QUOTIENT(A197,7)+SUMIF(C$1:C188,C188,B$1:B188)</f>
        <v>21156681</v>
      </c>
      <c r="C197">
        <f t="shared" si="16"/>
        <v>0</v>
      </c>
      <c r="E197">
        <v>1</v>
      </c>
      <c r="F197">
        <f t="shared" si="17"/>
        <v>85</v>
      </c>
      <c r="G197">
        <f t="shared" ca="1" si="18"/>
        <v>1400</v>
      </c>
      <c r="J197">
        <f t="shared" si="19"/>
        <v>261</v>
      </c>
      <c r="K197" s="2">
        <f t="shared" ca="1" si="20"/>
        <v>6206821032</v>
      </c>
    </row>
    <row r="198" spans="1:11" x14ac:dyDescent="0.25">
      <c r="A198">
        <v>197</v>
      </c>
      <c r="B198" s="2">
        <f>QUOTIENT(A198,7)+SUMIF(C$1:C189,C189,B$1:B189)</f>
        <v>23675090</v>
      </c>
      <c r="C198">
        <f t="shared" si="16"/>
        <v>1</v>
      </c>
      <c r="E198">
        <v>1</v>
      </c>
      <c r="F198">
        <f t="shared" si="17"/>
        <v>85</v>
      </c>
      <c r="G198">
        <f t="shared" ca="1" si="18"/>
        <v>1400</v>
      </c>
      <c r="J198">
        <f t="shared" si="19"/>
        <v>261</v>
      </c>
      <c r="K198" s="2">
        <f t="shared" ca="1" si="20"/>
        <v>6206821032</v>
      </c>
    </row>
    <row r="199" spans="1:11" x14ac:dyDescent="0.25">
      <c r="A199">
        <v>198</v>
      </c>
      <c r="B199" s="2">
        <f>QUOTIENT(A199,7)+SUMIF(C$1:C190,C190,B$1:B190)</f>
        <v>25247006</v>
      </c>
      <c r="C199">
        <f t="shared" si="16"/>
        <v>2</v>
      </c>
      <c r="E199">
        <v>1</v>
      </c>
      <c r="F199">
        <f t="shared" si="17"/>
        <v>85</v>
      </c>
      <c r="G199">
        <f t="shared" ca="1" si="18"/>
        <v>1400</v>
      </c>
      <c r="J199">
        <f t="shared" si="19"/>
        <v>261</v>
      </c>
      <c r="K199" s="2">
        <f t="shared" ca="1" si="20"/>
        <v>6206821032</v>
      </c>
    </row>
    <row r="200" spans="1:11" x14ac:dyDescent="0.25">
      <c r="A200">
        <v>199</v>
      </c>
      <c r="B200" s="2">
        <f>QUOTIENT(A200,7)+SUMIF(C$1:C191,C191,B$1:B191)</f>
        <v>28018482</v>
      </c>
      <c r="C200">
        <f t="shared" si="16"/>
        <v>3</v>
      </c>
      <c r="E200">
        <v>1</v>
      </c>
      <c r="F200">
        <f t="shared" si="17"/>
        <v>85</v>
      </c>
      <c r="G200">
        <f t="shared" ca="1" si="18"/>
        <v>1400</v>
      </c>
      <c r="J200">
        <f t="shared" si="19"/>
        <v>261</v>
      </c>
      <c r="K200" s="2">
        <f t="shared" ca="1" si="20"/>
        <v>6206821032</v>
      </c>
    </row>
    <row r="201" spans="1:11" x14ac:dyDescent="0.25">
      <c r="A201">
        <v>200</v>
      </c>
      <c r="B201" s="2">
        <f>QUOTIENT(A201,7)+SUMIF(C$1:C192,C192,B$1:B192)</f>
        <v>30306965</v>
      </c>
      <c r="C201">
        <f t="shared" si="16"/>
        <v>4</v>
      </c>
      <c r="E201">
        <v>1</v>
      </c>
      <c r="F201">
        <f t="shared" si="17"/>
        <v>85</v>
      </c>
      <c r="G201">
        <f t="shared" ca="1" si="18"/>
        <v>1400</v>
      </c>
      <c r="J201">
        <f t="shared" si="19"/>
        <v>261</v>
      </c>
      <c r="K201" s="2">
        <f t="shared" ca="1" si="20"/>
        <v>6206821032</v>
      </c>
    </row>
    <row r="202" spans="1:11" x14ac:dyDescent="0.25">
      <c r="A202">
        <v>201</v>
      </c>
      <c r="B202" s="2">
        <f>QUOTIENT(A202,7)+SUMIF(C$1:C193,C193,B$1:B193)</f>
        <v>33033570</v>
      </c>
      <c r="C202">
        <f t="shared" si="16"/>
        <v>5</v>
      </c>
      <c r="E202">
        <v>5</v>
      </c>
      <c r="F202">
        <f t="shared" si="17"/>
        <v>81</v>
      </c>
      <c r="G202">
        <f t="shared" ca="1" si="18"/>
        <v>949</v>
      </c>
      <c r="J202">
        <f t="shared" si="19"/>
        <v>257</v>
      </c>
      <c r="K202" s="2">
        <f t="shared" ca="1" si="20"/>
        <v>4368232008</v>
      </c>
    </row>
    <row r="203" spans="1:11" x14ac:dyDescent="0.25">
      <c r="A203">
        <v>202</v>
      </c>
      <c r="B203" s="2">
        <f>QUOTIENT(A203,7)+SUMIF(C$1:C194,C194,B$1:B194)</f>
        <v>36406202</v>
      </c>
      <c r="C203">
        <f t="shared" si="16"/>
        <v>6</v>
      </c>
      <c r="E203">
        <v>2</v>
      </c>
      <c r="F203">
        <f t="shared" si="17"/>
        <v>84</v>
      </c>
      <c r="G203">
        <f t="shared" ca="1" si="18"/>
        <v>1190</v>
      </c>
      <c r="J203">
        <f t="shared" si="19"/>
        <v>260</v>
      </c>
      <c r="K203" s="2">
        <f t="shared" ca="1" si="20"/>
        <v>5617089147</v>
      </c>
    </row>
    <row r="204" spans="1:11" x14ac:dyDescent="0.25">
      <c r="A204">
        <v>203</v>
      </c>
      <c r="B204" s="2">
        <f>QUOTIENT(A204,7)+SUMIF(C$1:C195,C195,B$1:B195)</f>
        <v>39025281</v>
      </c>
      <c r="C204">
        <f t="shared" si="16"/>
        <v>0</v>
      </c>
      <c r="E204">
        <v>1</v>
      </c>
      <c r="F204">
        <f t="shared" si="17"/>
        <v>85</v>
      </c>
      <c r="G204">
        <f t="shared" ca="1" si="18"/>
        <v>1400</v>
      </c>
      <c r="J204">
        <f t="shared" si="19"/>
        <v>261</v>
      </c>
      <c r="K204" s="2">
        <f t="shared" ca="1" si="20"/>
        <v>6206821032</v>
      </c>
    </row>
    <row r="205" spans="1:11" x14ac:dyDescent="0.25">
      <c r="A205">
        <v>204</v>
      </c>
      <c r="B205" s="2">
        <f>QUOTIENT(A205,7)+SUMIF(C$1:C196,C196,B$1:B196)</f>
        <v>43533880</v>
      </c>
      <c r="C205">
        <f t="shared" si="16"/>
        <v>1</v>
      </c>
      <c r="E205">
        <v>1</v>
      </c>
      <c r="F205">
        <f t="shared" si="17"/>
        <v>85</v>
      </c>
      <c r="G205">
        <f t="shared" ca="1" si="18"/>
        <v>1400</v>
      </c>
      <c r="J205">
        <f t="shared" si="19"/>
        <v>261</v>
      </c>
      <c r="K205" s="2">
        <f t="shared" ca="1" si="20"/>
        <v>6206821032</v>
      </c>
    </row>
    <row r="206" spans="1:11" x14ac:dyDescent="0.25">
      <c r="A206">
        <v>205</v>
      </c>
      <c r="B206" s="2">
        <f>QUOTIENT(A206,7)+SUMIF(C$1:C197,C197,B$1:B197)</f>
        <v>46403688</v>
      </c>
      <c r="C206">
        <f t="shared" si="16"/>
        <v>2</v>
      </c>
      <c r="E206">
        <v>1</v>
      </c>
      <c r="F206">
        <f t="shared" si="17"/>
        <v>85</v>
      </c>
      <c r="G206">
        <f t="shared" ca="1" si="18"/>
        <v>1400</v>
      </c>
      <c r="J206">
        <f t="shared" si="19"/>
        <v>261</v>
      </c>
      <c r="K206" s="2">
        <f t="shared" ca="1" si="20"/>
        <v>6206821032</v>
      </c>
    </row>
    <row r="207" spans="1:11" x14ac:dyDescent="0.25">
      <c r="A207">
        <v>206</v>
      </c>
      <c r="B207" s="2">
        <f>QUOTIENT(A207,7)+SUMIF(C$1:C198,C198,B$1:B198)</f>
        <v>51693573</v>
      </c>
      <c r="C207">
        <f t="shared" si="16"/>
        <v>3</v>
      </c>
      <c r="E207">
        <v>1</v>
      </c>
      <c r="F207">
        <f t="shared" si="17"/>
        <v>85</v>
      </c>
      <c r="G207">
        <f t="shared" ca="1" si="18"/>
        <v>1400</v>
      </c>
      <c r="J207">
        <f t="shared" si="19"/>
        <v>261</v>
      </c>
      <c r="K207" s="2">
        <f t="shared" ca="1" si="20"/>
        <v>6206821032</v>
      </c>
    </row>
    <row r="208" spans="1:11" x14ac:dyDescent="0.25">
      <c r="A208">
        <v>207</v>
      </c>
      <c r="B208" s="2">
        <f>QUOTIENT(A208,7)+SUMIF(C$1:C199,C199,B$1:B199)</f>
        <v>55553972</v>
      </c>
      <c r="C208">
        <f t="shared" si="16"/>
        <v>4</v>
      </c>
      <c r="E208">
        <v>1</v>
      </c>
      <c r="F208">
        <f t="shared" si="17"/>
        <v>85</v>
      </c>
      <c r="G208">
        <f t="shared" ca="1" si="18"/>
        <v>1400</v>
      </c>
      <c r="J208">
        <f t="shared" si="19"/>
        <v>261</v>
      </c>
      <c r="K208" s="2">
        <f t="shared" ca="1" si="20"/>
        <v>6206821032</v>
      </c>
    </row>
    <row r="209" spans="1:11" x14ac:dyDescent="0.25">
      <c r="A209">
        <v>208</v>
      </c>
      <c r="B209" s="2">
        <f>QUOTIENT(A209,7)+SUMIF(C$1:C200,C200,B$1:B200)</f>
        <v>61052053</v>
      </c>
      <c r="C209">
        <f t="shared" si="16"/>
        <v>5</v>
      </c>
      <c r="E209">
        <v>1</v>
      </c>
      <c r="F209">
        <f t="shared" si="17"/>
        <v>85</v>
      </c>
      <c r="G209">
        <f t="shared" ca="1" si="18"/>
        <v>1400</v>
      </c>
      <c r="J209">
        <f t="shared" si="19"/>
        <v>261</v>
      </c>
      <c r="K209" s="2">
        <f t="shared" ca="1" si="20"/>
        <v>6206821032</v>
      </c>
    </row>
    <row r="210" spans="1:11" x14ac:dyDescent="0.25">
      <c r="A210">
        <v>209</v>
      </c>
      <c r="B210" s="2">
        <f>QUOTIENT(A210,7)+SUMIF(C$1:C201,C201,B$1:B201)</f>
        <v>66713168</v>
      </c>
      <c r="C210">
        <f t="shared" si="16"/>
        <v>6</v>
      </c>
      <c r="E210">
        <v>5</v>
      </c>
      <c r="F210">
        <f t="shared" si="17"/>
        <v>81</v>
      </c>
      <c r="G210">
        <f t="shared" ca="1" si="18"/>
        <v>949</v>
      </c>
      <c r="J210">
        <f t="shared" si="19"/>
        <v>257</v>
      </c>
      <c r="K210" s="2">
        <f t="shared" ca="1" si="20"/>
        <v>4368232008</v>
      </c>
    </row>
    <row r="211" spans="1:11" x14ac:dyDescent="0.25">
      <c r="A211">
        <v>210</v>
      </c>
      <c r="B211" s="2">
        <f>QUOTIENT(A211,7)+SUMIF(C$1:C202,C202,B$1:B202)</f>
        <v>72058852</v>
      </c>
      <c r="C211">
        <f t="shared" si="16"/>
        <v>0</v>
      </c>
      <c r="E211">
        <v>1</v>
      </c>
      <c r="F211">
        <f t="shared" si="17"/>
        <v>85</v>
      </c>
      <c r="G211">
        <f t="shared" ca="1" si="18"/>
        <v>1400</v>
      </c>
      <c r="J211">
        <f t="shared" si="19"/>
        <v>261</v>
      </c>
      <c r="K211" s="2">
        <f t="shared" ca="1" si="20"/>
        <v>6206821032</v>
      </c>
    </row>
    <row r="212" spans="1:11" x14ac:dyDescent="0.25">
      <c r="A212">
        <v>211</v>
      </c>
      <c r="B212" s="2">
        <f>QUOTIENT(A212,7)+SUMIF(C$1:C203,C203,B$1:B203)</f>
        <v>79940083</v>
      </c>
      <c r="C212">
        <f t="shared" si="16"/>
        <v>1</v>
      </c>
      <c r="E212">
        <v>1</v>
      </c>
      <c r="F212">
        <f t="shared" si="17"/>
        <v>85</v>
      </c>
      <c r="G212">
        <f t="shared" ca="1" si="18"/>
        <v>1400</v>
      </c>
      <c r="J212">
        <f t="shared" si="19"/>
        <v>261</v>
      </c>
      <c r="K212" s="2">
        <f t="shared" ca="1" si="20"/>
        <v>6206821032</v>
      </c>
    </row>
    <row r="213" spans="1:11" x14ac:dyDescent="0.25">
      <c r="A213">
        <v>212</v>
      </c>
      <c r="B213" s="2">
        <f>QUOTIENT(A213,7)+SUMIF(C$1:C204,C204,B$1:B204)</f>
        <v>85428970</v>
      </c>
      <c r="C213">
        <f t="shared" si="16"/>
        <v>2</v>
      </c>
      <c r="E213">
        <v>1</v>
      </c>
      <c r="F213">
        <f t="shared" si="17"/>
        <v>85</v>
      </c>
      <c r="G213">
        <f t="shared" ca="1" si="18"/>
        <v>1400</v>
      </c>
      <c r="J213">
        <f t="shared" si="19"/>
        <v>261</v>
      </c>
      <c r="K213" s="2">
        <f t="shared" ca="1" si="20"/>
        <v>6206821032</v>
      </c>
    </row>
    <row r="214" spans="1:11" x14ac:dyDescent="0.25">
      <c r="A214">
        <v>213</v>
      </c>
      <c r="B214" s="2">
        <f>QUOTIENT(A214,7)+SUMIF(C$1:C205,C205,B$1:B205)</f>
        <v>95227454</v>
      </c>
      <c r="C214">
        <f t="shared" si="16"/>
        <v>3</v>
      </c>
      <c r="E214">
        <v>1</v>
      </c>
      <c r="F214">
        <f t="shared" si="17"/>
        <v>85</v>
      </c>
      <c r="G214">
        <f t="shared" ca="1" si="18"/>
        <v>1400</v>
      </c>
      <c r="J214">
        <f t="shared" si="19"/>
        <v>261</v>
      </c>
      <c r="K214" s="2">
        <f t="shared" ca="1" si="20"/>
        <v>6206821032</v>
      </c>
    </row>
    <row r="215" spans="1:11" x14ac:dyDescent="0.25">
      <c r="A215">
        <v>214</v>
      </c>
      <c r="B215" s="2">
        <f>QUOTIENT(A215,7)+SUMIF(C$1:C206,C206,B$1:B206)</f>
        <v>101957661</v>
      </c>
      <c r="C215">
        <f t="shared" si="16"/>
        <v>4</v>
      </c>
      <c r="E215">
        <v>1</v>
      </c>
      <c r="F215">
        <f t="shared" si="17"/>
        <v>85</v>
      </c>
      <c r="G215">
        <f t="shared" ca="1" si="18"/>
        <v>1400</v>
      </c>
      <c r="J215">
        <f t="shared" si="19"/>
        <v>261</v>
      </c>
      <c r="K215" s="2">
        <f t="shared" ca="1" si="20"/>
        <v>6206821032</v>
      </c>
    </row>
    <row r="216" spans="1:11" x14ac:dyDescent="0.25">
      <c r="A216">
        <v>215</v>
      </c>
      <c r="B216" s="2">
        <f>QUOTIENT(A216,7)+SUMIF(C$1:C207,C207,B$1:B207)</f>
        <v>112745627</v>
      </c>
      <c r="C216">
        <f t="shared" ref="C216:C262" si="21">MOD(A216,7)</f>
        <v>5</v>
      </c>
      <c r="E216">
        <v>1</v>
      </c>
      <c r="F216">
        <f t="shared" si="17"/>
        <v>85</v>
      </c>
      <c r="G216">
        <f t="shared" ca="1" si="18"/>
        <v>1400</v>
      </c>
      <c r="J216">
        <f t="shared" si="19"/>
        <v>261</v>
      </c>
      <c r="K216" s="2">
        <f t="shared" ca="1" si="20"/>
        <v>6206821032</v>
      </c>
    </row>
    <row r="217" spans="1:11" x14ac:dyDescent="0.25">
      <c r="A217">
        <v>216</v>
      </c>
      <c r="B217" s="2">
        <f>QUOTIENT(A217,7)+SUMIF(C$1:C208,C208,B$1:B208)</f>
        <v>122267141</v>
      </c>
      <c r="C217">
        <f t="shared" si="21"/>
        <v>6</v>
      </c>
      <c r="E217">
        <v>1</v>
      </c>
      <c r="F217">
        <f t="shared" si="17"/>
        <v>85</v>
      </c>
      <c r="G217">
        <f t="shared" ca="1" si="18"/>
        <v>1400</v>
      </c>
      <c r="J217">
        <f t="shared" si="19"/>
        <v>261</v>
      </c>
      <c r="K217" s="2">
        <f t="shared" ca="1" si="20"/>
        <v>6206821032</v>
      </c>
    </row>
    <row r="218" spans="1:11" x14ac:dyDescent="0.25">
      <c r="A218">
        <v>217</v>
      </c>
      <c r="B218" s="2">
        <f>QUOTIENT(A218,7)+SUMIF(C$1:C209,C209,B$1:B209)</f>
        <v>133110906</v>
      </c>
      <c r="C218">
        <f t="shared" si="21"/>
        <v>0</v>
      </c>
      <c r="E218">
        <v>5</v>
      </c>
      <c r="F218">
        <f t="shared" si="17"/>
        <v>81</v>
      </c>
      <c r="G218">
        <f t="shared" ca="1" si="18"/>
        <v>949</v>
      </c>
      <c r="J218">
        <f t="shared" si="19"/>
        <v>257</v>
      </c>
      <c r="K218" s="2">
        <f t="shared" ca="1" si="20"/>
        <v>4368232008</v>
      </c>
    </row>
    <row r="219" spans="1:11" x14ac:dyDescent="0.25">
      <c r="A219">
        <v>218</v>
      </c>
      <c r="B219" s="2">
        <f>QUOTIENT(A219,7)+SUMIF(C$1:C210,C210,B$1:B210)</f>
        <v>146653252</v>
      </c>
      <c r="C219">
        <f t="shared" si="21"/>
        <v>1</v>
      </c>
      <c r="E219">
        <v>1</v>
      </c>
      <c r="F219">
        <f t="shared" si="17"/>
        <v>85</v>
      </c>
      <c r="G219">
        <f t="shared" ca="1" si="18"/>
        <v>1400</v>
      </c>
      <c r="J219">
        <f t="shared" si="19"/>
        <v>261</v>
      </c>
      <c r="K219" s="2">
        <f t="shared" ca="1" si="20"/>
        <v>6206821032</v>
      </c>
    </row>
    <row r="220" spans="1:11" x14ac:dyDescent="0.25">
      <c r="A220">
        <v>219</v>
      </c>
      <c r="B220" s="2">
        <f>QUOTIENT(A220,7)+SUMIF(C$1:C211,C211,B$1:B211)</f>
        <v>157487823</v>
      </c>
      <c r="C220">
        <f t="shared" si="21"/>
        <v>2</v>
      </c>
      <c r="E220">
        <v>4</v>
      </c>
      <c r="F220">
        <f t="shared" si="17"/>
        <v>82</v>
      </c>
      <c r="G220">
        <f t="shared" ca="1" si="18"/>
        <v>1033</v>
      </c>
      <c r="J220">
        <f t="shared" si="19"/>
        <v>258</v>
      </c>
      <c r="K220" s="2">
        <f t="shared" ca="1" si="20"/>
        <v>4726100873</v>
      </c>
    </row>
    <row r="221" spans="1:11" x14ac:dyDescent="0.25">
      <c r="A221">
        <v>220</v>
      </c>
      <c r="B221" s="2">
        <f>QUOTIENT(A221,7)+SUMIF(C$1:C212,C212,B$1:B212)</f>
        <v>175167538</v>
      </c>
      <c r="C221">
        <f t="shared" si="21"/>
        <v>3</v>
      </c>
      <c r="E221">
        <v>1</v>
      </c>
      <c r="F221">
        <f t="shared" si="17"/>
        <v>85</v>
      </c>
      <c r="G221">
        <f t="shared" ca="1" si="18"/>
        <v>1400</v>
      </c>
      <c r="J221">
        <f t="shared" si="19"/>
        <v>261</v>
      </c>
      <c r="K221" s="2">
        <f t="shared" ca="1" si="20"/>
        <v>6206821032</v>
      </c>
    </row>
    <row r="222" spans="1:11" x14ac:dyDescent="0.25">
      <c r="A222">
        <v>221</v>
      </c>
      <c r="B222" s="2">
        <f>QUOTIENT(A222,7)+SUMIF(C$1:C213,C213,B$1:B213)</f>
        <v>187386632</v>
      </c>
      <c r="C222">
        <f t="shared" si="21"/>
        <v>4</v>
      </c>
      <c r="E222">
        <v>5</v>
      </c>
      <c r="F222">
        <f t="shared" si="17"/>
        <v>81</v>
      </c>
      <c r="G222">
        <f t="shared" ca="1" si="18"/>
        <v>949</v>
      </c>
      <c r="J222">
        <f t="shared" si="19"/>
        <v>257</v>
      </c>
      <c r="K222" s="2">
        <f t="shared" ca="1" si="20"/>
        <v>4368232008</v>
      </c>
    </row>
    <row r="223" spans="1:11" x14ac:dyDescent="0.25">
      <c r="A223">
        <v>222</v>
      </c>
      <c r="B223" s="2">
        <f>QUOTIENT(A223,7)+SUMIF(C$1:C214,C214,B$1:B214)</f>
        <v>207973082</v>
      </c>
      <c r="C223">
        <f t="shared" si="21"/>
        <v>5</v>
      </c>
      <c r="E223">
        <v>1</v>
      </c>
      <c r="F223">
        <f t="shared" si="17"/>
        <v>85</v>
      </c>
      <c r="G223">
        <f t="shared" ca="1" si="18"/>
        <v>1400</v>
      </c>
      <c r="J223">
        <f t="shared" si="19"/>
        <v>261</v>
      </c>
      <c r="K223" s="2">
        <f t="shared" ca="1" si="20"/>
        <v>6206821032</v>
      </c>
    </row>
    <row r="224" spans="1:11" x14ac:dyDescent="0.25">
      <c r="A224">
        <v>223</v>
      </c>
      <c r="B224" s="2">
        <f>QUOTIENT(A224,7)+SUMIF(C$1:C215,C215,B$1:B215)</f>
        <v>224224803</v>
      </c>
      <c r="C224">
        <f t="shared" si="21"/>
        <v>6</v>
      </c>
      <c r="E224">
        <v>1</v>
      </c>
      <c r="F224">
        <f t="shared" si="17"/>
        <v>85</v>
      </c>
      <c r="G224">
        <f t="shared" ca="1" si="18"/>
        <v>1400</v>
      </c>
      <c r="J224">
        <f t="shared" si="19"/>
        <v>261</v>
      </c>
      <c r="K224" s="2">
        <f t="shared" ca="1" si="20"/>
        <v>6206821032</v>
      </c>
    </row>
    <row r="225" spans="1:11" x14ac:dyDescent="0.25">
      <c r="A225">
        <v>224</v>
      </c>
      <c r="B225" s="2">
        <f>QUOTIENT(A225,7)+SUMIF(C$1:C216,C216,B$1:B216)</f>
        <v>245856534</v>
      </c>
      <c r="C225">
        <f t="shared" si="21"/>
        <v>0</v>
      </c>
      <c r="E225">
        <v>1</v>
      </c>
      <c r="F225">
        <f t="shared" si="17"/>
        <v>85</v>
      </c>
      <c r="G225">
        <f t="shared" ca="1" si="18"/>
        <v>1400</v>
      </c>
      <c r="J225">
        <f t="shared" si="19"/>
        <v>261</v>
      </c>
      <c r="K225" s="2">
        <f t="shared" ca="1" si="20"/>
        <v>6206821032</v>
      </c>
    </row>
    <row r="226" spans="1:11" x14ac:dyDescent="0.25">
      <c r="A226">
        <v>225</v>
      </c>
      <c r="B226" s="2">
        <f>QUOTIENT(A226,7)+SUMIF(C$1:C217,C217,B$1:B217)</f>
        <v>268920394</v>
      </c>
      <c r="C226">
        <f t="shared" si="21"/>
        <v>1</v>
      </c>
      <c r="E226">
        <v>1</v>
      </c>
      <c r="F226">
        <f t="shared" si="17"/>
        <v>85</v>
      </c>
      <c r="G226">
        <f t="shared" ca="1" si="18"/>
        <v>1400</v>
      </c>
      <c r="J226">
        <f t="shared" si="19"/>
        <v>261</v>
      </c>
      <c r="K226" s="2">
        <f t="shared" ca="1" si="20"/>
        <v>6206821032</v>
      </c>
    </row>
    <row r="227" spans="1:11" x14ac:dyDescent="0.25">
      <c r="A227">
        <v>226</v>
      </c>
      <c r="B227" s="2">
        <f>QUOTIENT(A227,7)+SUMIF(C$1:C218,C218,B$1:B218)</f>
        <v>290598730</v>
      </c>
      <c r="C227">
        <f t="shared" si="21"/>
        <v>2</v>
      </c>
      <c r="E227">
        <v>1</v>
      </c>
      <c r="F227">
        <f t="shared" si="17"/>
        <v>85</v>
      </c>
      <c r="G227">
        <f t="shared" ca="1" si="18"/>
        <v>1400</v>
      </c>
      <c r="J227">
        <f t="shared" si="19"/>
        <v>261</v>
      </c>
      <c r="K227" s="2">
        <f t="shared" ca="1" si="20"/>
        <v>6206821032</v>
      </c>
    </row>
    <row r="228" spans="1:11" x14ac:dyDescent="0.25">
      <c r="A228">
        <v>227</v>
      </c>
      <c r="B228" s="2">
        <f>QUOTIENT(A228,7)+SUMIF(C$1:C219,C219,B$1:B219)</f>
        <v>321820791</v>
      </c>
      <c r="C228">
        <f t="shared" si="21"/>
        <v>3</v>
      </c>
      <c r="E228">
        <v>1</v>
      </c>
      <c r="F228">
        <f t="shared" si="17"/>
        <v>85</v>
      </c>
      <c r="G228">
        <f t="shared" ca="1" si="18"/>
        <v>1400</v>
      </c>
      <c r="J228">
        <f t="shared" si="19"/>
        <v>261</v>
      </c>
      <c r="K228" s="2">
        <f t="shared" ca="1" si="20"/>
        <v>6206821032</v>
      </c>
    </row>
    <row r="229" spans="1:11" x14ac:dyDescent="0.25">
      <c r="A229">
        <v>228</v>
      </c>
      <c r="B229" s="2">
        <f>QUOTIENT(A229,7)+SUMIF(C$1:C220,C220,B$1:B220)</f>
        <v>344874456</v>
      </c>
      <c r="C229">
        <f t="shared" si="21"/>
        <v>4</v>
      </c>
      <c r="E229">
        <v>1</v>
      </c>
      <c r="F229">
        <f t="shared" si="17"/>
        <v>85</v>
      </c>
      <c r="G229">
        <f t="shared" ca="1" si="18"/>
        <v>1400</v>
      </c>
      <c r="J229">
        <f t="shared" si="19"/>
        <v>261</v>
      </c>
      <c r="K229" s="2">
        <f t="shared" ca="1" si="20"/>
        <v>6206821032</v>
      </c>
    </row>
    <row r="230" spans="1:11" x14ac:dyDescent="0.25">
      <c r="A230">
        <v>229</v>
      </c>
      <c r="B230" s="2">
        <f>QUOTIENT(A230,7)+SUMIF(C$1:C221,C221,B$1:B221)</f>
        <v>383140621</v>
      </c>
      <c r="C230">
        <f t="shared" si="21"/>
        <v>5</v>
      </c>
      <c r="E230">
        <v>1</v>
      </c>
      <c r="F230">
        <f t="shared" si="17"/>
        <v>85</v>
      </c>
      <c r="G230">
        <f t="shared" ca="1" si="18"/>
        <v>1400</v>
      </c>
      <c r="J230">
        <f t="shared" si="19"/>
        <v>261</v>
      </c>
      <c r="K230" s="2">
        <f t="shared" ca="1" si="20"/>
        <v>6206821032</v>
      </c>
    </row>
    <row r="231" spans="1:11" x14ac:dyDescent="0.25">
      <c r="A231">
        <v>230</v>
      </c>
      <c r="B231" s="2">
        <f>QUOTIENT(A231,7)+SUMIF(C$1:C222,C222,B$1:B222)</f>
        <v>411611436</v>
      </c>
      <c r="C231">
        <f t="shared" si="21"/>
        <v>6</v>
      </c>
      <c r="E231">
        <v>1</v>
      </c>
      <c r="F231">
        <f t="shared" si="17"/>
        <v>85</v>
      </c>
      <c r="G231">
        <f t="shared" ca="1" si="18"/>
        <v>1400</v>
      </c>
      <c r="J231">
        <f t="shared" si="19"/>
        <v>261</v>
      </c>
      <c r="K231" s="2">
        <f t="shared" ca="1" si="20"/>
        <v>6206821032</v>
      </c>
    </row>
    <row r="232" spans="1:11" x14ac:dyDescent="0.25">
      <c r="A232">
        <v>231</v>
      </c>
      <c r="B232" s="2">
        <f>QUOTIENT(A232,7)+SUMIF(C$1:C223,C223,B$1:B223)</f>
        <v>453829617</v>
      </c>
      <c r="C232">
        <f t="shared" si="21"/>
        <v>0</v>
      </c>
      <c r="E232">
        <v>1</v>
      </c>
      <c r="F232">
        <f t="shared" si="17"/>
        <v>85</v>
      </c>
      <c r="G232">
        <f t="shared" ca="1" si="18"/>
        <v>1400</v>
      </c>
      <c r="J232">
        <f t="shared" si="19"/>
        <v>261</v>
      </c>
      <c r="K232" s="2">
        <f t="shared" ca="1" si="20"/>
        <v>6206821032</v>
      </c>
    </row>
    <row r="233" spans="1:11" x14ac:dyDescent="0.25">
      <c r="A233">
        <v>232</v>
      </c>
      <c r="B233" s="2">
        <f>QUOTIENT(A233,7)+SUMIF(C$1:C224,C224,B$1:B224)</f>
        <v>493145198</v>
      </c>
      <c r="C233">
        <f t="shared" si="21"/>
        <v>1</v>
      </c>
      <c r="E233">
        <v>1</v>
      </c>
      <c r="F233">
        <f t="shared" si="17"/>
        <v>85</v>
      </c>
      <c r="G233">
        <f t="shared" ca="1" si="18"/>
        <v>1400</v>
      </c>
      <c r="J233">
        <f t="shared" si="19"/>
        <v>261</v>
      </c>
      <c r="K233" s="2">
        <f t="shared" ca="1" si="20"/>
        <v>6206821032</v>
      </c>
    </row>
    <row r="234" spans="1:11" x14ac:dyDescent="0.25">
      <c r="A234">
        <v>233</v>
      </c>
      <c r="B234" s="2">
        <f>QUOTIENT(A234,7)+SUMIF(C$1:C225,C225,B$1:B225)</f>
        <v>536455265</v>
      </c>
      <c r="C234">
        <f t="shared" si="21"/>
        <v>2</v>
      </c>
      <c r="E234">
        <v>1</v>
      </c>
      <c r="F234">
        <f t="shared" si="17"/>
        <v>85</v>
      </c>
      <c r="G234">
        <f t="shared" ca="1" si="18"/>
        <v>1400</v>
      </c>
      <c r="J234">
        <f t="shared" si="19"/>
        <v>261</v>
      </c>
      <c r="K234" s="2">
        <f t="shared" ca="1" si="20"/>
        <v>6206821032</v>
      </c>
    </row>
    <row r="235" spans="1:11" x14ac:dyDescent="0.25">
      <c r="A235">
        <v>234</v>
      </c>
      <c r="B235" s="2">
        <f>QUOTIENT(A235,7)+SUMIF(C$1:C226,C226,B$1:B226)</f>
        <v>590741186</v>
      </c>
      <c r="C235">
        <f t="shared" si="21"/>
        <v>3</v>
      </c>
      <c r="E235">
        <v>1</v>
      </c>
      <c r="F235">
        <f t="shared" si="17"/>
        <v>85</v>
      </c>
      <c r="G235">
        <f t="shared" ca="1" si="18"/>
        <v>1400</v>
      </c>
      <c r="J235">
        <f t="shared" si="19"/>
        <v>261</v>
      </c>
      <c r="K235" s="2">
        <f t="shared" ca="1" si="20"/>
        <v>6206821032</v>
      </c>
    </row>
    <row r="236" spans="1:11" x14ac:dyDescent="0.25">
      <c r="A236">
        <v>235</v>
      </c>
      <c r="B236" s="2">
        <f>QUOTIENT(A236,7)+SUMIF(C$1:C227,C227,B$1:B227)</f>
        <v>635473187</v>
      </c>
      <c r="C236">
        <f t="shared" si="21"/>
        <v>4</v>
      </c>
      <c r="E236">
        <v>2</v>
      </c>
      <c r="F236">
        <f t="shared" si="17"/>
        <v>84</v>
      </c>
      <c r="G236">
        <f t="shared" ca="1" si="18"/>
        <v>1190</v>
      </c>
      <c r="J236">
        <f t="shared" si="19"/>
        <v>260</v>
      </c>
      <c r="K236" s="2">
        <f t="shared" ca="1" si="20"/>
        <v>5617089147</v>
      </c>
    </row>
    <row r="237" spans="1:11" x14ac:dyDescent="0.25">
      <c r="A237">
        <v>236</v>
      </c>
      <c r="B237" s="2">
        <f>QUOTIENT(A237,7)+SUMIF(C$1:C228,C228,B$1:B228)</f>
        <v>704961413</v>
      </c>
      <c r="C237">
        <f t="shared" si="21"/>
        <v>5</v>
      </c>
      <c r="E237">
        <v>1</v>
      </c>
      <c r="F237">
        <f t="shared" si="17"/>
        <v>85</v>
      </c>
      <c r="G237">
        <f t="shared" ca="1" si="18"/>
        <v>1400</v>
      </c>
      <c r="J237">
        <f t="shared" si="19"/>
        <v>261</v>
      </c>
      <c r="K237" s="2">
        <f t="shared" ca="1" si="20"/>
        <v>6206821032</v>
      </c>
    </row>
    <row r="238" spans="1:11" x14ac:dyDescent="0.25">
      <c r="A238">
        <v>237</v>
      </c>
      <c r="B238" s="2">
        <f>QUOTIENT(A238,7)+SUMIF(C$1:C229,C229,B$1:B229)</f>
        <v>756485893</v>
      </c>
      <c r="C238">
        <f t="shared" si="21"/>
        <v>6</v>
      </c>
      <c r="E238">
        <v>1</v>
      </c>
      <c r="F238">
        <f t="shared" si="17"/>
        <v>85</v>
      </c>
      <c r="G238">
        <f t="shared" ca="1" si="18"/>
        <v>1400</v>
      </c>
      <c r="J238">
        <f t="shared" si="19"/>
        <v>261</v>
      </c>
      <c r="K238" s="2">
        <f t="shared" ca="1" si="20"/>
        <v>6206821032</v>
      </c>
    </row>
    <row r="239" spans="1:11" x14ac:dyDescent="0.25">
      <c r="A239">
        <v>238</v>
      </c>
      <c r="B239" s="2">
        <f>QUOTIENT(A239,7)+SUMIF(C$1:C230,C230,B$1:B230)</f>
        <v>836970239</v>
      </c>
      <c r="C239">
        <f t="shared" si="21"/>
        <v>0</v>
      </c>
      <c r="E239">
        <v>1</v>
      </c>
      <c r="F239">
        <f t="shared" si="17"/>
        <v>85</v>
      </c>
      <c r="G239">
        <f t="shared" ca="1" si="18"/>
        <v>1400</v>
      </c>
      <c r="J239">
        <f t="shared" si="19"/>
        <v>261</v>
      </c>
      <c r="K239" s="2">
        <f t="shared" ca="1" si="20"/>
        <v>6206821032</v>
      </c>
    </row>
    <row r="240" spans="1:11" x14ac:dyDescent="0.25">
      <c r="A240">
        <v>239</v>
      </c>
      <c r="B240" s="2">
        <f>QUOTIENT(A240,7)+SUMIF(C$1:C231,C231,B$1:B231)</f>
        <v>904756635</v>
      </c>
      <c r="C240">
        <f t="shared" si="21"/>
        <v>1</v>
      </c>
      <c r="E240">
        <v>1</v>
      </c>
      <c r="F240">
        <f t="shared" si="17"/>
        <v>85</v>
      </c>
      <c r="G240">
        <f t="shared" ca="1" si="18"/>
        <v>1400</v>
      </c>
      <c r="J240">
        <f t="shared" si="19"/>
        <v>261</v>
      </c>
      <c r="K240" s="2">
        <f t="shared" ca="1" si="20"/>
        <v>6206821032</v>
      </c>
    </row>
    <row r="241" spans="1:11" x14ac:dyDescent="0.25">
      <c r="A241">
        <v>240</v>
      </c>
      <c r="B241" s="2">
        <f>QUOTIENT(A241,7)+SUMIF(C$1:C232,C232,B$1:B232)</f>
        <v>990284883</v>
      </c>
      <c r="C241">
        <f t="shared" si="21"/>
        <v>2</v>
      </c>
      <c r="E241">
        <v>5</v>
      </c>
      <c r="F241">
        <f t="shared" si="17"/>
        <v>81</v>
      </c>
      <c r="G241">
        <f t="shared" ca="1" si="18"/>
        <v>949</v>
      </c>
      <c r="J241">
        <f t="shared" si="19"/>
        <v>257</v>
      </c>
      <c r="K241" s="2">
        <f t="shared" ca="1" si="20"/>
        <v>4368232008</v>
      </c>
    </row>
    <row r="242" spans="1:11" x14ac:dyDescent="0.25">
      <c r="A242">
        <v>241</v>
      </c>
      <c r="B242" s="2">
        <f>QUOTIENT(A242,7)+SUMIF(C$1:C233,C233,B$1:B233)</f>
        <v>1083886385</v>
      </c>
      <c r="C242">
        <f t="shared" si="21"/>
        <v>3</v>
      </c>
      <c r="E242">
        <v>4</v>
      </c>
      <c r="F242">
        <f t="shared" si="17"/>
        <v>82</v>
      </c>
      <c r="G242">
        <f t="shared" ca="1" si="18"/>
        <v>1033</v>
      </c>
      <c r="J242">
        <f t="shared" si="19"/>
        <v>258</v>
      </c>
      <c r="K242" s="2">
        <f t="shared" ca="1" si="20"/>
        <v>4726100873</v>
      </c>
    </row>
    <row r="243" spans="1:11" x14ac:dyDescent="0.25">
      <c r="A243">
        <v>242</v>
      </c>
      <c r="B243" s="2">
        <f>QUOTIENT(A243,7)+SUMIF(C$1:C234,C234,B$1:B234)</f>
        <v>1171928453</v>
      </c>
      <c r="C243">
        <f t="shared" si="21"/>
        <v>4</v>
      </c>
      <c r="E243">
        <v>5</v>
      </c>
      <c r="F243">
        <f t="shared" si="17"/>
        <v>81</v>
      </c>
      <c r="G243">
        <f t="shared" ca="1" si="18"/>
        <v>949</v>
      </c>
      <c r="J243">
        <f t="shared" si="19"/>
        <v>257</v>
      </c>
      <c r="K243" s="2">
        <f t="shared" ca="1" si="20"/>
        <v>4368232008</v>
      </c>
    </row>
    <row r="244" spans="1:11" x14ac:dyDescent="0.25">
      <c r="A244">
        <v>243</v>
      </c>
      <c r="B244" s="2">
        <f>QUOTIENT(A244,7)+SUMIF(C$1:C235,C235,B$1:B235)</f>
        <v>1295702600</v>
      </c>
      <c r="C244">
        <f t="shared" si="21"/>
        <v>5</v>
      </c>
      <c r="E244">
        <v>1</v>
      </c>
      <c r="F244">
        <f t="shared" si="17"/>
        <v>85</v>
      </c>
      <c r="G244">
        <f t="shared" ca="1" si="18"/>
        <v>1400</v>
      </c>
      <c r="J244">
        <f t="shared" si="19"/>
        <v>261</v>
      </c>
      <c r="K244" s="2">
        <f t="shared" ca="1" si="20"/>
        <v>6206821032</v>
      </c>
    </row>
    <row r="245" spans="1:11" x14ac:dyDescent="0.25">
      <c r="A245">
        <v>244</v>
      </c>
      <c r="B245" s="2">
        <f>QUOTIENT(A245,7)+SUMIF(C$1:C236,C236,B$1:B236)</f>
        <v>1391959081</v>
      </c>
      <c r="C245">
        <f t="shared" si="21"/>
        <v>6</v>
      </c>
      <c r="E245">
        <v>1</v>
      </c>
      <c r="F245">
        <f t="shared" si="17"/>
        <v>85</v>
      </c>
      <c r="G245">
        <f t="shared" ca="1" si="18"/>
        <v>1400</v>
      </c>
      <c r="J245">
        <f t="shared" si="19"/>
        <v>261</v>
      </c>
      <c r="K245" s="2">
        <f t="shared" ca="1" si="20"/>
        <v>6206821032</v>
      </c>
    </row>
    <row r="246" spans="1:11" x14ac:dyDescent="0.25">
      <c r="A246">
        <v>245</v>
      </c>
      <c r="B246" s="2">
        <f>QUOTIENT(A246,7)+SUMIF(C$1:C237,C237,B$1:B237)</f>
        <v>1541931653</v>
      </c>
      <c r="C246">
        <f t="shared" si="21"/>
        <v>0</v>
      </c>
      <c r="E246">
        <v>1</v>
      </c>
      <c r="F246">
        <f t="shared" si="17"/>
        <v>85</v>
      </c>
      <c r="G246">
        <f t="shared" ca="1" si="18"/>
        <v>1400</v>
      </c>
      <c r="J246">
        <f t="shared" si="19"/>
        <v>261</v>
      </c>
      <c r="K246" s="2">
        <f t="shared" ca="1" si="20"/>
        <v>6206821032</v>
      </c>
    </row>
    <row r="247" spans="1:11" x14ac:dyDescent="0.25">
      <c r="A247">
        <v>246</v>
      </c>
      <c r="B247" s="2">
        <f>QUOTIENT(A247,7)+SUMIF(C$1:C238,C238,B$1:B238)</f>
        <v>1661242529</v>
      </c>
      <c r="C247">
        <f t="shared" si="21"/>
        <v>1</v>
      </c>
      <c r="E247">
        <v>1</v>
      </c>
      <c r="F247">
        <f t="shared" si="17"/>
        <v>85</v>
      </c>
      <c r="G247">
        <f t="shared" ca="1" si="18"/>
        <v>1400</v>
      </c>
      <c r="J247">
        <f t="shared" si="19"/>
        <v>261</v>
      </c>
      <c r="K247" s="2">
        <f t="shared" ca="1" si="20"/>
        <v>6206821032</v>
      </c>
    </row>
    <row r="248" spans="1:11" x14ac:dyDescent="0.25">
      <c r="A248">
        <v>247</v>
      </c>
      <c r="B248" s="2">
        <f>QUOTIENT(A248,7)+SUMIF(C$1:C239,C239,B$1:B239)</f>
        <v>1827255123</v>
      </c>
      <c r="C248">
        <f t="shared" si="21"/>
        <v>2</v>
      </c>
      <c r="E248">
        <v>1</v>
      </c>
      <c r="F248">
        <f t="shared" si="17"/>
        <v>85</v>
      </c>
      <c r="G248">
        <f t="shared" ca="1" si="18"/>
        <v>1400</v>
      </c>
      <c r="J248">
        <f t="shared" si="19"/>
        <v>261</v>
      </c>
      <c r="K248" s="2">
        <f t="shared" ca="1" si="20"/>
        <v>6206821032</v>
      </c>
    </row>
    <row r="249" spans="1:11" x14ac:dyDescent="0.25">
      <c r="A249">
        <v>248</v>
      </c>
      <c r="B249" s="2">
        <f>QUOTIENT(A249,7)+SUMIF(C$1:C240,C240,B$1:B240)</f>
        <v>1988643021</v>
      </c>
      <c r="C249">
        <f t="shared" si="21"/>
        <v>3</v>
      </c>
      <c r="E249">
        <v>1</v>
      </c>
      <c r="F249">
        <f t="shared" si="17"/>
        <v>85</v>
      </c>
      <c r="G249">
        <f t="shared" ca="1" si="18"/>
        <v>1400</v>
      </c>
      <c r="J249">
        <f t="shared" si="19"/>
        <v>261</v>
      </c>
      <c r="K249" s="2">
        <f t="shared" ca="1" si="20"/>
        <v>6206821032</v>
      </c>
    </row>
    <row r="250" spans="1:11" x14ac:dyDescent="0.25">
      <c r="A250">
        <v>249</v>
      </c>
      <c r="B250" s="2">
        <f>QUOTIENT(A250,7)+SUMIF(C$1:C241,C241,B$1:B241)</f>
        <v>2162213337</v>
      </c>
      <c r="C250">
        <f t="shared" si="21"/>
        <v>4</v>
      </c>
      <c r="E250">
        <v>1</v>
      </c>
      <c r="F250">
        <f t="shared" si="17"/>
        <v>85</v>
      </c>
      <c r="G250">
        <f t="shared" ca="1" si="18"/>
        <v>1400</v>
      </c>
      <c r="J250">
        <f t="shared" si="19"/>
        <v>261</v>
      </c>
      <c r="K250" s="2">
        <f t="shared" ca="1" si="20"/>
        <v>6206821032</v>
      </c>
    </row>
    <row r="251" spans="1:11" x14ac:dyDescent="0.25">
      <c r="A251">
        <v>250</v>
      </c>
      <c r="B251" s="2">
        <f>QUOTIENT(A251,7)+SUMIF(C$1:C242,C242,B$1:B242)</f>
        <v>2379588986</v>
      </c>
      <c r="C251">
        <f t="shared" si="21"/>
        <v>5</v>
      </c>
      <c r="E251">
        <v>5</v>
      </c>
      <c r="F251">
        <f t="shared" si="17"/>
        <v>81</v>
      </c>
      <c r="G251">
        <f t="shared" ca="1" si="18"/>
        <v>949</v>
      </c>
      <c r="J251">
        <f t="shared" si="19"/>
        <v>257</v>
      </c>
      <c r="K251" s="2">
        <f t="shared" ca="1" si="20"/>
        <v>4368232008</v>
      </c>
    </row>
    <row r="252" spans="1:11" x14ac:dyDescent="0.25">
      <c r="A252">
        <v>251</v>
      </c>
      <c r="B252" s="2">
        <f>QUOTIENT(A252,7)+SUMIF(C$1:C243,C243,B$1:B243)</f>
        <v>2563887535</v>
      </c>
      <c r="C252">
        <f t="shared" si="21"/>
        <v>6</v>
      </c>
      <c r="E252">
        <v>1</v>
      </c>
      <c r="F252">
        <f t="shared" si="17"/>
        <v>85</v>
      </c>
      <c r="G252">
        <f t="shared" ca="1" si="18"/>
        <v>1400</v>
      </c>
      <c r="J252">
        <f t="shared" si="19"/>
        <v>261</v>
      </c>
      <c r="K252" s="2">
        <f t="shared" ca="1" si="20"/>
        <v>6206821032</v>
      </c>
    </row>
    <row r="253" spans="1:11" x14ac:dyDescent="0.25">
      <c r="A253">
        <v>252</v>
      </c>
      <c r="B253" s="2">
        <f>QUOTIENT(A253,7)+SUMIF(C$1:C244,C244,B$1:B244)</f>
        <v>2837634254</v>
      </c>
      <c r="C253">
        <f t="shared" si="21"/>
        <v>0</v>
      </c>
      <c r="E253">
        <v>1</v>
      </c>
      <c r="F253">
        <f t="shared" si="17"/>
        <v>85</v>
      </c>
      <c r="G253">
        <f t="shared" ca="1" si="18"/>
        <v>1400</v>
      </c>
      <c r="J253">
        <f t="shared" si="19"/>
        <v>261</v>
      </c>
      <c r="K253" s="2">
        <f t="shared" ca="1" si="20"/>
        <v>6206821032</v>
      </c>
    </row>
    <row r="254" spans="1:11" x14ac:dyDescent="0.25">
      <c r="A254">
        <v>253</v>
      </c>
      <c r="B254" s="2">
        <f>QUOTIENT(A254,7)+SUMIF(C$1:C245,C245,B$1:B245)</f>
        <v>3053201611</v>
      </c>
      <c r="C254">
        <f t="shared" si="21"/>
        <v>1</v>
      </c>
      <c r="E254">
        <v>3</v>
      </c>
      <c r="F254">
        <f t="shared" si="17"/>
        <v>83</v>
      </c>
      <c r="G254">
        <f t="shared" ca="1" si="18"/>
        <v>1153</v>
      </c>
      <c r="J254">
        <f t="shared" si="19"/>
        <v>259</v>
      </c>
      <c r="K254" s="2">
        <f t="shared" ca="1" si="20"/>
        <v>5217223241</v>
      </c>
    </row>
    <row r="255" spans="1:11" x14ac:dyDescent="0.25">
      <c r="A255">
        <v>254</v>
      </c>
      <c r="B255" s="2">
        <f>QUOTIENT(A255,7)+SUMIF(C$1:C246,C246,B$1:B246)</f>
        <v>3369186777</v>
      </c>
      <c r="C255">
        <f t="shared" si="21"/>
        <v>2</v>
      </c>
      <c r="E255">
        <v>1</v>
      </c>
      <c r="F255">
        <f t="shared" si="17"/>
        <v>85</v>
      </c>
      <c r="G255">
        <f t="shared" ca="1" si="18"/>
        <v>1400</v>
      </c>
      <c r="J255">
        <f t="shared" si="19"/>
        <v>261</v>
      </c>
      <c r="K255" s="2">
        <f t="shared" ca="1" si="20"/>
        <v>6206821032</v>
      </c>
    </row>
    <row r="256" spans="1:11" x14ac:dyDescent="0.25">
      <c r="A256">
        <v>255</v>
      </c>
      <c r="B256" s="2">
        <f>QUOTIENT(A256,7)+SUMIF(C$1:C247,C247,B$1:B247)</f>
        <v>3649885551</v>
      </c>
      <c r="C256">
        <f t="shared" si="21"/>
        <v>3</v>
      </c>
      <c r="E256">
        <v>1</v>
      </c>
      <c r="F256">
        <f t="shared" si="17"/>
        <v>85</v>
      </c>
      <c r="G256">
        <f t="shared" ca="1" si="18"/>
        <v>1400</v>
      </c>
      <c r="J256">
        <f t="shared" si="19"/>
        <v>261</v>
      </c>
      <c r="K256" s="2">
        <f t="shared" ca="1" si="20"/>
        <v>6206821032</v>
      </c>
    </row>
    <row r="257" spans="1:11" x14ac:dyDescent="0.25">
      <c r="A257">
        <v>256</v>
      </c>
      <c r="B257" s="2">
        <f>QUOTIENT(A257,7)+SUMIF(C$1:C248,C248,B$1:B248)</f>
        <v>3989468461</v>
      </c>
      <c r="C257">
        <f t="shared" si="21"/>
        <v>4</v>
      </c>
      <c r="E257">
        <v>1</v>
      </c>
      <c r="F257">
        <f t="shared" si="17"/>
        <v>85</v>
      </c>
      <c r="G257">
        <f t="shared" ca="1" si="18"/>
        <v>1400</v>
      </c>
      <c r="J257">
        <f t="shared" si="19"/>
        <v>261</v>
      </c>
      <c r="K257" s="2">
        <f t="shared" ca="1" si="20"/>
        <v>6206821032</v>
      </c>
    </row>
    <row r="258" spans="1:11" x14ac:dyDescent="0.25">
      <c r="A258">
        <v>257</v>
      </c>
      <c r="B258" s="2">
        <f>QUOTIENT(A258,7)+SUMIF(C$1:C249,C249,B$1:B249)</f>
        <v>4368232008</v>
      </c>
      <c r="C258">
        <f t="shared" si="21"/>
        <v>5</v>
      </c>
      <c r="E258">
        <v>3</v>
      </c>
      <c r="F258">
        <f t="shared" ref="F258:F300" si="22">80+(6-E258)</f>
        <v>83</v>
      </c>
      <c r="G258">
        <f t="shared" ref="G258:G300" ca="1" si="23">INDIRECT("B"&amp;(F258+1))</f>
        <v>1153</v>
      </c>
      <c r="J258">
        <f t="shared" ref="J258:J300" si="24">256+(6-E258)</f>
        <v>259</v>
      </c>
      <c r="K258" s="2">
        <f t="shared" ref="K258:K300" ca="1" si="25">INDIRECT("B"&amp;(J258+1))</f>
        <v>5217223241</v>
      </c>
    </row>
    <row r="259" spans="1:11" x14ac:dyDescent="0.25">
      <c r="A259">
        <v>258</v>
      </c>
      <c r="B259" s="2">
        <f>QUOTIENT(A259,7)+SUMIF(C$1:C250,C250,B$1:B250)</f>
        <v>4726100873</v>
      </c>
      <c r="C259">
        <f t="shared" si="21"/>
        <v>6</v>
      </c>
      <c r="E259">
        <v>1</v>
      </c>
      <c r="F259">
        <f t="shared" si="22"/>
        <v>85</v>
      </c>
      <c r="G259">
        <f t="shared" ca="1" si="23"/>
        <v>1400</v>
      </c>
      <c r="J259">
        <f t="shared" si="24"/>
        <v>261</v>
      </c>
      <c r="K259" s="2">
        <f t="shared" ca="1" si="25"/>
        <v>6206821032</v>
      </c>
    </row>
    <row r="260" spans="1:11" x14ac:dyDescent="0.25">
      <c r="A260">
        <v>259</v>
      </c>
      <c r="B260" s="2">
        <f>QUOTIENT(A260,7)+SUMIF(C$1:C251,C251,B$1:B251)</f>
        <v>5217223241</v>
      </c>
      <c r="C260">
        <f t="shared" si="21"/>
        <v>0</v>
      </c>
      <c r="E260">
        <v>4</v>
      </c>
      <c r="F260">
        <f t="shared" si="22"/>
        <v>82</v>
      </c>
      <c r="G260">
        <f t="shared" ca="1" si="23"/>
        <v>1033</v>
      </c>
      <c r="J260">
        <f t="shared" si="24"/>
        <v>258</v>
      </c>
      <c r="K260" s="2">
        <f t="shared" ca="1" si="25"/>
        <v>4726100873</v>
      </c>
    </row>
    <row r="261" spans="1:11" x14ac:dyDescent="0.25">
      <c r="A261">
        <v>260</v>
      </c>
      <c r="B261" s="2">
        <f>QUOTIENT(A261,7)+SUMIF(C$1:C252,C252,B$1:B252)</f>
        <v>5617089147</v>
      </c>
      <c r="C261">
        <f t="shared" si="21"/>
        <v>1</v>
      </c>
      <c r="E261">
        <v>2</v>
      </c>
      <c r="F261">
        <f t="shared" si="22"/>
        <v>84</v>
      </c>
      <c r="G261">
        <f t="shared" ca="1" si="23"/>
        <v>1190</v>
      </c>
      <c r="J261">
        <f t="shared" si="24"/>
        <v>260</v>
      </c>
      <c r="K261" s="2">
        <f t="shared" ca="1" si="25"/>
        <v>5617089147</v>
      </c>
    </row>
    <row r="262" spans="1:11" x14ac:dyDescent="0.25">
      <c r="A262">
        <v>261</v>
      </c>
      <c r="B262" s="2">
        <f>QUOTIENT(A262,7)+SUMIF(C$1:C253,C253,B$1:B253)</f>
        <v>6206821032</v>
      </c>
      <c r="C262">
        <f t="shared" si="21"/>
        <v>2</v>
      </c>
      <c r="E262">
        <v>1</v>
      </c>
      <c r="F262">
        <f t="shared" si="22"/>
        <v>85</v>
      </c>
      <c r="G262">
        <f t="shared" ca="1" si="23"/>
        <v>1400</v>
      </c>
      <c r="J262">
        <f t="shared" si="24"/>
        <v>261</v>
      </c>
      <c r="K262" s="2">
        <f t="shared" ca="1" si="25"/>
        <v>6206821032</v>
      </c>
    </row>
    <row r="263" spans="1:11" x14ac:dyDescent="0.25">
      <c r="A263">
        <v>262</v>
      </c>
      <c r="B263" s="2">
        <f>QUOTIENT(A263,7)+SUMIF(C$1:C254,C254,B$1:B254)</f>
        <v>6703087163</v>
      </c>
      <c r="C263">
        <f t="shared" ref="C263" si="26">MOD(A263,7)</f>
        <v>3</v>
      </c>
      <c r="E263">
        <v>5</v>
      </c>
      <c r="F263">
        <f t="shared" si="22"/>
        <v>81</v>
      </c>
      <c r="G263">
        <f t="shared" ca="1" si="23"/>
        <v>949</v>
      </c>
      <c r="J263">
        <f t="shared" si="24"/>
        <v>257</v>
      </c>
      <c r="K263" s="2">
        <f t="shared" ca="1" si="25"/>
        <v>4368232008</v>
      </c>
    </row>
    <row r="264" spans="1:11" x14ac:dyDescent="0.25">
      <c r="E264">
        <v>1</v>
      </c>
      <c r="F264">
        <f t="shared" si="22"/>
        <v>85</v>
      </c>
      <c r="G264">
        <f t="shared" ca="1" si="23"/>
        <v>1400</v>
      </c>
      <c r="J264">
        <f t="shared" si="24"/>
        <v>261</v>
      </c>
      <c r="K264" s="2">
        <f t="shared" ca="1" si="25"/>
        <v>6206821032</v>
      </c>
    </row>
    <row r="265" spans="1:11" x14ac:dyDescent="0.25">
      <c r="E265">
        <v>3</v>
      </c>
      <c r="F265">
        <f t="shared" si="22"/>
        <v>83</v>
      </c>
      <c r="G265">
        <f t="shared" ca="1" si="23"/>
        <v>1153</v>
      </c>
      <c r="J265">
        <f t="shared" si="24"/>
        <v>259</v>
      </c>
      <c r="K265" s="2">
        <f t="shared" ca="1" si="25"/>
        <v>5217223241</v>
      </c>
    </row>
    <row r="266" spans="1:11" x14ac:dyDescent="0.25">
      <c r="E266">
        <v>5</v>
      </c>
      <c r="F266">
        <f t="shared" si="22"/>
        <v>81</v>
      </c>
      <c r="G266">
        <f t="shared" ca="1" si="23"/>
        <v>949</v>
      </c>
      <c r="J266">
        <f t="shared" si="24"/>
        <v>257</v>
      </c>
      <c r="K266" s="2">
        <f t="shared" ca="1" si="25"/>
        <v>4368232008</v>
      </c>
    </row>
    <row r="267" spans="1:11" x14ac:dyDescent="0.25">
      <c r="E267">
        <v>5</v>
      </c>
      <c r="F267">
        <f t="shared" si="22"/>
        <v>81</v>
      </c>
      <c r="G267">
        <f t="shared" ca="1" si="23"/>
        <v>949</v>
      </c>
      <c r="J267">
        <f t="shared" si="24"/>
        <v>257</v>
      </c>
      <c r="K267" s="2">
        <f t="shared" ca="1" si="25"/>
        <v>4368232008</v>
      </c>
    </row>
    <row r="268" spans="1:11" x14ac:dyDescent="0.25">
      <c r="E268">
        <v>2</v>
      </c>
      <c r="F268">
        <f t="shared" si="22"/>
        <v>84</v>
      </c>
      <c r="G268">
        <f t="shared" ca="1" si="23"/>
        <v>1190</v>
      </c>
      <c r="J268">
        <f t="shared" si="24"/>
        <v>260</v>
      </c>
      <c r="K268" s="2">
        <f t="shared" ca="1" si="25"/>
        <v>5617089147</v>
      </c>
    </row>
    <row r="269" spans="1:11" x14ac:dyDescent="0.25">
      <c r="E269">
        <v>1</v>
      </c>
      <c r="F269">
        <f t="shared" si="22"/>
        <v>85</v>
      </c>
      <c r="G269">
        <f t="shared" ca="1" si="23"/>
        <v>1400</v>
      </c>
      <c r="J269">
        <f t="shared" si="24"/>
        <v>261</v>
      </c>
      <c r="K269" s="2">
        <f t="shared" ca="1" si="25"/>
        <v>6206821032</v>
      </c>
    </row>
    <row r="270" spans="1:11" x14ac:dyDescent="0.25">
      <c r="E270">
        <v>3</v>
      </c>
      <c r="F270">
        <f t="shared" si="22"/>
        <v>83</v>
      </c>
      <c r="G270">
        <f t="shared" ca="1" si="23"/>
        <v>1153</v>
      </c>
      <c r="J270">
        <f t="shared" si="24"/>
        <v>259</v>
      </c>
      <c r="K270" s="2">
        <f t="shared" ca="1" si="25"/>
        <v>5217223241</v>
      </c>
    </row>
    <row r="271" spans="1:11" x14ac:dyDescent="0.25">
      <c r="E271">
        <v>1</v>
      </c>
      <c r="F271">
        <f t="shared" si="22"/>
        <v>85</v>
      </c>
      <c r="G271">
        <f t="shared" ca="1" si="23"/>
        <v>1400</v>
      </c>
      <c r="J271">
        <f t="shared" si="24"/>
        <v>261</v>
      </c>
      <c r="K271" s="2">
        <f t="shared" ca="1" si="25"/>
        <v>6206821032</v>
      </c>
    </row>
    <row r="272" spans="1:11" x14ac:dyDescent="0.25">
      <c r="E272">
        <v>1</v>
      </c>
      <c r="F272">
        <f t="shared" si="22"/>
        <v>85</v>
      </c>
      <c r="G272">
        <f t="shared" ca="1" si="23"/>
        <v>1400</v>
      </c>
      <c r="J272">
        <f t="shared" si="24"/>
        <v>261</v>
      </c>
      <c r="K272" s="2">
        <f t="shared" ca="1" si="25"/>
        <v>6206821032</v>
      </c>
    </row>
    <row r="273" spans="5:11" x14ac:dyDescent="0.25">
      <c r="E273">
        <v>1</v>
      </c>
      <c r="F273">
        <f t="shared" si="22"/>
        <v>85</v>
      </c>
      <c r="G273">
        <f t="shared" ca="1" si="23"/>
        <v>1400</v>
      </c>
      <c r="J273">
        <f t="shared" si="24"/>
        <v>261</v>
      </c>
      <c r="K273" s="2">
        <f t="shared" ca="1" si="25"/>
        <v>6206821032</v>
      </c>
    </row>
    <row r="274" spans="5:11" x14ac:dyDescent="0.25">
      <c r="E274">
        <v>1</v>
      </c>
      <c r="F274">
        <f t="shared" si="22"/>
        <v>85</v>
      </c>
      <c r="G274">
        <f t="shared" ca="1" si="23"/>
        <v>1400</v>
      </c>
      <c r="J274">
        <f t="shared" si="24"/>
        <v>261</v>
      </c>
      <c r="K274" s="2">
        <f t="shared" ca="1" si="25"/>
        <v>6206821032</v>
      </c>
    </row>
    <row r="275" spans="5:11" x14ac:dyDescent="0.25">
      <c r="E275">
        <v>1</v>
      </c>
      <c r="F275">
        <f t="shared" si="22"/>
        <v>85</v>
      </c>
      <c r="G275">
        <f t="shared" ca="1" si="23"/>
        <v>1400</v>
      </c>
      <c r="J275">
        <f t="shared" si="24"/>
        <v>261</v>
      </c>
      <c r="K275" s="2">
        <f t="shared" ca="1" si="25"/>
        <v>6206821032</v>
      </c>
    </row>
    <row r="276" spans="5:11" x14ac:dyDescent="0.25">
      <c r="E276">
        <v>3</v>
      </c>
      <c r="F276">
        <f t="shared" si="22"/>
        <v>83</v>
      </c>
      <c r="G276">
        <f t="shared" ca="1" si="23"/>
        <v>1153</v>
      </c>
      <c r="J276">
        <f t="shared" si="24"/>
        <v>259</v>
      </c>
      <c r="K276" s="2">
        <f t="shared" ca="1" si="25"/>
        <v>5217223241</v>
      </c>
    </row>
    <row r="277" spans="5:11" x14ac:dyDescent="0.25">
      <c r="E277">
        <v>1</v>
      </c>
      <c r="F277">
        <f t="shared" si="22"/>
        <v>85</v>
      </c>
      <c r="G277">
        <f t="shared" ca="1" si="23"/>
        <v>1400</v>
      </c>
      <c r="J277">
        <f t="shared" si="24"/>
        <v>261</v>
      </c>
      <c r="K277" s="2">
        <f t="shared" ca="1" si="25"/>
        <v>6206821032</v>
      </c>
    </row>
    <row r="278" spans="5:11" x14ac:dyDescent="0.25">
      <c r="E278">
        <v>3</v>
      </c>
      <c r="F278">
        <f t="shared" si="22"/>
        <v>83</v>
      </c>
      <c r="G278">
        <f t="shared" ca="1" si="23"/>
        <v>1153</v>
      </c>
      <c r="J278">
        <f t="shared" si="24"/>
        <v>259</v>
      </c>
      <c r="K278" s="2">
        <f t="shared" ca="1" si="25"/>
        <v>5217223241</v>
      </c>
    </row>
    <row r="279" spans="5:11" x14ac:dyDescent="0.25">
      <c r="E279">
        <v>1</v>
      </c>
      <c r="F279">
        <f t="shared" si="22"/>
        <v>85</v>
      </c>
      <c r="G279">
        <f t="shared" ca="1" si="23"/>
        <v>1400</v>
      </c>
      <c r="J279">
        <f t="shared" si="24"/>
        <v>261</v>
      </c>
      <c r="K279" s="2">
        <f t="shared" ca="1" si="25"/>
        <v>6206821032</v>
      </c>
    </row>
    <row r="280" spans="5:11" x14ac:dyDescent="0.25">
      <c r="E280">
        <v>1</v>
      </c>
      <c r="F280">
        <f t="shared" si="22"/>
        <v>85</v>
      </c>
      <c r="G280">
        <f t="shared" ca="1" si="23"/>
        <v>1400</v>
      </c>
      <c r="J280">
        <f t="shared" si="24"/>
        <v>261</v>
      </c>
      <c r="K280" s="2">
        <f t="shared" ca="1" si="25"/>
        <v>6206821032</v>
      </c>
    </row>
    <row r="281" spans="5:11" x14ac:dyDescent="0.25">
      <c r="E281">
        <v>2</v>
      </c>
      <c r="F281">
        <f t="shared" si="22"/>
        <v>84</v>
      </c>
      <c r="G281">
        <f t="shared" ca="1" si="23"/>
        <v>1190</v>
      </c>
      <c r="J281">
        <f t="shared" si="24"/>
        <v>260</v>
      </c>
      <c r="K281" s="2">
        <f t="shared" ca="1" si="25"/>
        <v>5617089147</v>
      </c>
    </row>
    <row r="282" spans="5:11" x14ac:dyDescent="0.25">
      <c r="E282">
        <v>4</v>
      </c>
      <c r="F282">
        <f t="shared" si="22"/>
        <v>82</v>
      </c>
      <c r="G282">
        <f t="shared" ca="1" si="23"/>
        <v>1033</v>
      </c>
      <c r="J282">
        <f t="shared" si="24"/>
        <v>258</v>
      </c>
      <c r="K282" s="2">
        <f t="shared" ca="1" si="25"/>
        <v>4726100873</v>
      </c>
    </row>
    <row r="283" spans="5:11" x14ac:dyDescent="0.25">
      <c r="E283">
        <v>3</v>
      </c>
      <c r="F283">
        <f t="shared" si="22"/>
        <v>83</v>
      </c>
      <c r="G283">
        <f t="shared" ca="1" si="23"/>
        <v>1153</v>
      </c>
      <c r="J283">
        <f t="shared" si="24"/>
        <v>259</v>
      </c>
      <c r="K283" s="2">
        <f t="shared" ca="1" si="25"/>
        <v>5217223241</v>
      </c>
    </row>
    <row r="284" spans="5:11" x14ac:dyDescent="0.25">
      <c r="E284">
        <v>1</v>
      </c>
      <c r="F284">
        <f t="shared" si="22"/>
        <v>85</v>
      </c>
      <c r="G284">
        <f t="shared" ca="1" si="23"/>
        <v>1400</v>
      </c>
      <c r="J284">
        <f t="shared" si="24"/>
        <v>261</v>
      </c>
      <c r="K284" s="2">
        <f t="shared" ca="1" si="25"/>
        <v>6206821032</v>
      </c>
    </row>
    <row r="285" spans="5:11" x14ac:dyDescent="0.25">
      <c r="E285">
        <v>4</v>
      </c>
      <c r="F285">
        <f t="shared" si="22"/>
        <v>82</v>
      </c>
      <c r="G285">
        <f t="shared" ca="1" si="23"/>
        <v>1033</v>
      </c>
      <c r="J285">
        <f t="shared" si="24"/>
        <v>258</v>
      </c>
      <c r="K285" s="2">
        <f t="shared" ca="1" si="25"/>
        <v>4726100873</v>
      </c>
    </row>
    <row r="286" spans="5:11" x14ac:dyDescent="0.25">
      <c r="E286">
        <v>2</v>
      </c>
      <c r="F286">
        <f t="shared" si="22"/>
        <v>84</v>
      </c>
      <c r="G286">
        <f t="shared" ca="1" si="23"/>
        <v>1190</v>
      </c>
      <c r="J286">
        <f t="shared" si="24"/>
        <v>260</v>
      </c>
      <c r="K286" s="2">
        <f t="shared" ca="1" si="25"/>
        <v>5617089147</v>
      </c>
    </row>
    <row r="287" spans="5:11" x14ac:dyDescent="0.25">
      <c r="E287">
        <v>2</v>
      </c>
      <c r="F287">
        <f t="shared" si="22"/>
        <v>84</v>
      </c>
      <c r="G287">
        <f t="shared" ca="1" si="23"/>
        <v>1190</v>
      </c>
      <c r="J287">
        <f t="shared" si="24"/>
        <v>260</v>
      </c>
      <c r="K287" s="2">
        <f t="shared" ca="1" si="25"/>
        <v>5617089147</v>
      </c>
    </row>
    <row r="288" spans="5:11" x14ac:dyDescent="0.25">
      <c r="E288">
        <v>1</v>
      </c>
      <c r="F288">
        <f t="shared" si="22"/>
        <v>85</v>
      </c>
      <c r="G288">
        <f t="shared" ca="1" si="23"/>
        <v>1400</v>
      </c>
      <c r="J288">
        <f t="shared" si="24"/>
        <v>261</v>
      </c>
      <c r="K288" s="2">
        <f t="shared" ca="1" si="25"/>
        <v>6206821032</v>
      </c>
    </row>
    <row r="289" spans="5:11" x14ac:dyDescent="0.25">
      <c r="E289">
        <v>1</v>
      </c>
      <c r="F289">
        <f t="shared" si="22"/>
        <v>85</v>
      </c>
      <c r="G289">
        <f t="shared" ca="1" si="23"/>
        <v>1400</v>
      </c>
      <c r="J289">
        <f t="shared" si="24"/>
        <v>261</v>
      </c>
      <c r="K289" s="2">
        <f t="shared" ca="1" si="25"/>
        <v>6206821032</v>
      </c>
    </row>
    <row r="290" spans="5:11" x14ac:dyDescent="0.25">
      <c r="E290">
        <v>1</v>
      </c>
      <c r="F290">
        <f t="shared" si="22"/>
        <v>85</v>
      </c>
      <c r="G290">
        <f t="shared" ca="1" si="23"/>
        <v>1400</v>
      </c>
      <c r="J290">
        <f t="shared" si="24"/>
        <v>261</v>
      </c>
      <c r="K290" s="2">
        <f t="shared" ca="1" si="25"/>
        <v>6206821032</v>
      </c>
    </row>
    <row r="291" spans="5:11" x14ac:dyDescent="0.25">
      <c r="E291">
        <v>1</v>
      </c>
      <c r="F291">
        <f t="shared" si="22"/>
        <v>85</v>
      </c>
      <c r="G291">
        <f t="shared" ca="1" si="23"/>
        <v>1400</v>
      </c>
      <c r="J291">
        <f t="shared" si="24"/>
        <v>261</v>
      </c>
      <c r="K291" s="2">
        <f t="shared" ca="1" si="25"/>
        <v>6206821032</v>
      </c>
    </row>
    <row r="292" spans="5:11" x14ac:dyDescent="0.25">
      <c r="E292">
        <v>1</v>
      </c>
      <c r="F292">
        <f t="shared" si="22"/>
        <v>85</v>
      </c>
      <c r="G292">
        <f t="shared" ca="1" si="23"/>
        <v>1400</v>
      </c>
      <c r="J292">
        <f t="shared" si="24"/>
        <v>261</v>
      </c>
      <c r="K292" s="2">
        <f t="shared" ca="1" si="25"/>
        <v>6206821032</v>
      </c>
    </row>
    <row r="293" spans="5:11" x14ac:dyDescent="0.25">
      <c r="E293">
        <v>1</v>
      </c>
      <c r="F293">
        <f t="shared" si="22"/>
        <v>85</v>
      </c>
      <c r="G293">
        <f t="shared" ca="1" si="23"/>
        <v>1400</v>
      </c>
      <c r="J293">
        <f t="shared" si="24"/>
        <v>261</v>
      </c>
      <c r="K293" s="2">
        <f t="shared" ca="1" si="25"/>
        <v>6206821032</v>
      </c>
    </row>
    <row r="294" spans="5:11" x14ac:dyDescent="0.25">
      <c r="E294">
        <v>1</v>
      </c>
      <c r="F294">
        <f t="shared" si="22"/>
        <v>85</v>
      </c>
      <c r="G294">
        <f t="shared" ca="1" si="23"/>
        <v>1400</v>
      </c>
      <c r="J294">
        <f t="shared" si="24"/>
        <v>261</v>
      </c>
      <c r="K294" s="2">
        <f t="shared" ca="1" si="25"/>
        <v>6206821032</v>
      </c>
    </row>
    <row r="295" spans="5:11" x14ac:dyDescent="0.25">
      <c r="E295">
        <v>5</v>
      </c>
      <c r="F295">
        <f t="shared" si="22"/>
        <v>81</v>
      </c>
      <c r="G295">
        <f t="shared" ca="1" si="23"/>
        <v>949</v>
      </c>
      <c r="J295">
        <f t="shared" si="24"/>
        <v>257</v>
      </c>
      <c r="K295" s="2">
        <f t="shared" ca="1" si="25"/>
        <v>4368232008</v>
      </c>
    </row>
    <row r="296" spans="5:11" x14ac:dyDescent="0.25">
      <c r="E296">
        <v>2</v>
      </c>
      <c r="F296">
        <f t="shared" si="22"/>
        <v>84</v>
      </c>
      <c r="G296">
        <f t="shared" ca="1" si="23"/>
        <v>1190</v>
      </c>
      <c r="J296">
        <f t="shared" si="24"/>
        <v>260</v>
      </c>
      <c r="K296" s="2">
        <f t="shared" ca="1" si="25"/>
        <v>5617089147</v>
      </c>
    </row>
    <row r="297" spans="5:11" x14ac:dyDescent="0.25">
      <c r="E297">
        <v>1</v>
      </c>
      <c r="F297">
        <f t="shared" si="22"/>
        <v>85</v>
      </c>
      <c r="G297">
        <f t="shared" ca="1" si="23"/>
        <v>1400</v>
      </c>
      <c r="J297">
        <f t="shared" si="24"/>
        <v>261</v>
      </c>
      <c r="K297" s="2">
        <f t="shared" ca="1" si="25"/>
        <v>6206821032</v>
      </c>
    </row>
    <row r="298" spans="5:11" x14ac:dyDescent="0.25">
      <c r="E298">
        <v>1</v>
      </c>
      <c r="F298">
        <f t="shared" si="22"/>
        <v>85</v>
      </c>
      <c r="G298">
        <f t="shared" ca="1" si="23"/>
        <v>1400</v>
      </c>
      <c r="J298">
        <f t="shared" si="24"/>
        <v>261</v>
      </c>
      <c r="K298" s="2">
        <f t="shared" ca="1" si="25"/>
        <v>6206821032</v>
      </c>
    </row>
    <row r="299" spans="5:11" x14ac:dyDescent="0.25">
      <c r="E299">
        <v>1</v>
      </c>
      <c r="F299">
        <f t="shared" si="22"/>
        <v>85</v>
      </c>
      <c r="G299">
        <f t="shared" ca="1" si="23"/>
        <v>1400</v>
      </c>
      <c r="J299">
        <f t="shared" si="24"/>
        <v>261</v>
      </c>
      <c r="K299" s="2">
        <f t="shared" ca="1" si="25"/>
        <v>6206821032</v>
      </c>
    </row>
    <row r="300" spans="5:11" x14ac:dyDescent="0.25">
      <c r="E300">
        <v>2</v>
      </c>
      <c r="F300">
        <f t="shared" si="22"/>
        <v>84</v>
      </c>
      <c r="G300">
        <f t="shared" ca="1" si="23"/>
        <v>1190</v>
      </c>
      <c r="J300">
        <f t="shared" si="24"/>
        <v>260</v>
      </c>
      <c r="K300" s="2">
        <f t="shared" ca="1" si="25"/>
        <v>5617089147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2021-12-06T09:28:28Z</dcterms:modified>
</cp:coreProperties>
</file>