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defaultThemeVersion="124226"/>
  <xr:revisionPtr revIDLastSave="0" documentId="13_ncr:1_{7F99BE32-3DA7-46A2-8767-5C2E31D5EF47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User Story" sheetId="1" r:id="rId1"/>
    <sheet name="31 July" sheetId="5" r:id="rId2"/>
    <sheet name="2nd July" sheetId="8" r:id="rId3"/>
    <sheet name="Google Meet" sheetId="9" r:id="rId4"/>
    <sheet name="Sheet1" sheetId="7" r:id="rId5"/>
    <sheet name="Bar Code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6" l="1"/>
</calcChain>
</file>

<file path=xl/sharedStrings.xml><?xml version="1.0" encoding="utf-8"?>
<sst xmlns="http://schemas.openxmlformats.org/spreadsheetml/2006/main" count="333" uniqueCount="176">
  <si>
    <t>Sr. No</t>
  </si>
  <si>
    <t>Test case ID</t>
  </si>
  <si>
    <t>Expectec result</t>
  </si>
  <si>
    <t>Priority</t>
  </si>
  <si>
    <t>Refrence</t>
  </si>
  <si>
    <t>Test data</t>
  </si>
  <si>
    <t>Actual result</t>
  </si>
  <si>
    <t>High</t>
  </si>
  <si>
    <t>Pass/Fail</t>
  </si>
  <si>
    <t>Comments/suggescction</t>
  </si>
  <si>
    <t>Description</t>
  </si>
  <si>
    <t>Title/Test Scenrio</t>
  </si>
  <si>
    <t>Test cases</t>
  </si>
  <si>
    <t>Test step</t>
  </si>
  <si>
    <t>Acceptance criteria</t>
  </si>
  <si>
    <t xml:space="preserve">This login page will provided for VCTC student &amp; staff login, from which they login into their VCTC account page. Login page will contains all page as per standard colour as suggested. </t>
  </si>
  <si>
    <t>Password should contains char of 6 to 8</t>
  </si>
  <si>
    <t xml:space="preserve">Password text box will accept One Capital letter, One Small  letter, One special char, One number </t>
  </si>
  <si>
    <t>User Story- 30074</t>
  </si>
  <si>
    <t>Low</t>
  </si>
  <si>
    <t>Medium</t>
  </si>
  <si>
    <t>vctc page- 172.10.20.132:8080/vctc.com</t>
  </si>
  <si>
    <t>Pre-requist</t>
  </si>
  <si>
    <t>Regresssion Suit</t>
  </si>
  <si>
    <t>NA</t>
  </si>
  <si>
    <t xml:space="preserve">Password text box will masked (not display) </t>
  </si>
  <si>
    <t>Password text box doesn’t accept One special char, One number these combination  (error message- enter valid data)</t>
  </si>
  <si>
    <t>Password text box doesn’t accept One Capital letter, One number these combination  (error message- enter valid data)</t>
  </si>
  <si>
    <t>Password text box doesn’t accept One Capital letter , One Small letter combination  (error message- enter valid data)</t>
  </si>
  <si>
    <t>US_30048_01</t>
  </si>
  <si>
    <t>URL- 172.10.20.132:8080/vctc.com</t>
  </si>
  <si>
    <t>Verfiy VCTC login page by passing data in username tesxt box</t>
  </si>
  <si>
    <t>User should presenet in vctc login page/ user should be member of vctc</t>
  </si>
  <si>
    <t>Username text box accept only mobile no. Existing in your domain</t>
  </si>
  <si>
    <t>Username text box will unmasked</t>
  </si>
  <si>
    <t>Username text box doesn’t accept other then VCTC mobile number (error message- enter valid data)</t>
  </si>
  <si>
    <t>Login page of VCTC application contains Username text box, password text box &amp; sign in button.</t>
  </si>
  <si>
    <t>Verfiy VCTC login page by passing staff &amp; student idea mobile no. in username tesxt box</t>
  </si>
  <si>
    <t>Step1-Open the broswer
Step2- Hit the URL- 172.10.20.132:8080/vctc.com
Step3- Pass the test data in username text box filed</t>
  </si>
  <si>
    <t>staff- 9923475781
student- 9911223344</t>
  </si>
  <si>
    <t>Valid data should be accpetable</t>
  </si>
  <si>
    <t>US_30048_02</t>
  </si>
  <si>
    <t>Verfiy VCTC login page by passing staff &amp; student Airtel mobile no. in username tesxt box</t>
  </si>
  <si>
    <t>staff- 9822757831
student- 8811223344</t>
  </si>
  <si>
    <t>US_30048_03</t>
  </si>
  <si>
    <t>Verfiy VCTC login page by passing staff &amp; student JIO mobile no. in username tesxt box</t>
  </si>
  <si>
    <t>staff- 8722757831
student- 7811223344</t>
  </si>
  <si>
    <t>US_30048_04</t>
  </si>
  <si>
    <t>Verfiy VCTC login page by passing staff &amp; student BSNL mobile no. in username tesxt box</t>
  </si>
  <si>
    <t>staff-9422757831
student- 9411223344</t>
  </si>
  <si>
    <t>US_30048_05</t>
  </si>
  <si>
    <t>Verfiy VCTC login page by passing invalid or other mobile no.other then staff &amp; student in username tesxt box</t>
  </si>
  <si>
    <t>staff-8888888888
student- 9123456789</t>
  </si>
  <si>
    <t>Username text bov will shows error - "enter valid data"</t>
  </si>
  <si>
    <t>Verfiy VCTC login page by passing blank/null data in username tesxt box</t>
  </si>
  <si>
    <t>US_30048_07</t>
  </si>
  <si>
    <t>US_30048_06</t>
  </si>
  <si>
    <t>Username text values should be visiable /Unmasked</t>
  </si>
  <si>
    <t>US_30048_08</t>
  </si>
  <si>
    <t>Verfiy VCTC login page by passing data in passworld tesxt box</t>
  </si>
  <si>
    <t>Verfiy VCTC login page by passing valid combination of data in passworld tesxt box</t>
  </si>
  <si>
    <t>Step1-Open the broswer
Step2- Hit the URL- 172.10.20.132:8080/vctc.com
Step3- Pass the test data in passworld text box filed</t>
  </si>
  <si>
    <t>Ab@123, bA@123,
bA@123, 123@Ab, @123Ab</t>
  </si>
  <si>
    <t>AAbb@123, bbAA@123,
bbAA@123, 11213@Ab, @@$$123Ab</t>
  </si>
  <si>
    <t>US_30048_010</t>
  </si>
  <si>
    <t>US_30048_09</t>
  </si>
  <si>
    <t>Verfiy VCTC login page by passing Invalid combination of data in passworld tesxt box</t>
  </si>
  <si>
    <t>A@123, 
b@123, 
Ab123,
Ab@$$,
Ab@1,
Aabb@@112233</t>
  </si>
  <si>
    <t>US_30048_011</t>
  </si>
  <si>
    <t>passworld text values should be not visiable /masked</t>
  </si>
  <si>
    <t>cgaiydlgwad</t>
  </si>
  <si>
    <t>font  : IDAutomation HC39M free ver</t>
  </si>
  <si>
    <t>TC01</t>
  </si>
  <si>
    <t>PASS</t>
  </si>
  <si>
    <t>Fail</t>
  </si>
  <si>
    <t>URL- 172.10.20.132:8080/facebook.com</t>
  </si>
  <si>
    <t>To verify user should login using credentials</t>
  </si>
  <si>
    <t>User must have account on the facebook.</t>
  </si>
  <si>
    <t>To verify user should login when enter valid ID and Valid Password.</t>
  </si>
  <si>
    <t>vaibhav.yendole  8669077673</t>
  </si>
  <si>
    <t>1. Go to Url 172.10.20.132:8080/facebook.com</t>
  </si>
  <si>
    <t>Expected result</t>
  </si>
  <si>
    <t>1. Url 172.10.20.132:8080/facebook.com should be opened.</t>
  </si>
  <si>
    <t>2. Click on ID textbox; Enter ID "vaibhav.yendole"</t>
  </si>
  <si>
    <t>3. Click on Password field/Textbox, enter "8669076673"</t>
  </si>
  <si>
    <t>2. Provided value should be able to entered and should be focused/displayed.</t>
  </si>
  <si>
    <t>3.Provided value should be able to entered and should be unfocused.</t>
  </si>
  <si>
    <t>4. Click on Login button.</t>
  </si>
  <si>
    <t>4. Selected user should be login.</t>
  </si>
  <si>
    <t>1. Url 172.10.20.132:8080/facebook.com opened.</t>
  </si>
  <si>
    <t>Vaibhav.yendole id displayed on ID textbox</t>
  </si>
  <si>
    <t>Password enetred and unfocused.</t>
  </si>
  <si>
    <t>TC02</t>
  </si>
  <si>
    <t>TC02. To verify Login Error displayed when enter invalid ID and Valid Password.</t>
  </si>
  <si>
    <t>vaibhav.y
8669076673</t>
  </si>
  <si>
    <t>2. Click on ID textbox; Enter ID "vaibhav.y"</t>
  </si>
  <si>
    <t>Vaibhav.y id displayed on ID textbox</t>
  </si>
  <si>
    <t>4. Selected user should not be login and error message should be displayed on screen</t>
  </si>
  <si>
    <t>Selected user  not able logged in and login error message displayed on screen.</t>
  </si>
  <si>
    <t>Selected user  logged in.</t>
  </si>
  <si>
    <t>Login freecharge by entering valid credentials</t>
  </si>
  <si>
    <t>Freecharge Home screen should be displayed</t>
  </si>
  <si>
    <t>Cick on the Loan on left pane.</t>
  </si>
  <si>
    <t>Explore Credit Products screen should be displayed</t>
  </si>
  <si>
    <t>Click on Auto Loan</t>
  </si>
  <si>
    <t>To verify the login by using credentials</t>
  </si>
  <si>
    <t>To verify user should be login when enter valid email and valid password</t>
  </si>
  <si>
    <t>To verify user should not login when entered invalid password , Id - valid</t>
  </si>
  <si>
    <t xml:space="preserve">TC01 </t>
  </si>
  <si>
    <t>Enter the URL :https://www.freecharge.in/</t>
  </si>
  <si>
    <t>Freecharge home screen should be displayed.</t>
  </si>
  <si>
    <t>Click on Login/ Register button</t>
  </si>
  <si>
    <t>Login popup should be opened.</t>
  </si>
  <si>
    <t>Entered the Mobile No Click on Submit button.</t>
  </si>
  <si>
    <t>Selected User should be logged in Freecharge home screen should be displayed.</t>
  </si>
  <si>
    <t>Click on Book a Cylinder Iocn.</t>
  </si>
  <si>
    <t>Cylinder booking screen should be displayed.</t>
  </si>
  <si>
    <t>Click on Indane Gas button</t>
  </si>
  <si>
    <t>Test Scenrio</t>
  </si>
  <si>
    <t>Test case Title / Test Case Heading</t>
  </si>
  <si>
    <t>Provide correct URL</t>
  </si>
  <si>
    <t>Add Missing Step</t>
  </si>
  <si>
    <t>MI-654</t>
  </si>
  <si>
    <t>www.fb.com</t>
  </si>
  <si>
    <t>Facebook Account of user should be created</t>
  </si>
  <si>
    <t>Enter/Hit the URL : https://www.facebook.com/</t>
  </si>
  <si>
    <t>Facebook login page should be displayed.</t>
  </si>
  <si>
    <t>Click on the Email ID Textbox</t>
  </si>
  <si>
    <t>abc g mail
abc @ yahoo
abc @ hotmail</t>
  </si>
  <si>
    <t>Entered Email ID should be displayed in ID Text box.</t>
  </si>
  <si>
    <t xml:space="preserve">Enter the Valid email id </t>
  </si>
  <si>
    <t>ID Textbox should be focused.</t>
  </si>
  <si>
    <t>Enter valid Password</t>
  </si>
  <si>
    <t>Click on the Password Textbox</t>
  </si>
  <si>
    <t>Password Textbox should be focused.</t>
  </si>
  <si>
    <t>Entered password should be displayed Hidden.</t>
  </si>
  <si>
    <t>Click on the Login button</t>
  </si>
  <si>
    <t>Facebook Home screen should be displayed.</t>
  </si>
  <si>
    <t>Modify the Title</t>
  </si>
  <si>
    <t>Facebook login page displayed.</t>
  </si>
  <si>
    <t>ID textbox focused</t>
  </si>
  <si>
    <t>Entered Email id displayed in the ID Textbox</t>
  </si>
  <si>
    <t>Password Textbox focused.</t>
  </si>
  <si>
    <t>Facebook Home screen displayed.</t>
  </si>
  <si>
    <t>Entered password displayed.</t>
  </si>
  <si>
    <t>FAIL</t>
  </si>
  <si>
    <t>MI-655</t>
  </si>
  <si>
    <t>To verify login unseccessful if user enters Valid Email and Invalid Password</t>
  </si>
  <si>
    <t>Enter Invalid Password</t>
  </si>
  <si>
    <t>"Please check the Password"</t>
  </si>
  <si>
    <t>User should not logged in and Error Message "Please check the Password"should be displayed.</t>
  </si>
  <si>
    <t>User login Unseccessful and Error messge "Please check the Password" displayed.</t>
  </si>
  <si>
    <t>To verify Login  ID and Password</t>
  </si>
  <si>
    <t>To verify login Successful using valid Email Id and Valid Password.</t>
  </si>
  <si>
    <t>https://apps.google.com/meet/</t>
  </si>
  <si>
    <t>Enter the URL; Click on Start a Meeting</t>
  </si>
  <si>
    <t>Google Meet Join page should be displayed; Sign in page should be displayed</t>
  </si>
  <si>
    <t>User should have Google Account.</t>
  </si>
  <si>
    <t>Login the Google Meet</t>
  </si>
  <si>
    <t>To Verify time displays on the Google Meet home screen.</t>
  </si>
  <si>
    <t>Google Meet Home Screen should be displayed and Current Machine/ Standard IST Time should be displayed on the left bottom corner.</t>
  </si>
  <si>
    <t>Google Meet Home screen displayed.
Current Machine/ IST displayed on the left bottom corner.</t>
  </si>
  <si>
    <t>To verify Google Meet Functionality</t>
  </si>
  <si>
    <t>To verify displayed time on google meet home screen follows 12 Hr Clock Format.</t>
  </si>
  <si>
    <t>Login Meet at :
3.00 PM
12.00 AM</t>
  </si>
  <si>
    <t>Google Meet Home Screen should be displayed; Current Machine Time dispayed and  followed 12 HR format.</t>
  </si>
  <si>
    <t>MI-656</t>
  </si>
  <si>
    <t>To verify Google Meet heading /Google Meet Join Code displyas on the Home Screen</t>
  </si>
  <si>
    <t>Google Meet Home Screen should be displayed; Scedules Meeting Name/Heading should be displayed on Left bottom corner.</t>
  </si>
  <si>
    <t>MI-657</t>
  </si>
  <si>
    <t>To verify user should able to Mute/Unmute Call/Meeting</t>
  </si>
  <si>
    <t>Click on Mike Icon/button</t>
  </si>
  <si>
    <t>User should be mute and "Microfphone off" message should be displayed</t>
  </si>
  <si>
    <t>User should be Unmute and "Microfphone on" message should be displayed</t>
  </si>
  <si>
    <t>High
Medium
Low</t>
  </si>
  <si>
    <t>YES/NO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</si>
</sst>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2"/>
      <color theme="1"/>
      <name val="Garamond"/>
      <family val="1"/>
    </font>
    <font>
      <sz val="12"/>
      <color theme="1"/>
      <name val="Garamond"/>
      <family val="1"/>
    </font>
    <font>
      <b/>
      <sz val="14"/>
      <color theme="1"/>
      <name val="Garamond"/>
      <family val="1"/>
    </font>
    <font>
      <sz val="11"/>
      <color theme="1"/>
      <name val="Garamond"/>
      <family val="1"/>
    </font>
    <font>
      <b/>
      <sz val="16"/>
      <color theme="1"/>
      <name val="Garamond"/>
      <family val="1"/>
    </font>
    <font>
      <b/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sz val="12"/>
      <color theme="1"/>
      <name val="Times New Roman"/>
      <family val="1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</font>
    <font>
      <sz val="11"/>
      <color theme="1"/>
      <name val="ID"/>
    </font>
    <font>
      <sz val="11"/>
      <color rgb="FFFF0000"/>
      <name val="Calibri"/>
      <family val="2"/>
      <scheme val="minor"/>
    </font>
    <font>
      <sz val="12"/>
      <color rgb="FFFF0000"/>
      <name val="Times New Roman"/>
      <family val="1"/>
    </font>
    <font>
      <sz val="12"/>
      <color rgb="FF000000"/>
      <name val="Times New Roman"/>
      <family val="1"/>
    </font>
    <font>
      <sz val="14"/>
      <color theme="1"/>
      <name val="Times New Roman"/>
      <family val="1"/>
    </font>
    <font>
      <sz val="14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105">
    <xf numFmtId="0" fontId="0" fillId="0" borderId="0" xfId="0"/>
    <xf numFmtId="0" fontId="4" fillId="0" borderId="0" xfId="0" applyFont="1"/>
    <xf numFmtId="0" fontId="3" fillId="0" borderId="5" xfId="0" applyFont="1" applyBorder="1"/>
    <xf numFmtId="0" fontId="1" fillId="0" borderId="7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2" fillId="0" borderId="2" xfId="0" applyFon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6" fillId="0" borderId="4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9" fillId="0" borderId="0" xfId="0" applyFont="1"/>
    <xf numFmtId="0" fontId="8" fillId="0" borderId="4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0" fontId="11" fillId="0" borderId="4" xfId="1" applyFont="1" applyFill="1" applyBorder="1" applyAlignment="1" applyProtection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 vertical="center" wrapText="1"/>
    </xf>
    <xf numFmtId="0" fontId="14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top" wrapText="1"/>
    </xf>
    <xf numFmtId="0" fontId="13" fillId="0" borderId="4" xfId="0" applyFont="1" applyBorder="1" applyAlignment="1">
      <alignment horizontal="center" vertical="center"/>
    </xf>
    <xf numFmtId="0" fontId="13" fillId="0" borderId="0" xfId="0" applyFont="1"/>
    <xf numFmtId="0" fontId="14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16" fillId="0" borderId="4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6" fillId="0" borderId="4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left" vertical="center" wrapText="1"/>
    </xf>
    <xf numFmtId="0" fontId="17" fillId="0" borderId="12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left" vertical="center" wrapText="1"/>
    </xf>
    <xf numFmtId="0" fontId="17" fillId="0" borderId="15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6" fillId="2" borderId="9" xfId="0" applyFont="1" applyFill="1" applyBorder="1" applyAlignment="1">
      <alignment horizontal="center" vertical="center" wrapText="1"/>
    </xf>
    <xf numFmtId="0" fontId="16" fillId="2" borderId="12" xfId="0" applyFont="1" applyFill="1" applyBorder="1" applyAlignment="1">
      <alignment horizontal="center" vertical="center" wrapText="1"/>
    </xf>
    <xf numFmtId="0" fontId="15" fillId="2" borderId="12" xfId="0" applyFont="1" applyFill="1" applyBorder="1" applyAlignment="1">
      <alignment horizontal="center" vertical="center" wrapText="1"/>
    </xf>
    <xf numFmtId="0" fontId="16" fillId="2" borderId="12" xfId="0" applyFont="1" applyFill="1" applyBorder="1" applyAlignment="1">
      <alignment horizontal="left"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left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15" fillId="2" borderId="15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left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0" fillId="0" borderId="4" xfId="0" applyBorder="1"/>
    <xf numFmtId="0" fontId="8" fillId="0" borderId="4" xfId="0" applyFont="1" applyBorder="1" applyAlignment="1">
      <alignment horizontal="center" vertical="center" wrapText="1"/>
    </xf>
    <xf numFmtId="0" fontId="13" fillId="0" borderId="4" xfId="0" applyFont="1" applyBorder="1"/>
    <xf numFmtId="0" fontId="14" fillId="0" borderId="4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left" vertical="center" wrapText="1"/>
    </xf>
    <xf numFmtId="0" fontId="17" fillId="0" borderId="10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6" fillId="2" borderId="26" xfId="0" applyFont="1" applyFill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10" fillId="0" borderId="10" xfId="1" applyFill="1" applyBorder="1" applyAlignment="1" applyProtection="1">
      <alignment horizontal="center" vertical="center" wrapText="1"/>
    </xf>
    <xf numFmtId="0" fontId="16" fillId="3" borderId="4" xfId="0" applyFont="1" applyFill="1" applyBorder="1" applyAlignment="1">
      <alignment horizontal="left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5" borderId="10" xfId="0" applyFont="1" applyFill="1" applyBorder="1" applyAlignment="1">
      <alignment horizontal="left" vertical="center" wrapText="1"/>
    </xf>
    <xf numFmtId="0" fontId="17" fillId="5" borderId="10" xfId="0" applyFont="1" applyFill="1" applyBorder="1" applyAlignment="1">
      <alignment horizontal="center" vertical="center" wrapText="1"/>
    </xf>
    <xf numFmtId="0" fontId="16" fillId="5" borderId="10" xfId="0" applyFont="1" applyFill="1" applyBorder="1" applyAlignment="1">
      <alignment horizontal="center" vertical="center" wrapText="1"/>
    </xf>
    <xf numFmtId="0" fontId="16" fillId="5" borderId="4" xfId="0" applyFont="1" applyFill="1" applyBorder="1" applyAlignment="1">
      <alignment horizontal="left" vertical="center" wrapText="1"/>
    </xf>
    <xf numFmtId="0" fontId="17" fillId="5" borderId="4" xfId="0" applyFont="1" applyFill="1" applyBorder="1" applyAlignment="1">
      <alignment horizontal="center" vertical="center" wrapText="1"/>
    </xf>
    <xf numFmtId="0" fontId="16" fillId="5" borderId="4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/>
    </xf>
    <xf numFmtId="0" fontId="16" fillId="0" borderId="23" xfId="0" applyFont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 wrapText="1"/>
    </xf>
    <xf numFmtId="0" fontId="16" fillId="0" borderId="25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4" borderId="28" xfId="0" applyFont="1" applyFill="1" applyBorder="1" applyAlignment="1">
      <alignment horizontal="center" vertical="center"/>
    </xf>
    <xf numFmtId="0" fontId="16" fillId="4" borderId="6" xfId="0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0" fontId="16" fillId="0" borderId="28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5" borderId="28" xfId="0" applyFont="1" applyFill="1" applyBorder="1" applyAlignment="1">
      <alignment horizontal="center" vertical="center"/>
    </xf>
    <xf numFmtId="0" fontId="16" fillId="5" borderId="6" xfId="0" applyFont="1" applyFill="1" applyBorder="1" applyAlignment="1">
      <alignment horizontal="center" vertical="center"/>
    </xf>
    <xf numFmtId="0" fontId="16" fillId="5" borderId="1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vaibhav.yendole@gmail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fb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apps.google.com/meet/" TargetMode="External"/><Relationship Id="rId1" Type="http://schemas.openxmlformats.org/officeDocument/2006/relationships/hyperlink" Target="https://apps.google.com/meet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opLeftCell="B1" zoomScale="110" zoomScaleNormal="110" workbookViewId="0">
      <selection activeCell="C6" sqref="C6:C7"/>
    </sheetView>
  </sheetViews>
  <sheetFormatPr defaultRowHeight="15"/>
  <cols>
    <col min="1" max="1" width="10.7109375" bestFit="1" customWidth="1"/>
    <col min="2" max="2" width="51.7109375" customWidth="1"/>
    <col min="3" max="3" width="111.85546875" customWidth="1"/>
  </cols>
  <sheetData>
    <row r="1" spans="1:4" ht="21.75" thickBot="1">
      <c r="A1" s="89" t="s">
        <v>18</v>
      </c>
      <c r="B1" s="89"/>
      <c r="C1" s="89"/>
      <c r="D1" s="2"/>
    </row>
    <row r="2" spans="1:4" ht="16.5" thickBot="1">
      <c r="B2" s="3" t="s">
        <v>10</v>
      </c>
      <c r="C2" s="4" t="s">
        <v>14</v>
      </c>
      <c r="D2" s="1"/>
    </row>
    <row r="3" spans="1:4" ht="32.25" thickBot="1">
      <c r="B3" s="5" t="s">
        <v>36</v>
      </c>
      <c r="C3" s="8" t="s">
        <v>33</v>
      </c>
    </row>
    <row r="4" spans="1:4" ht="16.5" thickBot="1">
      <c r="B4" s="5"/>
      <c r="C4" s="8" t="s">
        <v>34</v>
      </c>
    </row>
    <row r="5" spans="1:4" ht="63.75" thickBot="1">
      <c r="B5" s="5" t="s">
        <v>15</v>
      </c>
      <c r="C5" s="8" t="s">
        <v>35</v>
      </c>
    </row>
    <row r="6" spans="1:4" ht="16.5" thickBot="1">
      <c r="B6" s="6"/>
      <c r="C6" s="8" t="s">
        <v>16</v>
      </c>
    </row>
    <row r="7" spans="1:4" ht="16.5" thickBot="1">
      <c r="B7" s="6"/>
      <c r="C7" s="8" t="s">
        <v>17</v>
      </c>
    </row>
    <row r="8" spans="1:4" ht="16.5" thickBot="1">
      <c r="B8" s="6"/>
      <c r="C8" s="8" t="s">
        <v>25</v>
      </c>
    </row>
    <row r="9" spans="1:4" ht="16.5" thickBot="1">
      <c r="B9" s="6"/>
      <c r="C9" s="8" t="s">
        <v>26</v>
      </c>
    </row>
    <row r="10" spans="1:4" ht="16.5" thickBot="1">
      <c r="B10" s="6"/>
      <c r="C10" s="8" t="s">
        <v>27</v>
      </c>
    </row>
    <row r="11" spans="1:4" ht="16.5" thickBot="1">
      <c r="B11" s="7"/>
      <c r="C11" s="8" t="s">
        <v>28</v>
      </c>
    </row>
    <row r="15" spans="1:4" ht="23.25">
      <c r="B15" s="11" t="s">
        <v>21</v>
      </c>
    </row>
  </sheetData>
  <mergeCells count="1">
    <mergeCell ref="A1:C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2"/>
  <sheetViews>
    <sheetView topLeftCell="F1" workbookViewId="0">
      <pane ySplit="1" topLeftCell="A6" activePane="bottomLeft" state="frozen"/>
      <selection pane="bottomLeft" activeCell="F1" sqref="A1:XFD1048576"/>
    </sheetView>
  </sheetViews>
  <sheetFormatPr defaultRowHeight="15"/>
  <cols>
    <col min="1" max="1" width="8.85546875" bestFit="1" customWidth="1"/>
    <col min="2" max="2" width="14.28515625" bestFit="1" customWidth="1"/>
    <col min="3" max="3" width="12.5703125" customWidth="1"/>
    <col min="4" max="4" width="14.5703125" customWidth="1"/>
    <col min="5" max="5" width="17.85546875" customWidth="1"/>
    <col min="6" max="6" width="16.7109375" customWidth="1"/>
    <col min="7" max="7" width="25.140625" customWidth="1"/>
    <col min="8" max="8" width="13.5703125" customWidth="1"/>
    <col min="9" max="9" width="34.140625" style="55" customWidth="1"/>
    <col min="10" max="10" width="29" style="55" customWidth="1"/>
    <col min="11" max="11" width="16.28515625" customWidth="1"/>
    <col min="12" max="12" width="21.140625" customWidth="1"/>
  </cols>
  <sheetData>
    <row r="1" spans="1:14" s="30" customFormat="1" ht="57" thickBot="1">
      <c r="A1" s="35" t="s">
        <v>0</v>
      </c>
      <c r="B1" s="36" t="s">
        <v>1</v>
      </c>
      <c r="C1" s="35" t="s">
        <v>3</v>
      </c>
      <c r="D1" s="35" t="s">
        <v>4</v>
      </c>
      <c r="E1" s="35" t="s">
        <v>118</v>
      </c>
      <c r="F1" s="35" t="s">
        <v>22</v>
      </c>
      <c r="G1" s="66" t="s">
        <v>119</v>
      </c>
      <c r="H1" s="56" t="s">
        <v>5</v>
      </c>
      <c r="I1" s="66" t="s">
        <v>13</v>
      </c>
      <c r="J1" s="66" t="s">
        <v>81</v>
      </c>
      <c r="K1" s="36" t="s">
        <v>9</v>
      </c>
      <c r="L1" s="36" t="s">
        <v>6</v>
      </c>
      <c r="M1" s="36" t="s">
        <v>8</v>
      </c>
      <c r="N1" s="32" t="s">
        <v>23</v>
      </c>
    </row>
    <row r="2" spans="1:14" s="30" customFormat="1" ht="75">
      <c r="A2" s="39"/>
      <c r="B2" s="40" t="s">
        <v>72</v>
      </c>
      <c r="C2" s="40" t="s">
        <v>7</v>
      </c>
      <c r="D2" s="40" t="s">
        <v>75</v>
      </c>
      <c r="E2" s="40" t="s">
        <v>76</v>
      </c>
      <c r="F2" s="40" t="s">
        <v>77</v>
      </c>
      <c r="G2" s="58" t="s">
        <v>78</v>
      </c>
      <c r="H2" s="57" t="s">
        <v>79</v>
      </c>
      <c r="I2" s="59" t="s">
        <v>80</v>
      </c>
      <c r="J2" s="59" t="s">
        <v>82</v>
      </c>
      <c r="K2" s="42" t="s">
        <v>120</v>
      </c>
      <c r="L2" s="48" t="s">
        <v>89</v>
      </c>
      <c r="M2" s="90" t="s">
        <v>73</v>
      </c>
      <c r="N2" s="51"/>
    </row>
    <row r="3" spans="1:14" s="30" customFormat="1" ht="75">
      <c r="A3" s="43"/>
      <c r="B3" s="27"/>
      <c r="C3" s="27"/>
      <c r="D3" s="27"/>
      <c r="E3" s="27"/>
      <c r="F3" s="27"/>
      <c r="G3" s="61"/>
      <c r="H3" s="60"/>
      <c r="I3" s="62" t="s">
        <v>83</v>
      </c>
      <c r="J3" s="62" t="s">
        <v>85</v>
      </c>
      <c r="K3" s="34"/>
      <c r="L3" s="49" t="s">
        <v>90</v>
      </c>
      <c r="M3" s="91"/>
      <c r="N3" s="52"/>
    </row>
    <row r="4" spans="1:14" s="30" customFormat="1" ht="56.25">
      <c r="A4" s="43"/>
      <c r="B4" s="27"/>
      <c r="C4" s="27"/>
      <c r="D4" s="27"/>
      <c r="E4" s="27"/>
      <c r="F4" s="27"/>
      <c r="G4" s="61"/>
      <c r="H4" s="60"/>
      <c r="I4" s="62" t="s">
        <v>84</v>
      </c>
      <c r="J4" s="62" t="s">
        <v>86</v>
      </c>
      <c r="K4" s="34" t="s">
        <v>121</v>
      </c>
      <c r="L4" s="49" t="s">
        <v>91</v>
      </c>
      <c r="M4" s="91"/>
      <c r="N4" s="52"/>
    </row>
    <row r="5" spans="1:14" s="30" customFormat="1" ht="38.25" thickBot="1">
      <c r="A5" s="44"/>
      <c r="B5" s="45"/>
      <c r="C5" s="45"/>
      <c r="D5" s="45"/>
      <c r="E5" s="45"/>
      <c r="F5" s="45"/>
      <c r="G5" s="64"/>
      <c r="H5" s="63"/>
      <c r="I5" s="65" t="s">
        <v>87</v>
      </c>
      <c r="J5" s="65" t="s">
        <v>88</v>
      </c>
      <c r="K5" s="47"/>
      <c r="L5" s="50" t="s">
        <v>99</v>
      </c>
      <c r="M5" s="92"/>
      <c r="N5" s="53"/>
    </row>
    <row r="6" spans="1:14" s="30" customFormat="1" ht="75">
      <c r="A6" s="37"/>
      <c r="B6" s="37" t="s">
        <v>92</v>
      </c>
      <c r="C6" s="37" t="s">
        <v>20</v>
      </c>
      <c r="D6" s="40" t="s">
        <v>75</v>
      </c>
      <c r="E6" s="40" t="s">
        <v>76</v>
      </c>
      <c r="F6" s="40" t="s">
        <v>77</v>
      </c>
      <c r="G6" s="38" t="s">
        <v>93</v>
      </c>
      <c r="H6" s="37" t="s">
        <v>94</v>
      </c>
      <c r="I6" s="41" t="s">
        <v>80</v>
      </c>
      <c r="J6" s="41" t="s">
        <v>82</v>
      </c>
      <c r="K6" s="28"/>
      <c r="L6" s="48" t="s">
        <v>89</v>
      </c>
      <c r="M6" s="93" t="s">
        <v>73</v>
      </c>
      <c r="N6" s="29"/>
    </row>
    <row r="7" spans="1:14" s="30" customFormat="1" ht="75">
      <c r="A7" s="27"/>
      <c r="B7" s="27"/>
      <c r="C7" s="27"/>
      <c r="D7" s="27"/>
      <c r="E7" s="27"/>
      <c r="F7" s="27"/>
      <c r="G7" s="33"/>
      <c r="H7" s="27"/>
      <c r="I7" s="31" t="s">
        <v>95</v>
      </c>
      <c r="J7" s="31" t="s">
        <v>85</v>
      </c>
      <c r="K7" s="28"/>
      <c r="L7" s="49" t="s">
        <v>96</v>
      </c>
      <c r="M7" s="94"/>
      <c r="N7" s="29"/>
    </row>
    <row r="8" spans="1:14" ht="56.25">
      <c r="A8" s="9"/>
      <c r="B8" s="9"/>
      <c r="C8" s="9"/>
      <c r="D8" s="9"/>
      <c r="E8" s="9"/>
      <c r="F8" s="9"/>
      <c r="G8" s="9"/>
      <c r="H8" s="9"/>
      <c r="I8" s="31" t="s">
        <v>84</v>
      </c>
      <c r="J8" s="31" t="s">
        <v>86</v>
      </c>
      <c r="K8" s="25"/>
      <c r="L8" s="49" t="s">
        <v>91</v>
      </c>
      <c r="M8" s="94"/>
      <c r="N8" s="26"/>
    </row>
    <row r="9" spans="1:14" ht="113.25" thickBot="1">
      <c r="A9" s="9"/>
      <c r="B9" s="9"/>
      <c r="C9" s="9"/>
      <c r="D9" s="9"/>
      <c r="E9" s="9"/>
      <c r="F9" s="9"/>
      <c r="G9" s="9"/>
      <c r="H9" s="9"/>
      <c r="I9" s="46" t="s">
        <v>87</v>
      </c>
      <c r="J9" s="46" t="s">
        <v>97</v>
      </c>
      <c r="K9" s="25"/>
      <c r="L9" s="50" t="s">
        <v>98</v>
      </c>
      <c r="M9" s="95"/>
      <c r="N9" s="26"/>
    </row>
    <row r="10" spans="1:14" ht="78.75">
      <c r="A10" s="13">
        <v>1</v>
      </c>
      <c r="B10" s="13" t="s">
        <v>29</v>
      </c>
      <c r="C10" s="13" t="s">
        <v>7</v>
      </c>
      <c r="D10" s="12" t="s">
        <v>30</v>
      </c>
      <c r="E10" s="12" t="s">
        <v>31</v>
      </c>
      <c r="F10" s="12" t="s">
        <v>32</v>
      </c>
      <c r="G10" s="12" t="s">
        <v>37</v>
      </c>
      <c r="H10" s="12" t="s">
        <v>39</v>
      </c>
      <c r="I10" s="12" t="s">
        <v>38</v>
      </c>
      <c r="J10" s="12" t="s">
        <v>40</v>
      </c>
      <c r="M10" s="19" t="s">
        <v>73</v>
      </c>
    </row>
    <row r="11" spans="1:14" ht="78.75">
      <c r="A11" s="13">
        <v>2</v>
      </c>
      <c r="B11" s="13" t="s">
        <v>41</v>
      </c>
      <c r="C11" s="13" t="s">
        <v>7</v>
      </c>
      <c r="D11" s="12" t="s">
        <v>30</v>
      </c>
      <c r="E11" s="12" t="s">
        <v>31</v>
      </c>
      <c r="F11" s="12" t="s">
        <v>32</v>
      </c>
      <c r="G11" s="12" t="s">
        <v>42</v>
      </c>
      <c r="H11" s="12" t="s">
        <v>43</v>
      </c>
      <c r="I11" s="12" t="s">
        <v>38</v>
      </c>
      <c r="J11" s="12" t="s">
        <v>40</v>
      </c>
      <c r="M11" s="19" t="s">
        <v>73</v>
      </c>
    </row>
    <row r="12" spans="1:14" ht="78.75">
      <c r="A12" s="13">
        <v>3</v>
      </c>
      <c r="B12" s="13" t="s">
        <v>44</v>
      </c>
      <c r="C12" s="13" t="s">
        <v>7</v>
      </c>
      <c r="D12" s="12" t="s">
        <v>30</v>
      </c>
      <c r="E12" s="12" t="s">
        <v>31</v>
      </c>
      <c r="F12" s="12" t="s">
        <v>32</v>
      </c>
      <c r="G12" s="12" t="s">
        <v>45</v>
      </c>
      <c r="H12" s="12" t="s">
        <v>46</v>
      </c>
      <c r="I12" s="12" t="s">
        <v>38</v>
      </c>
      <c r="J12" s="12" t="s">
        <v>40</v>
      </c>
      <c r="M12" s="19" t="s">
        <v>73</v>
      </c>
    </row>
    <row r="13" spans="1:14" ht="78.75">
      <c r="A13" s="13">
        <v>4</v>
      </c>
      <c r="B13" s="13" t="s">
        <v>47</v>
      </c>
      <c r="C13" s="13" t="s">
        <v>7</v>
      </c>
      <c r="D13" s="12" t="s">
        <v>30</v>
      </c>
      <c r="E13" s="12" t="s">
        <v>31</v>
      </c>
      <c r="F13" s="12" t="s">
        <v>32</v>
      </c>
      <c r="G13" s="12" t="s">
        <v>48</v>
      </c>
      <c r="H13" s="12" t="s">
        <v>49</v>
      </c>
      <c r="I13" s="12" t="s">
        <v>38</v>
      </c>
      <c r="J13" s="12" t="s">
        <v>40</v>
      </c>
      <c r="M13" s="19" t="s">
        <v>73</v>
      </c>
    </row>
    <row r="14" spans="1:14" ht="78.75">
      <c r="A14" s="13">
        <v>5</v>
      </c>
      <c r="B14" s="13" t="s">
        <v>50</v>
      </c>
      <c r="C14" s="13" t="s">
        <v>7</v>
      </c>
      <c r="D14" s="12" t="s">
        <v>30</v>
      </c>
      <c r="E14" s="12" t="s">
        <v>31</v>
      </c>
      <c r="F14" s="12" t="s">
        <v>32</v>
      </c>
      <c r="G14" s="12" t="s">
        <v>51</v>
      </c>
      <c r="H14" s="12" t="s">
        <v>52</v>
      </c>
      <c r="I14" s="12" t="s">
        <v>38</v>
      </c>
      <c r="J14" s="12" t="s">
        <v>53</v>
      </c>
      <c r="M14" s="19" t="s">
        <v>73</v>
      </c>
    </row>
    <row r="15" spans="1:14" ht="78.75">
      <c r="A15" s="13">
        <v>6</v>
      </c>
      <c r="B15" s="13" t="s">
        <v>56</v>
      </c>
      <c r="C15" s="13" t="s">
        <v>20</v>
      </c>
      <c r="D15" s="12" t="s">
        <v>30</v>
      </c>
      <c r="E15" s="12" t="s">
        <v>31</v>
      </c>
      <c r="F15" s="12" t="s">
        <v>32</v>
      </c>
      <c r="G15" s="12" t="s">
        <v>54</v>
      </c>
      <c r="H15" s="15" t="s">
        <v>24</v>
      </c>
      <c r="I15" s="12" t="s">
        <v>38</v>
      </c>
      <c r="J15" s="12" t="s">
        <v>53</v>
      </c>
      <c r="M15" s="19" t="s">
        <v>73</v>
      </c>
    </row>
    <row r="16" spans="1:14" ht="78.75">
      <c r="A16" s="13">
        <v>7</v>
      </c>
      <c r="B16" s="13" t="s">
        <v>55</v>
      </c>
      <c r="C16" s="13" t="s">
        <v>19</v>
      </c>
      <c r="D16" s="12" t="s">
        <v>30</v>
      </c>
      <c r="E16" s="12" t="s">
        <v>31</v>
      </c>
      <c r="F16" s="12" t="s">
        <v>32</v>
      </c>
      <c r="G16" s="12" t="s">
        <v>31</v>
      </c>
      <c r="H16" s="16" t="s">
        <v>24</v>
      </c>
      <c r="I16" s="12" t="s">
        <v>38</v>
      </c>
      <c r="J16" s="12" t="s">
        <v>57</v>
      </c>
      <c r="M16" s="19" t="s">
        <v>73</v>
      </c>
    </row>
    <row r="17" spans="1:13" ht="78.75">
      <c r="A17" s="13">
        <v>8</v>
      </c>
      <c r="B17" s="13" t="s">
        <v>58</v>
      </c>
      <c r="C17" s="13" t="s">
        <v>7</v>
      </c>
      <c r="D17" s="12" t="s">
        <v>30</v>
      </c>
      <c r="E17" s="12" t="s">
        <v>59</v>
      </c>
      <c r="F17" s="12" t="s">
        <v>32</v>
      </c>
      <c r="G17" s="12" t="s">
        <v>60</v>
      </c>
      <c r="H17" s="17" t="s">
        <v>62</v>
      </c>
      <c r="I17" s="12" t="s">
        <v>61</v>
      </c>
      <c r="J17" s="12" t="s">
        <v>40</v>
      </c>
      <c r="M17" s="19" t="s">
        <v>73</v>
      </c>
    </row>
    <row r="18" spans="1:13" ht="78.75">
      <c r="A18" s="13">
        <v>9</v>
      </c>
      <c r="B18" s="13" t="s">
        <v>65</v>
      </c>
      <c r="C18" s="13" t="s">
        <v>7</v>
      </c>
      <c r="D18" s="12" t="s">
        <v>30</v>
      </c>
      <c r="E18" s="12" t="s">
        <v>59</v>
      </c>
      <c r="F18" s="12" t="s">
        <v>32</v>
      </c>
      <c r="G18" s="12" t="s">
        <v>60</v>
      </c>
      <c r="H18" s="17" t="s">
        <v>63</v>
      </c>
      <c r="I18" s="12" t="s">
        <v>61</v>
      </c>
      <c r="J18" s="12" t="s">
        <v>40</v>
      </c>
      <c r="M18" s="19" t="s">
        <v>73</v>
      </c>
    </row>
    <row r="19" spans="1:13" ht="105">
      <c r="A19" s="13">
        <v>10</v>
      </c>
      <c r="B19" s="13" t="s">
        <v>64</v>
      </c>
      <c r="C19" s="13" t="s">
        <v>20</v>
      </c>
      <c r="D19" s="12" t="s">
        <v>30</v>
      </c>
      <c r="E19" s="12" t="s">
        <v>59</v>
      </c>
      <c r="F19" s="12" t="s">
        <v>32</v>
      </c>
      <c r="G19" s="12" t="s">
        <v>66</v>
      </c>
      <c r="H19" s="17" t="s">
        <v>67</v>
      </c>
      <c r="I19" s="12" t="s">
        <v>61</v>
      </c>
      <c r="J19" s="12" t="s">
        <v>53</v>
      </c>
      <c r="M19" s="19" t="s">
        <v>73</v>
      </c>
    </row>
    <row r="20" spans="1:13" ht="78.75">
      <c r="A20" s="20">
        <v>11</v>
      </c>
      <c r="B20" s="20" t="s">
        <v>68</v>
      </c>
      <c r="C20" s="20" t="s">
        <v>19</v>
      </c>
      <c r="D20" s="21" t="s">
        <v>30</v>
      </c>
      <c r="E20" s="21" t="s">
        <v>59</v>
      </c>
      <c r="F20" s="21" t="s">
        <v>32</v>
      </c>
      <c r="G20" s="21" t="s">
        <v>59</v>
      </c>
      <c r="H20" s="22" t="s">
        <v>24</v>
      </c>
      <c r="I20" s="21" t="s">
        <v>61</v>
      </c>
      <c r="J20" s="21" t="s">
        <v>69</v>
      </c>
      <c r="K20" s="23"/>
      <c r="L20" s="23"/>
      <c r="M20" s="24" t="s">
        <v>74</v>
      </c>
    </row>
    <row r="29" spans="1:13" ht="30">
      <c r="I29" s="54" t="s">
        <v>100</v>
      </c>
      <c r="J29" s="55" t="s">
        <v>101</v>
      </c>
    </row>
    <row r="30" spans="1:13" ht="30">
      <c r="I30" s="55" t="s">
        <v>102</v>
      </c>
      <c r="J30" s="55" t="s">
        <v>103</v>
      </c>
    </row>
    <row r="31" spans="1:13">
      <c r="I31" s="55" t="s">
        <v>104</v>
      </c>
    </row>
    <row r="33" spans="2:10">
      <c r="B33" t="s">
        <v>72</v>
      </c>
      <c r="E33" t="s">
        <v>105</v>
      </c>
      <c r="G33" t="s">
        <v>106</v>
      </c>
    </row>
    <row r="35" spans="2:10">
      <c r="G35" t="s">
        <v>107</v>
      </c>
    </row>
    <row r="37" spans="2:10">
      <c r="B37" t="s">
        <v>108</v>
      </c>
    </row>
    <row r="38" spans="2:10" ht="30">
      <c r="I38" s="55" t="s">
        <v>109</v>
      </c>
      <c r="J38" s="55" t="s">
        <v>110</v>
      </c>
    </row>
    <row r="39" spans="2:10" ht="30">
      <c r="I39" s="55" t="s">
        <v>111</v>
      </c>
      <c r="J39" s="55" t="s">
        <v>112</v>
      </c>
    </row>
    <row r="40" spans="2:10" ht="45">
      <c r="I40" s="55" t="s">
        <v>113</v>
      </c>
      <c r="J40" s="55" t="s">
        <v>114</v>
      </c>
    </row>
    <row r="41" spans="2:10" ht="30">
      <c r="I41" s="55" t="s">
        <v>115</v>
      </c>
      <c r="J41" s="55" t="s">
        <v>116</v>
      </c>
    </row>
    <row r="42" spans="2:10">
      <c r="I42" s="55" t="s">
        <v>117</v>
      </c>
    </row>
  </sheetData>
  <mergeCells count="2">
    <mergeCell ref="M2:M5"/>
    <mergeCell ref="M6:M9"/>
  </mergeCells>
  <hyperlinks>
    <hyperlink ref="H2" r:id="rId1" display="vaibhav.yendole@gmailcom  " xr:uid="{00000000-0004-0000-0100-000000000000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9"/>
  <sheetViews>
    <sheetView tabSelected="1" zoomScaleNormal="100" workbookViewId="0">
      <selection activeCell="M2" sqref="M2:M9"/>
    </sheetView>
  </sheetViews>
  <sheetFormatPr defaultRowHeight="15"/>
  <cols>
    <col min="1" max="1" width="14.28515625" bestFit="1" customWidth="1"/>
    <col min="2" max="2" width="12.5703125" customWidth="1"/>
    <col min="3" max="3" width="14.5703125" customWidth="1"/>
    <col min="4" max="4" width="32" customWidth="1"/>
    <col min="5" max="5" width="27.5703125" customWidth="1"/>
    <col min="6" max="6" width="36" customWidth="1"/>
    <col min="7" max="7" width="21" customWidth="1"/>
    <col min="8" max="8" width="34.140625" style="55" customWidth="1"/>
    <col min="9" max="9" width="29" style="55" customWidth="1"/>
    <col min="10" max="10" width="16.28515625" customWidth="1"/>
    <col min="11" max="11" width="25.140625" customWidth="1"/>
    <col min="12" max="12" width="12.140625" customWidth="1"/>
    <col min="13" max="13" width="15.42578125" customWidth="1"/>
  </cols>
  <sheetData>
    <row r="1" spans="1:13" s="30" customFormat="1" ht="72.75" customHeight="1" thickBot="1">
      <c r="A1" s="73" t="s">
        <v>1</v>
      </c>
      <c r="B1" s="74" t="s">
        <v>3</v>
      </c>
      <c r="C1" s="74" t="s">
        <v>4</v>
      </c>
      <c r="D1" s="74" t="s">
        <v>118</v>
      </c>
      <c r="E1" s="74" t="s">
        <v>22</v>
      </c>
      <c r="F1" s="75" t="s">
        <v>119</v>
      </c>
      <c r="G1" s="76" t="s">
        <v>5</v>
      </c>
      <c r="H1" s="75" t="s">
        <v>13</v>
      </c>
      <c r="I1" s="75" t="s">
        <v>81</v>
      </c>
      <c r="J1" s="73" t="s">
        <v>9</v>
      </c>
      <c r="K1" s="73" t="s">
        <v>6</v>
      </c>
      <c r="L1" s="73" t="s">
        <v>8</v>
      </c>
      <c r="M1" s="77" t="s">
        <v>23</v>
      </c>
    </row>
    <row r="2" spans="1:13" s="30" customFormat="1" ht="56.25">
      <c r="A2" s="37" t="s">
        <v>122</v>
      </c>
      <c r="B2" s="37" t="s">
        <v>174</v>
      </c>
      <c r="C2" s="78" t="s">
        <v>123</v>
      </c>
      <c r="D2" s="37" t="s">
        <v>152</v>
      </c>
      <c r="E2" s="37" t="s">
        <v>124</v>
      </c>
      <c r="F2" s="38" t="s">
        <v>153</v>
      </c>
      <c r="G2" s="78"/>
      <c r="H2" s="71" t="s">
        <v>125</v>
      </c>
      <c r="I2" s="71" t="s">
        <v>126</v>
      </c>
      <c r="J2" s="72" t="s">
        <v>138</v>
      </c>
      <c r="K2" s="37" t="s">
        <v>139</v>
      </c>
      <c r="L2" s="96" t="s">
        <v>145</v>
      </c>
      <c r="M2" s="99" t="s">
        <v>175</v>
      </c>
    </row>
    <row r="3" spans="1:13" s="30" customFormat="1" ht="37.5">
      <c r="A3" s="27"/>
      <c r="B3" s="27"/>
      <c r="C3" s="27"/>
      <c r="D3" s="27"/>
      <c r="E3" s="27"/>
      <c r="H3" s="31" t="s">
        <v>127</v>
      </c>
      <c r="I3" s="31" t="s">
        <v>131</v>
      </c>
      <c r="J3" s="34"/>
      <c r="K3" s="27" t="s">
        <v>140</v>
      </c>
      <c r="L3" s="97"/>
      <c r="M3" s="100"/>
    </row>
    <row r="4" spans="1:13" s="30" customFormat="1" ht="56.25">
      <c r="A4" s="27"/>
      <c r="B4" s="27"/>
      <c r="C4" s="27"/>
      <c r="D4" s="27"/>
      <c r="E4" s="27"/>
      <c r="F4" s="33"/>
      <c r="G4" s="38" t="s">
        <v>128</v>
      </c>
      <c r="H4" s="31" t="s">
        <v>130</v>
      </c>
      <c r="I4" s="31" t="s">
        <v>129</v>
      </c>
      <c r="J4" s="34"/>
      <c r="K4" s="27" t="s">
        <v>141</v>
      </c>
      <c r="L4" s="97"/>
      <c r="M4" s="100"/>
    </row>
    <row r="5" spans="1:13" s="30" customFormat="1" ht="37.5">
      <c r="A5" s="27"/>
      <c r="B5" s="27"/>
      <c r="C5" s="27"/>
      <c r="D5" s="27"/>
      <c r="E5" s="27"/>
      <c r="F5" s="33"/>
      <c r="G5" s="27"/>
      <c r="H5" s="31" t="s">
        <v>133</v>
      </c>
      <c r="I5" s="31" t="s">
        <v>134</v>
      </c>
      <c r="J5" s="34"/>
      <c r="K5" s="27" t="s">
        <v>142</v>
      </c>
      <c r="L5" s="97"/>
      <c r="M5" s="100"/>
    </row>
    <row r="6" spans="1:13" s="30" customFormat="1" ht="37.5">
      <c r="A6" s="27"/>
      <c r="B6" s="27"/>
      <c r="C6" s="27"/>
      <c r="D6" s="27"/>
      <c r="E6" s="27"/>
      <c r="F6" s="33"/>
      <c r="G6" s="27"/>
      <c r="H6" s="31" t="s">
        <v>132</v>
      </c>
      <c r="I6" s="79" t="s">
        <v>135</v>
      </c>
      <c r="J6" s="34"/>
      <c r="K6" s="80" t="s">
        <v>144</v>
      </c>
      <c r="L6" s="97"/>
      <c r="M6" s="100"/>
    </row>
    <row r="7" spans="1:13" s="30" customFormat="1" ht="37.5">
      <c r="A7" s="27"/>
      <c r="B7" s="27"/>
      <c r="C7" s="27"/>
      <c r="D7" s="27"/>
      <c r="E7" s="27"/>
      <c r="F7" s="33"/>
      <c r="G7" s="27"/>
      <c r="H7" s="31" t="s">
        <v>136</v>
      </c>
      <c r="I7" s="31" t="s">
        <v>137</v>
      </c>
      <c r="J7" s="34"/>
      <c r="K7" s="27" t="s">
        <v>143</v>
      </c>
      <c r="L7" s="97"/>
      <c r="M7" s="100"/>
    </row>
    <row r="8" spans="1:13" ht="18.75">
      <c r="A8" s="9"/>
      <c r="B8" s="9"/>
      <c r="C8" s="9"/>
      <c r="D8" s="9"/>
      <c r="E8" s="9"/>
      <c r="F8" s="9"/>
      <c r="G8" s="9"/>
      <c r="H8" s="31"/>
      <c r="I8" s="31"/>
      <c r="J8" s="10"/>
      <c r="K8" s="27"/>
      <c r="L8" s="97"/>
      <c r="M8" s="100"/>
    </row>
    <row r="9" spans="1:13" ht="47.25">
      <c r="A9" s="37" t="s">
        <v>146</v>
      </c>
      <c r="B9" s="9"/>
      <c r="C9" s="9"/>
      <c r="D9" s="37" t="s">
        <v>152</v>
      </c>
      <c r="E9" s="9"/>
      <c r="F9" s="33" t="s">
        <v>147</v>
      </c>
      <c r="G9" s="9"/>
      <c r="H9" s="71" t="s">
        <v>125</v>
      </c>
      <c r="I9" s="71" t="s">
        <v>126</v>
      </c>
      <c r="J9" s="72" t="s">
        <v>138</v>
      </c>
      <c r="K9" s="37" t="s">
        <v>139</v>
      </c>
      <c r="L9" s="98"/>
      <c r="M9" s="101"/>
    </row>
    <row r="10" spans="1:13" ht="37.5">
      <c r="A10" s="13"/>
      <c r="B10" s="13"/>
      <c r="C10" s="12"/>
      <c r="D10" s="12"/>
      <c r="E10" s="12"/>
      <c r="F10" s="12"/>
      <c r="G10" s="12"/>
      <c r="H10" s="31" t="s">
        <v>127</v>
      </c>
      <c r="I10" s="31" t="s">
        <v>131</v>
      </c>
      <c r="J10" s="34"/>
      <c r="K10" s="27" t="s">
        <v>140</v>
      </c>
      <c r="L10" s="68"/>
      <c r="M10" s="67"/>
    </row>
    <row r="11" spans="1:13" ht="56.25">
      <c r="A11" s="13"/>
      <c r="B11" s="13"/>
      <c r="C11" s="12"/>
      <c r="D11" s="12"/>
      <c r="E11" s="12"/>
      <c r="F11" s="33"/>
      <c r="G11" s="12"/>
      <c r="H11" s="31" t="s">
        <v>130</v>
      </c>
      <c r="I11" s="31" t="s">
        <v>129</v>
      </c>
      <c r="J11" s="34"/>
      <c r="K11" s="27" t="s">
        <v>141</v>
      </c>
      <c r="L11" s="68"/>
      <c r="M11" s="67"/>
    </row>
    <row r="12" spans="1:13" ht="37.5">
      <c r="A12" s="13"/>
      <c r="B12" s="13"/>
      <c r="C12" s="12"/>
      <c r="D12" s="12"/>
      <c r="E12" s="12"/>
      <c r="F12" s="12"/>
      <c r="G12" s="12"/>
      <c r="H12" s="31" t="s">
        <v>133</v>
      </c>
      <c r="I12" s="31" t="s">
        <v>134</v>
      </c>
      <c r="J12" s="34"/>
      <c r="K12" s="27" t="s">
        <v>142</v>
      </c>
      <c r="L12" s="68"/>
      <c r="M12" s="67"/>
    </row>
    <row r="13" spans="1:13" ht="56.25">
      <c r="A13" s="13"/>
      <c r="B13" s="13"/>
      <c r="C13" s="12"/>
      <c r="D13" s="12"/>
      <c r="E13" s="12"/>
      <c r="F13" s="12"/>
      <c r="G13" s="12"/>
      <c r="H13" s="31" t="s">
        <v>148</v>
      </c>
      <c r="I13" s="79" t="s">
        <v>135</v>
      </c>
      <c r="J13" s="34"/>
      <c r="K13" s="79" t="s">
        <v>135</v>
      </c>
      <c r="L13" s="68"/>
      <c r="M13" s="67"/>
    </row>
    <row r="14" spans="1:13" ht="93.75">
      <c r="A14" s="13"/>
      <c r="B14" s="13"/>
      <c r="C14" s="12"/>
      <c r="D14" s="12"/>
      <c r="E14" s="12"/>
      <c r="F14" s="12"/>
      <c r="G14" s="12" t="s">
        <v>149</v>
      </c>
      <c r="H14" s="31" t="s">
        <v>136</v>
      </c>
      <c r="I14" s="27" t="s">
        <v>150</v>
      </c>
      <c r="J14" s="34"/>
      <c r="K14" s="27" t="s">
        <v>151</v>
      </c>
      <c r="L14" s="68"/>
      <c r="M14" s="67"/>
    </row>
    <row r="15" spans="1:13" ht="15.75">
      <c r="A15" s="13"/>
      <c r="B15" s="13"/>
      <c r="C15" s="12"/>
      <c r="D15" s="12"/>
      <c r="E15" s="12"/>
      <c r="F15" s="12"/>
      <c r="G15" s="15"/>
      <c r="H15" s="12"/>
      <c r="I15" s="12"/>
      <c r="J15" s="67"/>
      <c r="K15" s="67"/>
      <c r="L15" s="68"/>
      <c r="M15" s="67"/>
    </row>
    <row r="16" spans="1:13" ht="15.75">
      <c r="A16" s="13"/>
      <c r="B16" s="13"/>
      <c r="C16" s="12"/>
      <c r="D16" s="12"/>
      <c r="E16" s="12"/>
      <c r="F16" s="12"/>
      <c r="G16" s="16"/>
      <c r="H16" s="12"/>
      <c r="I16" s="12"/>
      <c r="J16" s="67"/>
      <c r="K16" s="67"/>
      <c r="L16" s="68"/>
      <c r="M16" s="67"/>
    </row>
    <row r="17" spans="1:13" ht="15.75">
      <c r="A17" s="13"/>
      <c r="B17" s="13"/>
      <c r="C17" s="12"/>
      <c r="D17" s="12"/>
      <c r="E17" s="12"/>
      <c r="F17" s="12"/>
      <c r="G17" s="17"/>
      <c r="H17" s="12"/>
      <c r="I17" s="12"/>
      <c r="J17" s="67"/>
      <c r="K17" s="67"/>
      <c r="L17" s="68"/>
      <c r="M17" s="67"/>
    </row>
    <row r="18" spans="1:13" ht="15.75">
      <c r="A18" s="13"/>
      <c r="B18" s="13"/>
      <c r="C18" s="12"/>
      <c r="D18" s="12"/>
      <c r="E18" s="12"/>
      <c r="F18" s="12"/>
      <c r="G18" s="17"/>
      <c r="H18" s="12"/>
      <c r="I18" s="12"/>
      <c r="J18" s="67"/>
      <c r="K18" s="67"/>
      <c r="L18" s="68"/>
      <c r="M18" s="67"/>
    </row>
    <row r="19" spans="1:13" ht="15.75">
      <c r="A19" s="13"/>
      <c r="B19" s="13"/>
      <c r="C19" s="12"/>
      <c r="D19" s="12"/>
      <c r="E19" s="12"/>
      <c r="F19" s="12"/>
      <c r="G19" s="17"/>
      <c r="H19" s="12"/>
      <c r="I19" s="12"/>
      <c r="J19" s="67"/>
      <c r="K19" s="67"/>
      <c r="L19" s="68"/>
      <c r="M19" s="67"/>
    </row>
    <row r="20" spans="1:13" ht="15.75">
      <c r="A20" s="20"/>
      <c r="B20" s="20"/>
      <c r="C20" s="21"/>
      <c r="D20" s="21"/>
      <c r="E20" s="21"/>
      <c r="F20" s="21"/>
      <c r="G20" s="22"/>
      <c r="H20" s="21"/>
      <c r="I20" s="21"/>
      <c r="J20" s="69"/>
      <c r="K20" s="69"/>
      <c r="L20" s="70"/>
      <c r="M20" s="67"/>
    </row>
    <row r="29" spans="1:13">
      <c r="H29" s="54"/>
    </row>
  </sheetData>
  <mergeCells count="2">
    <mergeCell ref="L2:L9"/>
    <mergeCell ref="M2:M9"/>
  </mergeCells>
  <hyperlinks>
    <hyperlink ref="C2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9"/>
  <sheetViews>
    <sheetView topLeftCell="A4" workbookViewId="0">
      <selection activeCell="I11" sqref="I11"/>
    </sheetView>
  </sheetViews>
  <sheetFormatPr defaultRowHeight="15"/>
  <cols>
    <col min="1" max="1" width="14.28515625" bestFit="1" customWidth="1"/>
    <col min="2" max="2" width="12.5703125" customWidth="1"/>
    <col min="3" max="3" width="14.5703125" customWidth="1"/>
    <col min="4" max="4" width="29.140625" customWidth="1"/>
    <col min="5" max="5" width="24.85546875" customWidth="1"/>
    <col min="6" max="6" width="36" customWidth="1"/>
    <col min="7" max="7" width="21" customWidth="1"/>
    <col min="8" max="8" width="34.140625" style="55" customWidth="1"/>
    <col min="9" max="9" width="29" style="55" customWidth="1"/>
    <col min="10" max="10" width="16.28515625" customWidth="1"/>
    <col min="11" max="11" width="25.140625" customWidth="1"/>
    <col min="12" max="12" width="12.140625" customWidth="1"/>
    <col min="13" max="13" width="15.42578125" customWidth="1"/>
  </cols>
  <sheetData>
    <row r="1" spans="1:13" s="30" customFormat="1" ht="72.75" customHeight="1" thickBot="1">
      <c r="A1" s="73" t="s">
        <v>1</v>
      </c>
      <c r="B1" s="74" t="s">
        <v>3</v>
      </c>
      <c r="C1" s="74" t="s">
        <v>4</v>
      </c>
      <c r="D1" s="74" t="s">
        <v>118</v>
      </c>
      <c r="E1" s="74" t="s">
        <v>22</v>
      </c>
      <c r="F1" s="75" t="s">
        <v>119</v>
      </c>
      <c r="G1" s="76" t="s">
        <v>5</v>
      </c>
      <c r="H1" s="75" t="s">
        <v>13</v>
      </c>
      <c r="I1" s="75" t="s">
        <v>81</v>
      </c>
      <c r="J1" s="73" t="s">
        <v>9</v>
      </c>
      <c r="K1" s="73" t="s">
        <v>6</v>
      </c>
      <c r="L1" s="73" t="s">
        <v>8</v>
      </c>
      <c r="M1" s="77" t="s">
        <v>23</v>
      </c>
    </row>
    <row r="2" spans="1:13" s="30" customFormat="1" ht="75">
      <c r="A2" s="37" t="s">
        <v>122</v>
      </c>
      <c r="B2" s="37"/>
      <c r="C2" s="78"/>
      <c r="D2" s="37" t="s">
        <v>162</v>
      </c>
      <c r="E2" s="37"/>
      <c r="F2" s="27" t="s">
        <v>159</v>
      </c>
      <c r="G2" s="78" t="s">
        <v>154</v>
      </c>
      <c r="H2" s="71" t="s">
        <v>155</v>
      </c>
      <c r="I2" s="81" t="s">
        <v>156</v>
      </c>
      <c r="J2" s="82"/>
      <c r="K2" s="83"/>
      <c r="L2" s="102" t="s">
        <v>74</v>
      </c>
      <c r="M2" s="99"/>
    </row>
    <row r="3" spans="1:13" s="30" customFormat="1" ht="131.25">
      <c r="A3" s="27"/>
      <c r="B3" s="27"/>
      <c r="C3" s="27"/>
      <c r="D3" s="27"/>
      <c r="E3" s="27" t="s">
        <v>157</v>
      </c>
      <c r="G3" s="38"/>
      <c r="H3" s="31" t="s">
        <v>158</v>
      </c>
      <c r="I3" s="84" t="s">
        <v>160</v>
      </c>
      <c r="J3" s="85"/>
      <c r="K3" s="86" t="s">
        <v>161</v>
      </c>
      <c r="L3" s="103"/>
      <c r="M3" s="100"/>
    </row>
    <row r="4" spans="1:13" s="30" customFormat="1" ht="75">
      <c r="A4" s="37" t="s">
        <v>146</v>
      </c>
      <c r="B4" s="27"/>
      <c r="C4" s="27"/>
      <c r="D4" s="37" t="s">
        <v>162</v>
      </c>
      <c r="E4" s="27" t="s">
        <v>164</v>
      </c>
      <c r="F4" s="27" t="s">
        <v>163</v>
      </c>
      <c r="G4" s="78" t="s">
        <v>154</v>
      </c>
      <c r="H4" s="71" t="s">
        <v>155</v>
      </c>
      <c r="I4" s="81" t="s">
        <v>156</v>
      </c>
      <c r="J4" s="85"/>
      <c r="K4" s="86"/>
      <c r="L4" s="103"/>
      <c r="M4" s="100"/>
    </row>
    <row r="5" spans="1:13" s="30" customFormat="1" ht="112.5">
      <c r="A5" s="27"/>
      <c r="B5" s="27"/>
      <c r="C5" s="27"/>
      <c r="D5" s="27"/>
      <c r="E5" s="27"/>
      <c r="F5" s="33"/>
      <c r="G5" s="38"/>
      <c r="H5" s="31" t="s">
        <v>158</v>
      </c>
      <c r="I5" s="84" t="s">
        <v>165</v>
      </c>
      <c r="J5" s="85"/>
      <c r="K5" s="86"/>
      <c r="L5" s="103"/>
      <c r="M5" s="100"/>
    </row>
    <row r="6" spans="1:13" s="30" customFormat="1" ht="75">
      <c r="A6" s="37" t="s">
        <v>166</v>
      </c>
      <c r="B6" s="27"/>
      <c r="C6" s="27"/>
      <c r="D6" s="37" t="s">
        <v>162</v>
      </c>
      <c r="E6" s="27"/>
      <c r="F6" s="27" t="s">
        <v>167</v>
      </c>
      <c r="G6" s="27"/>
      <c r="H6" s="71" t="s">
        <v>155</v>
      </c>
      <c r="I6" s="81" t="s">
        <v>156</v>
      </c>
      <c r="J6" s="85"/>
      <c r="K6" s="86"/>
      <c r="L6" s="103"/>
      <c r="M6" s="100"/>
    </row>
    <row r="7" spans="1:13" s="30" customFormat="1" ht="112.5">
      <c r="A7" s="27"/>
      <c r="B7" s="27"/>
      <c r="C7" s="27"/>
      <c r="D7" s="27"/>
      <c r="E7" s="27"/>
      <c r="F7" s="33"/>
      <c r="G7" s="27"/>
      <c r="H7" s="31" t="s">
        <v>158</v>
      </c>
      <c r="I7" s="84" t="s">
        <v>168</v>
      </c>
      <c r="J7" s="85"/>
      <c r="K7" s="86"/>
      <c r="L7" s="103"/>
      <c r="M7" s="100"/>
    </row>
    <row r="8" spans="1:13" ht="75">
      <c r="A8" s="37" t="s">
        <v>169</v>
      </c>
      <c r="B8" s="9"/>
      <c r="C8" s="9"/>
      <c r="D8" s="37" t="s">
        <v>162</v>
      </c>
      <c r="E8" s="9"/>
      <c r="F8" s="9" t="s">
        <v>170</v>
      </c>
      <c r="G8" s="9"/>
      <c r="H8" s="71" t="s">
        <v>155</v>
      </c>
      <c r="I8" s="81" t="s">
        <v>156</v>
      </c>
      <c r="J8" s="87"/>
      <c r="K8" s="86"/>
      <c r="L8" s="103"/>
      <c r="M8" s="100"/>
    </row>
    <row r="9" spans="1:13" ht="112.5">
      <c r="A9" s="37"/>
      <c r="B9" s="9"/>
      <c r="C9" s="9"/>
      <c r="D9" s="9"/>
      <c r="E9" s="9"/>
      <c r="F9" s="33"/>
      <c r="G9" s="9"/>
      <c r="H9" s="31" t="s">
        <v>158</v>
      </c>
      <c r="I9" s="84" t="s">
        <v>168</v>
      </c>
      <c r="J9" s="82"/>
      <c r="K9" s="83"/>
      <c r="L9" s="104"/>
      <c r="M9" s="101"/>
    </row>
    <row r="10" spans="1:13" ht="75">
      <c r="A10" s="13"/>
      <c r="B10" s="13"/>
      <c r="C10" s="12"/>
      <c r="D10" s="12"/>
      <c r="E10" s="12"/>
      <c r="F10" s="12"/>
      <c r="G10" s="12"/>
      <c r="H10" s="31" t="s">
        <v>171</v>
      </c>
      <c r="I10" s="84" t="s">
        <v>173</v>
      </c>
      <c r="J10" s="85"/>
      <c r="K10" s="86"/>
      <c r="L10" s="88"/>
      <c r="M10" s="67"/>
    </row>
    <row r="11" spans="1:13" ht="75">
      <c r="A11" s="13"/>
      <c r="B11" s="13"/>
      <c r="C11" s="12"/>
      <c r="D11" s="12"/>
      <c r="E11" s="12"/>
      <c r="F11" s="33"/>
      <c r="G11" s="12"/>
      <c r="H11" s="31" t="s">
        <v>171</v>
      </c>
      <c r="I11" s="84" t="s">
        <v>172</v>
      </c>
      <c r="J11" s="85"/>
      <c r="K11" s="86"/>
      <c r="L11" s="88"/>
      <c r="M11" s="67"/>
    </row>
    <row r="12" spans="1:13" ht="18.75">
      <c r="A12" s="13"/>
      <c r="B12" s="13"/>
      <c r="C12" s="12"/>
      <c r="D12" s="12"/>
      <c r="E12" s="12"/>
      <c r="F12" s="12"/>
      <c r="G12" s="12"/>
      <c r="H12" s="31"/>
      <c r="I12" s="84"/>
      <c r="J12" s="85"/>
      <c r="K12" s="86"/>
      <c r="L12" s="88"/>
      <c r="M12" s="67"/>
    </row>
    <row r="13" spans="1:13" ht="18.75">
      <c r="A13" s="13"/>
      <c r="B13" s="13"/>
      <c r="C13" s="12"/>
      <c r="D13" s="12"/>
      <c r="E13" s="12"/>
      <c r="F13" s="12"/>
      <c r="G13" s="12"/>
      <c r="H13" s="31"/>
      <c r="I13" s="84"/>
      <c r="J13" s="85"/>
      <c r="K13" s="84"/>
      <c r="L13" s="88"/>
      <c r="M13" s="67"/>
    </row>
    <row r="14" spans="1:13" ht="18.75">
      <c r="A14" s="13"/>
      <c r="B14" s="13"/>
      <c r="C14" s="12"/>
      <c r="D14" s="12"/>
      <c r="E14" s="12"/>
      <c r="F14" s="12"/>
      <c r="G14" s="12"/>
      <c r="H14" s="31"/>
      <c r="I14" s="86"/>
      <c r="J14" s="85"/>
      <c r="K14" s="86"/>
      <c r="L14" s="88"/>
      <c r="M14" s="67"/>
    </row>
    <row r="15" spans="1:13" ht="15.75">
      <c r="A15" s="13"/>
      <c r="B15" s="13"/>
      <c r="C15" s="12"/>
      <c r="D15" s="12"/>
      <c r="E15" s="12"/>
      <c r="F15" s="12"/>
      <c r="G15" s="15"/>
      <c r="H15" s="12"/>
      <c r="I15" s="12"/>
      <c r="J15" s="67"/>
      <c r="K15" s="67"/>
      <c r="L15" s="68"/>
      <c r="M15" s="67"/>
    </row>
    <row r="16" spans="1:13" ht="15.75">
      <c r="A16" s="13"/>
      <c r="B16" s="13"/>
      <c r="C16" s="12"/>
      <c r="D16" s="12"/>
      <c r="E16" s="12"/>
      <c r="F16" s="12"/>
      <c r="G16" s="16"/>
      <c r="H16" s="12"/>
      <c r="I16" s="12"/>
      <c r="J16" s="67"/>
      <c r="K16" s="67"/>
      <c r="L16" s="68"/>
      <c r="M16" s="67"/>
    </row>
    <row r="17" spans="1:13" ht="15.75">
      <c r="A17" s="13"/>
      <c r="B17" s="13"/>
      <c r="C17" s="12"/>
      <c r="D17" s="12"/>
      <c r="E17" s="12"/>
      <c r="F17" s="12"/>
      <c r="G17" s="17"/>
      <c r="H17" s="12"/>
      <c r="I17" s="12"/>
      <c r="J17" s="67"/>
      <c r="K17" s="67"/>
      <c r="L17" s="68"/>
      <c r="M17" s="67"/>
    </row>
    <row r="18" spans="1:13" ht="15.75">
      <c r="A18" s="13"/>
      <c r="B18" s="13"/>
      <c r="C18" s="12"/>
      <c r="D18" s="12"/>
      <c r="E18" s="12"/>
      <c r="F18" s="12"/>
      <c r="G18" s="17"/>
      <c r="H18" s="12"/>
      <c r="I18" s="12"/>
      <c r="J18" s="67"/>
      <c r="K18" s="67"/>
      <c r="L18" s="68"/>
      <c r="M18" s="67"/>
    </row>
    <row r="19" spans="1:13" ht="15.75">
      <c r="A19" s="13"/>
      <c r="B19" s="13"/>
      <c r="C19" s="12"/>
      <c r="D19" s="12"/>
      <c r="E19" s="12"/>
      <c r="F19" s="12"/>
      <c r="G19" s="17"/>
      <c r="H19" s="12"/>
      <c r="I19" s="12"/>
      <c r="J19" s="67"/>
      <c r="K19" s="67"/>
      <c r="L19" s="68"/>
      <c r="M19" s="67"/>
    </row>
    <row r="20" spans="1:13" ht="15.75">
      <c r="A20" s="20"/>
      <c r="B20" s="20"/>
      <c r="C20" s="21"/>
      <c r="D20" s="21"/>
      <c r="E20" s="21"/>
      <c r="F20" s="21"/>
      <c r="G20" s="22"/>
      <c r="H20" s="21"/>
      <c r="I20" s="21"/>
      <c r="J20" s="69"/>
      <c r="K20" s="69"/>
      <c r="L20" s="70"/>
      <c r="M20" s="67"/>
    </row>
    <row r="29" spans="1:13">
      <c r="H29" s="54"/>
    </row>
  </sheetData>
  <mergeCells count="2">
    <mergeCell ref="L2:L9"/>
    <mergeCell ref="M2:M9"/>
  </mergeCells>
  <hyperlinks>
    <hyperlink ref="G2" r:id="rId1" xr:uid="{00000000-0004-0000-0300-000000000000}"/>
    <hyperlink ref="G4" r:id="rId2" xr:uid="{00000000-0004-0000-0300-00000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2"/>
  <sheetViews>
    <sheetView workbookViewId="0">
      <selection activeCell="B2" sqref="B2"/>
    </sheetView>
  </sheetViews>
  <sheetFormatPr defaultRowHeight="15"/>
  <cols>
    <col min="1" max="1" width="8.85546875" bestFit="1" customWidth="1"/>
    <col min="2" max="2" width="14.28515625" bestFit="1" customWidth="1"/>
    <col min="3" max="3" width="12.5703125" customWidth="1"/>
    <col min="4" max="4" width="14.5703125" customWidth="1"/>
    <col min="5" max="5" width="17.85546875" customWidth="1"/>
    <col min="6" max="6" width="16.7109375" customWidth="1"/>
    <col min="7" max="7" width="13.5703125" customWidth="1"/>
    <col min="8" max="8" width="25.140625" customWidth="1"/>
    <col min="9" max="9" width="34.140625" customWidth="1"/>
    <col min="10" max="10" width="29" customWidth="1"/>
    <col min="11" max="11" width="16.28515625" customWidth="1"/>
    <col min="12" max="12" width="8.85546875" bestFit="1" customWidth="1"/>
  </cols>
  <sheetData>
    <row r="1" spans="1:14" ht="56.25">
      <c r="A1" s="9" t="s">
        <v>0</v>
      </c>
      <c r="B1" s="9" t="s">
        <v>1</v>
      </c>
      <c r="C1" s="9" t="s">
        <v>3</v>
      </c>
      <c r="D1" s="9" t="s">
        <v>4</v>
      </c>
      <c r="E1" s="9" t="s">
        <v>11</v>
      </c>
      <c r="F1" s="9" t="s">
        <v>22</v>
      </c>
      <c r="G1" s="9" t="s">
        <v>5</v>
      </c>
      <c r="H1" s="9" t="s">
        <v>12</v>
      </c>
      <c r="I1" s="9" t="s">
        <v>13</v>
      </c>
      <c r="J1" s="9" t="s">
        <v>2</v>
      </c>
      <c r="K1" s="10" t="s">
        <v>9</v>
      </c>
      <c r="L1" s="9" t="s">
        <v>6</v>
      </c>
      <c r="M1" s="9" t="s">
        <v>8</v>
      </c>
      <c r="N1" s="14" t="s">
        <v>23</v>
      </c>
    </row>
    <row r="2" spans="1:14" ht="15.75">
      <c r="A2" s="13">
        <v>1</v>
      </c>
      <c r="B2" s="13" t="s">
        <v>72</v>
      </c>
      <c r="C2" s="13" t="s">
        <v>7</v>
      </c>
      <c r="D2" s="12"/>
      <c r="E2" s="12"/>
      <c r="F2" s="12"/>
      <c r="G2" s="12"/>
      <c r="H2" s="12"/>
      <c r="I2" s="12"/>
      <c r="J2" s="12"/>
    </row>
    <row r="3" spans="1:14" ht="15.75">
      <c r="A3" s="13"/>
      <c r="B3" s="13"/>
      <c r="C3" s="13"/>
      <c r="D3" s="12"/>
      <c r="E3" s="12"/>
      <c r="F3" s="12"/>
      <c r="G3" s="12"/>
      <c r="H3" s="12"/>
      <c r="I3" s="12"/>
      <c r="J3" s="12"/>
    </row>
    <row r="4" spans="1:14" ht="15.75">
      <c r="A4" s="13"/>
      <c r="B4" s="13"/>
      <c r="C4" s="13"/>
      <c r="D4" s="12"/>
      <c r="E4" s="12"/>
      <c r="F4" s="12"/>
      <c r="G4" s="12"/>
      <c r="H4" s="12"/>
      <c r="I4" s="12"/>
      <c r="J4" s="12"/>
    </row>
    <row r="5" spans="1:14" ht="15.75">
      <c r="A5" s="13"/>
      <c r="B5" s="13"/>
      <c r="C5" s="13"/>
      <c r="D5" s="12"/>
      <c r="E5" s="12"/>
      <c r="F5" s="12"/>
      <c r="G5" s="12"/>
      <c r="H5" s="12"/>
      <c r="I5" s="12"/>
      <c r="J5" s="12"/>
    </row>
    <row r="6" spans="1:14" ht="15.75">
      <c r="A6" s="13"/>
      <c r="B6" s="13"/>
      <c r="C6" s="13"/>
      <c r="D6" s="12"/>
      <c r="E6" s="12"/>
      <c r="F6" s="12"/>
      <c r="G6" s="12"/>
      <c r="H6" s="12"/>
      <c r="I6" s="12"/>
      <c r="J6" s="12"/>
    </row>
    <row r="7" spans="1:14" ht="15.75">
      <c r="A7" s="13"/>
      <c r="B7" s="13"/>
      <c r="C7" s="13"/>
      <c r="D7" s="12"/>
      <c r="E7" s="12"/>
      <c r="F7" s="12"/>
      <c r="G7" s="15"/>
      <c r="H7" s="12"/>
      <c r="I7" s="12"/>
      <c r="J7" s="12"/>
    </row>
    <row r="8" spans="1:14" ht="15.75">
      <c r="A8" s="13"/>
      <c r="B8" s="13"/>
      <c r="C8" s="13"/>
      <c r="D8" s="12"/>
      <c r="E8" s="12"/>
      <c r="F8" s="12"/>
      <c r="G8" s="16"/>
      <c r="H8" s="12"/>
      <c r="I8" s="12"/>
      <c r="J8" s="12"/>
    </row>
    <row r="9" spans="1:14" ht="15.75">
      <c r="A9" s="13"/>
      <c r="B9" s="13"/>
      <c r="C9" s="13"/>
      <c r="D9" s="12"/>
      <c r="E9" s="12"/>
      <c r="F9" s="12"/>
      <c r="G9" s="17"/>
      <c r="H9" s="12"/>
      <c r="I9" s="12"/>
      <c r="J9" s="12"/>
    </row>
    <row r="10" spans="1:14" ht="15.75">
      <c r="A10" s="13"/>
      <c r="B10" s="13"/>
      <c r="C10" s="13"/>
      <c r="D10" s="12"/>
      <c r="E10" s="12"/>
      <c r="F10" s="12"/>
      <c r="G10" s="17"/>
      <c r="H10" s="12"/>
      <c r="I10" s="12"/>
      <c r="J10" s="12"/>
    </row>
    <row r="11" spans="1:14" ht="15.75">
      <c r="A11" s="13"/>
      <c r="B11" s="13"/>
      <c r="C11" s="13"/>
      <c r="D11" s="12"/>
      <c r="E11" s="12"/>
      <c r="F11" s="12"/>
      <c r="G11" s="17"/>
      <c r="H11" s="12"/>
      <c r="I11" s="12"/>
      <c r="J11" s="12"/>
    </row>
    <row r="12" spans="1:14" ht="15.75">
      <c r="A12" s="13"/>
      <c r="B12" s="13"/>
      <c r="C12" s="13"/>
      <c r="D12" s="12"/>
      <c r="E12" s="12"/>
      <c r="F12" s="12"/>
      <c r="G12" s="16"/>
      <c r="H12" s="12"/>
      <c r="I12" s="12"/>
      <c r="J12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C2"/>
  <sheetViews>
    <sheetView workbookViewId="0">
      <selection activeCell="C2" sqref="C2"/>
    </sheetView>
  </sheetViews>
  <sheetFormatPr defaultRowHeight="15"/>
  <cols>
    <col min="1" max="1" width="21.42578125" customWidth="1"/>
    <col min="2" max="2" width="35.5703125" customWidth="1"/>
    <col min="3" max="3" width="41.140625" customWidth="1"/>
  </cols>
  <sheetData>
    <row r="2" spans="1:3">
      <c r="A2" t="s">
        <v>70</v>
      </c>
      <c r="B2" s="18" t="str">
        <f>"("&amp;A2&amp;")"</f>
        <v>(cgaiydlgwad)</v>
      </c>
      <c r="C2" t="s">
        <v>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User Story</vt:lpstr>
      <vt:lpstr>31 July</vt:lpstr>
      <vt:lpstr>2nd July</vt:lpstr>
      <vt:lpstr>Google Meet</vt:lpstr>
      <vt:lpstr>Sheet1</vt:lpstr>
      <vt:lpstr>Bar 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2022-12-02T04:02:33Z</dcterms:modified>
</cp:coreProperties>
</file>