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kerltarachandani/Desktop/bapProject/BAPProject/"/>
    </mc:Choice>
  </mc:AlternateContent>
  <xr:revisionPtr revIDLastSave="0" documentId="13_ncr:1_{65EAA640-2AB2-044B-81CD-B96716232AC7}" xr6:coauthVersionLast="40" xr6:coauthVersionMax="47" xr10:uidLastSave="{00000000-0000-0000-0000-000000000000}"/>
  <bookViews>
    <workbookView xWindow="0" yWindow="500" windowWidth="28800" windowHeight="16380" tabRatio="735" xr2:uid="{9F8EC198-9BAC-4F69-9CC7-EA2F0CFF02F0}"/>
  </bookViews>
  <sheets>
    <sheet name="MSE" sheetId="1" r:id="rId1"/>
    <sheet name="I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<sst xmlns="http://schemas.openxmlformats.org/spreadsheetml/2006/main" count="26" uniqueCount="21">
  <si>
    <t>Q.No</t>
  </si>
  <si>
    <t>Type</t>
  </si>
  <si>
    <t>Theory</t>
  </si>
  <si>
    <t>Numerical</t>
  </si>
  <si>
    <t>Numerical(Kinda proof)</t>
  </si>
  <si>
    <t>Module</t>
  </si>
  <si>
    <t>Max Marks</t>
  </si>
  <si>
    <t>`</t>
  </si>
  <si>
    <t>Avg CSA</t>
  </si>
  <si>
    <t>Avg CS B</t>
  </si>
  <si>
    <t>Avg CSEAIML</t>
  </si>
  <si>
    <t>MaxCSA</t>
  </si>
  <si>
    <t>MaxCSB</t>
  </si>
  <si>
    <t>MaxCSEAIML</t>
  </si>
  <si>
    <t>1A</t>
  </si>
  <si>
    <t>1B</t>
  </si>
  <si>
    <t>2A</t>
  </si>
  <si>
    <t>2B</t>
  </si>
  <si>
    <t>3A</t>
  </si>
  <si>
    <t>3B</t>
  </si>
  <si>
    <t>OverallAvg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</si>
</sst>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2B3A-00FC-4B2A-AEFB-224FDF20A812}">
  <dimension ref="A1:R12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7.1640625" style="2" customWidth="1"/>
    <col min="3" max="3" width="17.1640625" style="4" customWidth="1"/>
    <col min="5" max="5" width="10.33203125" style="2" customWidth="1"/>
    <col min="6" max="6" width="14.1640625" customWidth="1"/>
    <col min="8" max="9" width="13" customWidth="1"/>
    <col min="16" max="16" width="8.83203125" customWidth="1"/>
  </cols>
  <sheetData>
    <row r="1" spans="1:18" x14ac:dyDescent="0.2">
      <c r="A1" t="s">
        <v>0</v>
      </c>
      <c r="B1" s="2" t="s">
        <v>5</v>
      </c>
      <c r="D1" t="s">
        <v>1</v>
      </c>
      <c r="E1" s="2" t="s">
        <v>6</v>
      </c>
      <c r="F1" s="2" t="s">
        <v>8</v>
      </c>
      <c r="G1" s="2" t="s">
        <v>9</v>
      </c>
      <c r="H1" s="2" t="s">
        <v>10</v>
      </c>
      <c r="I1" s="4" t="s">
        <v>20</v>
      </c>
      <c r="J1" s="2" t="s">
        <v>11</v>
      </c>
      <c r="K1" s="2" t="s">
        <v>12</v>
      </c>
      <c r="L1" s="2" t="s">
        <v>13</v>
      </c>
      <c r="M1" s="2"/>
      <c r="N1" s="2"/>
      <c r="O1" s="2"/>
      <c r="P1" s="3"/>
      <c r="Q1" s="3"/>
      <c r="R1" s="3"/>
    </row>
    <row r="2" spans="1:18" x14ac:dyDescent="0.2">
      <c r="A2" t="s">
        <v>14</v>
      </c>
      <c r="B2" s="2">
        <v>1</v>
      </c>
      <c r="D2" t="s">
        <v>2</v>
      </c>
      <c r="E2" s="2">
        <v>2</v>
      </c>
      <c r="F2" s="2">
        <v>0.47</v>
      </c>
      <c r="G2" s="2">
        <v>0.53</v>
      </c>
      <c r="H2" s="2">
        <v>0.26</v>
      </c>
      <c r="I2" s="4">
        <f>SUM(F2:H2)/3</f>
        <v>0.42</v>
      </c>
      <c r="J2" s="2">
        <v>2</v>
      </c>
      <c r="K2" s="2">
        <v>2</v>
      </c>
      <c r="L2" s="2">
        <v>2</v>
      </c>
      <c r="M2" s="2"/>
      <c r="N2" s="2"/>
      <c r="O2" s="2"/>
    </row>
    <row r="3" spans="1:18" x14ac:dyDescent="0.2">
      <c r="A3" t="s">
        <v>15</v>
      </c>
      <c r="B3" s="2">
        <v>2</v>
      </c>
      <c r="D3" t="s">
        <v>3</v>
      </c>
      <c r="E3" s="2">
        <v>2</v>
      </c>
      <c r="F3" s="2">
        <v>0.16</v>
      </c>
      <c r="G3" s="2">
        <v>0.26</v>
      </c>
      <c r="H3" s="2">
        <v>0.23</v>
      </c>
      <c r="I3" s="4">
        <f t="shared" ref="I3:I9" si="0">SUM(F3:H3)/3</f>
        <v>0.21666666666666667</v>
      </c>
      <c r="J3" s="2">
        <v>2</v>
      </c>
      <c r="K3" s="2">
        <v>2</v>
      </c>
      <c r="L3" s="2">
        <v>2</v>
      </c>
      <c r="M3" s="2"/>
      <c r="N3" s="2"/>
      <c r="O3" s="2"/>
    </row>
    <row r="4" spans="1:18" x14ac:dyDescent="0.2">
      <c r="A4" t="s">
        <v>16</v>
      </c>
      <c r="B4" s="2">
        <v>1</v>
      </c>
      <c r="D4" t="s">
        <v>2</v>
      </c>
      <c r="E4" s="2">
        <v>2</v>
      </c>
      <c r="F4" s="2">
        <v>1.72</v>
      </c>
      <c r="G4" s="2">
        <v>1.76</v>
      </c>
      <c r="H4" s="2">
        <v>1.41</v>
      </c>
      <c r="I4" s="4">
        <f t="shared" si="0"/>
        <v>1.63</v>
      </c>
      <c r="J4" s="2">
        <v>2</v>
      </c>
      <c r="K4" s="2">
        <v>2</v>
      </c>
      <c r="L4" s="2">
        <v>2</v>
      </c>
      <c r="M4" s="2"/>
      <c r="N4" s="2"/>
      <c r="O4" s="2"/>
    </row>
    <row r="5" spans="1:18" x14ac:dyDescent="0.2">
      <c r="A5" t="s">
        <v>17</v>
      </c>
      <c r="B5" s="2">
        <v>2</v>
      </c>
      <c r="D5" t="s">
        <v>3</v>
      </c>
      <c r="E5" s="2">
        <v>2</v>
      </c>
      <c r="F5" s="2">
        <v>1.31</v>
      </c>
      <c r="G5" s="2">
        <v>1.44</v>
      </c>
      <c r="H5" s="2">
        <v>1.59</v>
      </c>
      <c r="I5" s="4">
        <f t="shared" si="0"/>
        <v>1.4466666666666665</v>
      </c>
      <c r="J5" s="2">
        <v>2</v>
      </c>
      <c r="K5" s="2">
        <v>2</v>
      </c>
      <c r="L5" s="2">
        <v>2</v>
      </c>
      <c r="M5" s="2"/>
      <c r="N5" s="2"/>
      <c r="O5" s="2"/>
    </row>
    <row r="6" spans="1:18" x14ac:dyDescent="0.2">
      <c r="A6" t="s">
        <v>18</v>
      </c>
      <c r="B6" s="2">
        <v>2</v>
      </c>
      <c r="D6" t="s">
        <v>3</v>
      </c>
      <c r="E6" s="2">
        <v>2</v>
      </c>
      <c r="F6" s="2">
        <v>1.34</v>
      </c>
      <c r="G6" s="2">
        <v>1.41</v>
      </c>
      <c r="H6" s="2">
        <v>1.3</v>
      </c>
      <c r="I6" s="4">
        <f t="shared" si="0"/>
        <v>1.3499999999999999</v>
      </c>
      <c r="J6" s="2">
        <v>2</v>
      </c>
      <c r="K6" s="2">
        <v>2</v>
      </c>
      <c r="L6" s="2">
        <v>2</v>
      </c>
      <c r="M6" s="2"/>
      <c r="N6" s="2"/>
      <c r="O6" s="2"/>
    </row>
    <row r="7" spans="1:18" x14ac:dyDescent="0.2">
      <c r="A7" t="s">
        <v>19</v>
      </c>
      <c r="B7" s="2">
        <v>2</v>
      </c>
      <c r="D7" t="s">
        <v>3</v>
      </c>
      <c r="E7" s="2">
        <v>2</v>
      </c>
      <c r="F7" s="2">
        <v>1.08</v>
      </c>
      <c r="G7" s="2">
        <v>1.1100000000000001</v>
      </c>
      <c r="H7" s="2">
        <v>1.17</v>
      </c>
      <c r="I7" s="4">
        <f t="shared" si="0"/>
        <v>1.1200000000000001</v>
      </c>
      <c r="J7" s="2">
        <v>2</v>
      </c>
      <c r="K7" s="2">
        <v>2</v>
      </c>
      <c r="L7" s="2">
        <v>2</v>
      </c>
      <c r="M7" s="2"/>
      <c r="N7" s="2"/>
      <c r="O7" s="2"/>
    </row>
    <row r="8" spans="1:18" x14ac:dyDescent="0.2">
      <c r="A8" s="1">
        <v>4</v>
      </c>
      <c r="B8" s="2">
        <v>2</v>
      </c>
      <c r="D8" t="s">
        <v>4</v>
      </c>
      <c r="E8" s="2">
        <v>4</v>
      </c>
      <c r="F8" s="2">
        <v>2</v>
      </c>
      <c r="G8" s="2">
        <v>2.0699999999999998</v>
      </c>
      <c r="H8" s="2">
        <v>1.41</v>
      </c>
      <c r="I8" s="4">
        <f t="shared" si="0"/>
        <v>1.8266666666666669</v>
      </c>
      <c r="J8" s="2">
        <v>4</v>
      </c>
      <c r="K8" s="2">
        <v>4</v>
      </c>
      <c r="L8" s="2">
        <v>4</v>
      </c>
      <c r="M8" s="2"/>
      <c r="N8" s="2"/>
      <c r="O8" s="2"/>
    </row>
    <row r="9" spans="1:18" x14ac:dyDescent="0.2">
      <c r="A9" s="1">
        <v>5</v>
      </c>
      <c r="B9" s="2">
        <v>2</v>
      </c>
      <c r="D9" t="s">
        <v>3</v>
      </c>
      <c r="E9" s="2">
        <v>5</v>
      </c>
      <c r="F9" s="2">
        <v>2.29</v>
      </c>
      <c r="G9" s="2">
        <v>2.5299999999999998</v>
      </c>
      <c r="H9" s="2">
        <v>1.82</v>
      </c>
      <c r="I9" s="4">
        <f t="shared" si="0"/>
        <v>2.2133333333333334</v>
      </c>
      <c r="J9" s="2">
        <v>4</v>
      </c>
      <c r="K9" s="2">
        <v>4</v>
      </c>
      <c r="L9" s="2">
        <v>4</v>
      </c>
      <c r="M9" s="2"/>
      <c r="N9" s="2"/>
      <c r="O9" s="2"/>
    </row>
    <row r="12" spans="1:18" x14ac:dyDescent="0.2">
      <c r="D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01F-5765-42F2-BAA3-5AC5842CB785}">
  <dimension ref="A1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12.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BC7DE3938234986CA148B46A621B6" ma:contentTypeVersion="6" ma:contentTypeDescription="Create a new document." ma:contentTypeScope="" ma:versionID="090b424c9dd6424faa5b65c2d02db91d">
  <xsd:schema xmlns:xsd="http://www.w3.org/2001/XMLSchema" xmlns:xs="http://www.w3.org/2001/XMLSchema" xmlns:p="http://schemas.microsoft.com/office/2006/metadata/properties" xmlns:ns3="8a064273-744e-486f-b878-261bf83db957" targetNamespace="http://schemas.microsoft.com/office/2006/metadata/properties" ma:root="true" ma:fieldsID="47786f3a9c599ef71b237a3cb1c563d2" ns3:_="">
    <xsd:import namespace="8a064273-744e-486f-b878-261bf83db9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64273-744e-486f-b878-261bf83db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66156B-2710-487A-9996-13AFBE0D2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064273-744e-486f-b878-261bf83db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EBFA85-C60A-4893-B1AC-2A3D21CA1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EB6EAC-3765-4BD4-8235-5788FAD81A38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8a064273-744e-486f-b878-261bf83db95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shah</dc:creator>
  <cp:lastModifiedBy>Microsoft Office User</cp:lastModifiedBy>
  <dcterms:created xsi:type="dcterms:W3CDTF">2024-04-22T13:43:30Z</dcterms:created>
  <dcterms:modified xsi:type="dcterms:W3CDTF">2024-04-28T21:38:25Z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0x010100EE1BC7DE3938234986CA148B46A621B6</vt:lpwstr>
  </property>
</Properties>
</file>