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💼 Project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1E1B4B"/>
      <sz val="15"/>
    </font>
    <font>
      <name val="Calibri"/>
      <i val="1"/>
      <color rgb="006B7280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/>
    <row r="2">
      <c r="B2" s="1" t="inlineStr">
        <is>
          <t>FREELANCE PROJECT QUOTE &amp; PRICING ESTIMATOR</t>
        </is>
      </c>
    </row>
    <row r="3">
      <c r="B3" s="2" t="inlineStr">
        <is>
          <t>Accurate hourly estimations, contingency buffers &amp; profit margins</t>
        </is>
      </c>
    </row>
    <row r="4"/>
    <row r="5">
      <c r="B5" s="3" t="inlineStr">
        <is>
          <t>Deliverable / Task Phase</t>
        </is>
      </c>
      <c r="C5" s="3" t="inlineStr">
        <is>
          <t>Est. Hours</t>
        </is>
      </c>
      <c r="D5" s="3" t="inlineStr">
        <is>
          <t>Hourly Rate ($)</t>
        </is>
      </c>
      <c r="E5" s="3" t="inlineStr">
        <is>
          <t>Direct Costs ($)</t>
        </is>
      </c>
      <c r="F5" s="3" t="inlineStr">
        <is>
          <t>Contingency Buffer (20%)</t>
        </is>
      </c>
      <c r="G5" s="3" t="inlineStr">
        <is>
          <t>Phase Total ($)</t>
        </is>
      </c>
    </row>
    <row r="6">
      <c r="B6" s="4" t="inlineStr">
        <is>
          <t>Phase 1: Research, Strategy &amp; Architecture</t>
        </is>
      </c>
      <c r="C6" s="4" t="n">
        <v>15</v>
      </c>
      <c r="D6" s="5" t="n">
        <v>75</v>
      </c>
      <c r="E6" s="5" t="n">
        <v>100</v>
      </c>
      <c r="F6" s="5">
        <f>(C6*D6+E6)*0.20</f>
        <v/>
      </c>
      <c r="G6" s="5">
        <f>C6*D6+E6+F6</f>
        <v/>
      </c>
    </row>
    <row r="7">
      <c r="B7" s="4" t="inlineStr">
        <is>
          <t>Phase 2: UI Design, Prototypes &amp; Revisions</t>
        </is>
      </c>
      <c r="C7" s="4" t="n">
        <v>25</v>
      </c>
      <c r="D7" s="5" t="n">
        <v>75</v>
      </c>
      <c r="E7" s="5" t="n">
        <v>50</v>
      </c>
      <c r="F7" s="5">
        <f>(C7*D7+E7)*0.20</f>
        <v/>
      </c>
      <c r="G7" s="5">
        <f>C7*D7+E7+F7</f>
        <v/>
      </c>
    </row>
    <row r="8">
      <c r="B8" s="4" t="inlineStr">
        <is>
          <t>Phase 3: Front-End Development &amp; QA Testing</t>
        </is>
      </c>
      <c r="C8" s="4" t="n">
        <v>30</v>
      </c>
      <c r="D8" s="5" t="n">
        <v>75</v>
      </c>
      <c r="E8" s="5" t="n">
        <v>150</v>
      </c>
      <c r="F8" s="5">
        <f>(C8*D8+E8)*0.20</f>
        <v/>
      </c>
      <c r="G8" s="5">
        <f>C8*D8+E8+F8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2026-10-15T18:16:41Z</dcterms:created>
  <dcterms:modified xmlns:dcterms="http://purl.org/dc/terms/" xmlns:xsi="http://www.w3.org/2001/XMLSchema-instance" xsi:type="dcterms:W3CDTF">2026-10-15T18:16:41Z</dcterms:modified>
</cp:coreProperties>
</file>