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individual_program\stm32\test\D_ad9833\AD9833_EquSampling\AD9833_EquSampling\data\"/>
    </mc:Choice>
  </mc:AlternateContent>
  <xr:revisionPtr revIDLastSave="0" documentId="13_ncr:1_{594068F8-D1B1-4756-BCD1-0FFE962574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in01" sheetId="2" r:id="rId1"/>
    <sheet name="Sheet1" sheetId="1" r:id="rId2"/>
  </sheets>
  <definedNames>
    <definedName name="ExternalData_1" localSheetId="0" hidden="1">gain01!$A$1:$F$52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8EE8E0-A89A-4667-B0DB-FA8A13F64794}" keepAlive="1" name="查询 - gain01" description="与工作簿中“gain01”查询的连接。" type="5" refreshedVersion="8" background="1" saveData="1">
    <dbPr connection="Provider=Microsoft.Mashup.OleDb.1;Data Source=$Workbook$;Location=gain01;Extended Properties=&quot;&quot;" command="SELECT * FROM [gain01]"/>
  </connection>
</connections>
</file>

<file path=xl/sharedStrings.xml><?xml version="1.0" encoding="utf-8"?>
<sst xmlns="http://schemas.openxmlformats.org/spreadsheetml/2006/main" count="57" uniqueCount="7">
  <si>
    <t>freq_Hz</t>
  </si>
  <si>
    <t>mode</t>
  </si>
  <si>
    <t>k</t>
  </si>
  <si>
    <t>target_fs_Hz</t>
  </si>
  <si>
    <t>Au_x57_dB</t>
  </si>
  <si>
    <t>Au_x49_dB</t>
  </si>
  <si>
    <t>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</si>
</sst>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gain01!$D$1</c:f>
              <c:strCache>
                <c:ptCount val="1"/>
                <c:pt idx="0">
                  <c:v>target_fs_Hz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gain01!$A$2:$C$52</c:f>
              <c:numCache>
                <c:formatCode>General</c:formatCode>
                <c:ptCount val="51"/>
                <c:pt idx="0">
                  <c:v>100000</c:v>
                </c:pt>
                <c:pt idx="1">
                  <c:v>101000</c:v>
                </c:pt>
                <c:pt idx="2">
                  <c:v>102000</c:v>
                </c:pt>
                <c:pt idx="3">
                  <c:v>103000</c:v>
                </c:pt>
                <c:pt idx="4">
                  <c:v>104000</c:v>
                </c:pt>
                <c:pt idx="5">
                  <c:v>105000</c:v>
                </c:pt>
                <c:pt idx="6">
                  <c:v>106000</c:v>
                </c:pt>
                <c:pt idx="7">
                  <c:v>107000</c:v>
                </c:pt>
                <c:pt idx="8">
                  <c:v>108000</c:v>
                </c:pt>
                <c:pt idx="9">
                  <c:v>109000</c:v>
                </c:pt>
                <c:pt idx="10">
                  <c:v>110000</c:v>
                </c:pt>
                <c:pt idx="11">
                  <c:v>111000</c:v>
                </c:pt>
                <c:pt idx="12">
                  <c:v>112000</c:v>
                </c:pt>
                <c:pt idx="13">
                  <c:v>113000</c:v>
                </c:pt>
                <c:pt idx="14">
                  <c:v>114000</c:v>
                </c:pt>
                <c:pt idx="15">
                  <c:v>115000</c:v>
                </c:pt>
                <c:pt idx="16">
                  <c:v>116000</c:v>
                </c:pt>
                <c:pt idx="17">
                  <c:v>117000</c:v>
                </c:pt>
                <c:pt idx="18">
                  <c:v>118000</c:v>
                </c:pt>
                <c:pt idx="19">
                  <c:v>119000</c:v>
                </c:pt>
                <c:pt idx="20">
                  <c:v>120000</c:v>
                </c:pt>
                <c:pt idx="21">
                  <c:v>121000</c:v>
                </c:pt>
                <c:pt idx="22">
                  <c:v>122000</c:v>
                </c:pt>
                <c:pt idx="23">
                  <c:v>123000</c:v>
                </c:pt>
                <c:pt idx="24">
                  <c:v>124000</c:v>
                </c:pt>
                <c:pt idx="25">
                  <c:v>125000</c:v>
                </c:pt>
                <c:pt idx="26">
                  <c:v>126000</c:v>
                </c:pt>
                <c:pt idx="27">
                  <c:v>127000</c:v>
                </c:pt>
                <c:pt idx="28">
                  <c:v>128000</c:v>
                </c:pt>
                <c:pt idx="29">
                  <c:v>129000</c:v>
                </c:pt>
                <c:pt idx="30">
                  <c:v>130000</c:v>
                </c:pt>
                <c:pt idx="31">
                  <c:v>131000</c:v>
                </c:pt>
                <c:pt idx="32">
                  <c:v>132000</c:v>
                </c:pt>
                <c:pt idx="33">
                  <c:v>133000</c:v>
                </c:pt>
                <c:pt idx="34">
                  <c:v>134000</c:v>
                </c:pt>
                <c:pt idx="35">
                  <c:v>135000</c:v>
                </c:pt>
                <c:pt idx="36">
                  <c:v>136000</c:v>
                </c:pt>
                <c:pt idx="37">
                  <c:v>137000</c:v>
                </c:pt>
                <c:pt idx="38">
                  <c:v>138000</c:v>
                </c:pt>
                <c:pt idx="39">
                  <c:v>139000</c:v>
                </c:pt>
                <c:pt idx="40">
                  <c:v>140000</c:v>
                </c:pt>
                <c:pt idx="41">
                  <c:v>141000</c:v>
                </c:pt>
                <c:pt idx="42">
                  <c:v>142000</c:v>
                </c:pt>
                <c:pt idx="43">
                  <c:v>143000</c:v>
                </c:pt>
                <c:pt idx="44">
                  <c:v>144000</c:v>
                </c:pt>
                <c:pt idx="45">
                  <c:v>145000</c:v>
                </c:pt>
                <c:pt idx="46">
                  <c:v>146000</c:v>
                </c:pt>
                <c:pt idx="47">
                  <c:v>147000</c:v>
                </c:pt>
                <c:pt idx="48">
                  <c:v>148000</c:v>
                </c:pt>
                <c:pt idx="49">
                  <c:v>149000</c:v>
                </c:pt>
                <c:pt idx="50">
                  <c:v>150000</c:v>
                </c:pt>
              </c:numCache>
            </c:numRef>
          </c:xVal>
          <c:yVal>
            <c:numRef>
              <c:f>gain01!$D$2:$D$52</c:f>
            </c:numRef>
          </c:yVal>
          <c:smooth val="0"/>
          <c:extLst>
            <c:ext xmlns:c16="http://schemas.microsoft.com/office/drawing/2014/chart" uri="{C3380CC4-5D6E-409C-BE32-E72D297353CC}">
              <c16:uniqueId val="{00000000-BCE7-48BD-8AF7-A981242FEF6B}"/>
            </c:ext>
          </c:extLst>
        </c:ser>
        <c:ser>
          <c:idx val="1"/>
          <c:order val="1"/>
          <c:tx>
            <c:strRef>
              <c:f>gain01!$E$1</c:f>
              <c:strCache>
                <c:ptCount val="1"/>
                <c:pt idx="0">
                  <c:v>Au_x57_dB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gain01!$A$2:$C$52</c:f>
              <c:numCache>
                <c:formatCode>General</c:formatCode>
                <c:ptCount val="51"/>
                <c:pt idx="0">
                  <c:v>100000</c:v>
                </c:pt>
                <c:pt idx="1">
                  <c:v>101000</c:v>
                </c:pt>
                <c:pt idx="2">
                  <c:v>102000</c:v>
                </c:pt>
                <c:pt idx="3">
                  <c:v>103000</c:v>
                </c:pt>
                <c:pt idx="4">
                  <c:v>104000</c:v>
                </c:pt>
                <c:pt idx="5">
                  <c:v>105000</c:v>
                </c:pt>
                <c:pt idx="6">
                  <c:v>106000</c:v>
                </c:pt>
                <c:pt idx="7">
                  <c:v>107000</c:v>
                </c:pt>
                <c:pt idx="8">
                  <c:v>108000</c:v>
                </c:pt>
                <c:pt idx="9">
                  <c:v>109000</c:v>
                </c:pt>
                <c:pt idx="10">
                  <c:v>110000</c:v>
                </c:pt>
                <c:pt idx="11">
                  <c:v>111000</c:v>
                </c:pt>
                <c:pt idx="12">
                  <c:v>112000</c:v>
                </c:pt>
                <c:pt idx="13">
                  <c:v>113000</c:v>
                </c:pt>
                <c:pt idx="14">
                  <c:v>114000</c:v>
                </c:pt>
                <c:pt idx="15">
                  <c:v>115000</c:v>
                </c:pt>
                <c:pt idx="16">
                  <c:v>116000</c:v>
                </c:pt>
                <c:pt idx="17">
                  <c:v>117000</c:v>
                </c:pt>
                <c:pt idx="18">
                  <c:v>118000</c:v>
                </c:pt>
                <c:pt idx="19">
                  <c:v>119000</c:v>
                </c:pt>
                <c:pt idx="20">
                  <c:v>120000</c:v>
                </c:pt>
                <c:pt idx="21">
                  <c:v>121000</c:v>
                </c:pt>
                <c:pt idx="22">
                  <c:v>122000</c:v>
                </c:pt>
                <c:pt idx="23">
                  <c:v>123000</c:v>
                </c:pt>
                <c:pt idx="24">
                  <c:v>124000</c:v>
                </c:pt>
                <c:pt idx="25">
                  <c:v>125000</c:v>
                </c:pt>
                <c:pt idx="26">
                  <c:v>126000</c:v>
                </c:pt>
                <c:pt idx="27">
                  <c:v>127000</c:v>
                </c:pt>
                <c:pt idx="28">
                  <c:v>128000</c:v>
                </c:pt>
                <c:pt idx="29">
                  <c:v>129000</c:v>
                </c:pt>
                <c:pt idx="30">
                  <c:v>130000</c:v>
                </c:pt>
                <c:pt idx="31">
                  <c:v>131000</c:v>
                </c:pt>
                <c:pt idx="32">
                  <c:v>132000</c:v>
                </c:pt>
                <c:pt idx="33">
                  <c:v>133000</c:v>
                </c:pt>
                <c:pt idx="34">
                  <c:v>134000</c:v>
                </c:pt>
                <c:pt idx="35">
                  <c:v>135000</c:v>
                </c:pt>
                <c:pt idx="36">
                  <c:v>136000</c:v>
                </c:pt>
                <c:pt idx="37">
                  <c:v>137000</c:v>
                </c:pt>
                <c:pt idx="38">
                  <c:v>138000</c:v>
                </c:pt>
                <c:pt idx="39">
                  <c:v>139000</c:v>
                </c:pt>
                <c:pt idx="40">
                  <c:v>140000</c:v>
                </c:pt>
                <c:pt idx="41">
                  <c:v>141000</c:v>
                </c:pt>
                <c:pt idx="42">
                  <c:v>142000</c:v>
                </c:pt>
                <c:pt idx="43">
                  <c:v>143000</c:v>
                </c:pt>
                <c:pt idx="44">
                  <c:v>144000</c:v>
                </c:pt>
                <c:pt idx="45">
                  <c:v>145000</c:v>
                </c:pt>
                <c:pt idx="46">
                  <c:v>146000</c:v>
                </c:pt>
                <c:pt idx="47">
                  <c:v>147000</c:v>
                </c:pt>
                <c:pt idx="48">
                  <c:v>148000</c:v>
                </c:pt>
                <c:pt idx="49">
                  <c:v>149000</c:v>
                </c:pt>
                <c:pt idx="50">
                  <c:v>150000</c:v>
                </c:pt>
              </c:numCache>
            </c:numRef>
          </c:xVal>
          <c:yVal>
            <c:numRef>
              <c:f>gain01!$E$2:$E$52</c:f>
              <c:numCache>
                <c:formatCode>General</c:formatCode>
                <c:ptCount val="51"/>
                <c:pt idx="0">
                  <c:v>42.47</c:v>
                </c:pt>
                <c:pt idx="1">
                  <c:v>42.43</c:v>
                </c:pt>
                <c:pt idx="2">
                  <c:v>42.41</c:v>
                </c:pt>
                <c:pt idx="3">
                  <c:v>42.41</c:v>
                </c:pt>
                <c:pt idx="4">
                  <c:v>42.4</c:v>
                </c:pt>
                <c:pt idx="5">
                  <c:v>42.38</c:v>
                </c:pt>
                <c:pt idx="6">
                  <c:v>42.34</c:v>
                </c:pt>
                <c:pt idx="7">
                  <c:v>42.34</c:v>
                </c:pt>
                <c:pt idx="8">
                  <c:v>42.33</c:v>
                </c:pt>
                <c:pt idx="9">
                  <c:v>42.3</c:v>
                </c:pt>
                <c:pt idx="10">
                  <c:v>42.3</c:v>
                </c:pt>
                <c:pt idx="11">
                  <c:v>42.28</c:v>
                </c:pt>
                <c:pt idx="12">
                  <c:v>42.27</c:v>
                </c:pt>
                <c:pt idx="13">
                  <c:v>42.24</c:v>
                </c:pt>
                <c:pt idx="14">
                  <c:v>42.23</c:v>
                </c:pt>
                <c:pt idx="15">
                  <c:v>42.21</c:v>
                </c:pt>
                <c:pt idx="16">
                  <c:v>42.21</c:v>
                </c:pt>
                <c:pt idx="17">
                  <c:v>42.17</c:v>
                </c:pt>
                <c:pt idx="18">
                  <c:v>42.17</c:v>
                </c:pt>
                <c:pt idx="19">
                  <c:v>42.14</c:v>
                </c:pt>
                <c:pt idx="20">
                  <c:v>42.15</c:v>
                </c:pt>
                <c:pt idx="21">
                  <c:v>42.11</c:v>
                </c:pt>
                <c:pt idx="22">
                  <c:v>42.12</c:v>
                </c:pt>
                <c:pt idx="23">
                  <c:v>42.08</c:v>
                </c:pt>
                <c:pt idx="24">
                  <c:v>42.06</c:v>
                </c:pt>
                <c:pt idx="25">
                  <c:v>42.04</c:v>
                </c:pt>
                <c:pt idx="26">
                  <c:v>42.03</c:v>
                </c:pt>
                <c:pt idx="27">
                  <c:v>42.01</c:v>
                </c:pt>
                <c:pt idx="28">
                  <c:v>42</c:v>
                </c:pt>
                <c:pt idx="29">
                  <c:v>41.98</c:v>
                </c:pt>
                <c:pt idx="30">
                  <c:v>41.97</c:v>
                </c:pt>
                <c:pt idx="31">
                  <c:v>41.95</c:v>
                </c:pt>
                <c:pt idx="32">
                  <c:v>41.94</c:v>
                </c:pt>
                <c:pt idx="33">
                  <c:v>41.92</c:v>
                </c:pt>
                <c:pt idx="34">
                  <c:v>41.89</c:v>
                </c:pt>
                <c:pt idx="35">
                  <c:v>41.9</c:v>
                </c:pt>
                <c:pt idx="36">
                  <c:v>41.88</c:v>
                </c:pt>
                <c:pt idx="37">
                  <c:v>41.86</c:v>
                </c:pt>
                <c:pt idx="38">
                  <c:v>41.84</c:v>
                </c:pt>
                <c:pt idx="39">
                  <c:v>41.82</c:v>
                </c:pt>
                <c:pt idx="40">
                  <c:v>41.8</c:v>
                </c:pt>
                <c:pt idx="41">
                  <c:v>41.79</c:v>
                </c:pt>
                <c:pt idx="42">
                  <c:v>41.77</c:v>
                </c:pt>
                <c:pt idx="43">
                  <c:v>41.76</c:v>
                </c:pt>
                <c:pt idx="44">
                  <c:v>41.73</c:v>
                </c:pt>
                <c:pt idx="45">
                  <c:v>41.72</c:v>
                </c:pt>
                <c:pt idx="46">
                  <c:v>41.71</c:v>
                </c:pt>
                <c:pt idx="47">
                  <c:v>41.69</c:v>
                </c:pt>
                <c:pt idx="48">
                  <c:v>41.69</c:v>
                </c:pt>
                <c:pt idx="49">
                  <c:v>41.65</c:v>
                </c:pt>
                <c:pt idx="50">
                  <c:v>41.64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E7-48BD-8AF7-A981242FEF6B}"/>
            </c:ext>
          </c:extLst>
        </c:ser>
        <c:ser>
          <c:idx val="2"/>
          <c:order val="2"/>
          <c:tx>
            <c:strRef>
              <c:f>gain01!$F$1</c:f>
              <c:strCache>
                <c:ptCount val="1"/>
                <c:pt idx="0">
                  <c:v>Au_x49_dB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gain01!$A$2:$C$52</c:f>
              <c:numCache>
                <c:formatCode>General</c:formatCode>
                <c:ptCount val="51"/>
                <c:pt idx="0">
                  <c:v>100000</c:v>
                </c:pt>
                <c:pt idx="1">
                  <c:v>101000</c:v>
                </c:pt>
                <c:pt idx="2">
                  <c:v>102000</c:v>
                </c:pt>
                <c:pt idx="3">
                  <c:v>103000</c:v>
                </c:pt>
                <c:pt idx="4">
                  <c:v>104000</c:v>
                </c:pt>
                <c:pt idx="5">
                  <c:v>105000</c:v>
                </c:pt>
                <c:pt idx="6">
                  <c:v>106000</c:v>
                </c:pt>
                <c:pt idx="7">
                  <c:v>107000</c:v>
                </c:pt>
                <c:pt idx="8">
                  <c:v>108000</c:v>
                </c:pt>
                <c:pt idx="9">
                  <c:v>109000</c:v>
                </c:pt>
                <c:pt idx="10">
                  <c:v>110000</c:v>
                </c:pt>
                <c:pt idx="11">
                  <c:v>111000</c:v>
                </c:pt>
                <c:pt idx="12">
                  <c:v>112000</c:v>
                </c:pt>
                <c:pt idx="13">
                  <c:v>113000</c:v>
                </c:pt>
                <c:pt idx="14">
                  <c:v>114000</c:v>
                </c:pt>
                <c:pt idx="15">
                  <c:v>115000</c:v>
                </c:pt>
                <c:pt idx="16">
                  <c:v>116000</c:v>
                </c:pt>
                <c:pt idx="17">
                  <c:v>117000</c:v>
                </c:pt>
                <c:pt idx="18">
                  <c:v>118000</c:v>
                </c:pt>
                <c:pt idx="19">
                  <c:v>119000</c:v>
                </c:pt>
                <c:pt idx="20">
                  <c:v>120000</c:v>
                </c:pt>
                <c:pt idx="21">
                  <c:v>121000</c:v>
                </c:pt>
                <c:pt idx="22">
                  <c:v>122000</c:v>
                </c:pt>
                <c:pt idx="23">
                  <c:v>123000</c:v>
                </c:pt>
                <c:pt idx="24">
                  <c:v>124000</c:v>
                </c:pt>
                <c:pt idx="25">
                  <c:v>125000</c:v>
                </c:pt>
                <c:pt idx="26">
                  <c:v>126000</c:v>
                </c:pt>
                <c:pt idx="27">
                  <c:v>127000</c:v>
                </c:pt>
                <c:pt idx="28">
                  <c:v>128000</c:v>
                </c:pt>
                <c:pt idx="29">
                  <c:v>129000</c:v>
                </c:pt>
                <c:pt idx="30">
                  <c:v>130000</c:v>
                </c:pt>
                <c:pt idx="31">
                  <c:v>131000</c:v>
                </c:pt>
                <c:pt idx="32">
                  <c:v>132000</c:v>
                </c:pt>
                <c:pt idx="33">
                  <c:v>133000</c:v>
                </c:pt>
                <c:pt idx="34">
                  <c:v>134000</c:v>
                </c:pt>
                <c:pt idx="35">
                  <c:v>135000</c:v>
                </c:pt>
                <c:pt idx="36">
                  <c:v>136000</c:v>
                </c:pt>
                <c:pt idx="37">
                  <c:v>137000</c:v>
                </c:pt>
                <c:pt idx="38">
                  <c:v>138000</c:v>
                </c:pt>
                <c:pt idx="39">
                  <c:v>139000</c:v>
                </c:pt>
                <c:pt idx="40">
                  <c:v>140000</c:v>
                </c:pt>
                <c:pt idx="41">
                  <c:v>141000</c:v>
                </c:pt>
                <c:pt idx="42">
                  <c:v>142000</c:v>
                </c:pt>
                <c:pt idx="43">
                  <c:v>143000</c:v>
                </c:pt>
                <c:pt idx="44">
                  <c:v>144000</c:v>
                </c:pt>
                <c:pt idx="45">
                  <c:v>145000</c:v>
                </c:pt>
                <c:pt idx="46">
                  <c:v>146000</c:v>
                </c:pt>
                <c:pt idx="47">
                  <c:v>147000</c:v>
                </c:pt>
                <c:pt idx="48">
                  <c:v>148000</c:v>
                </c:pt>
                <c:pt idx="49">
                  <c:v>149000</c:v>
                </c:pt>
                <c:pt idx="50">
                  <c:v>150000</c:v>
                </c:pt>
              </c:numCache>
            </c:numRef>
          </c:xVal>
          <c:yVal>
            <c:numRef>
              <c:f>gain01!$F$2:$F$52</c:f>
              <c:numCache>
                <c:formatCode>General</c:formatCode>
                <c:ptCount val="51"/>
                <c:pt idx="0">
                  <c:v>41.15</c:v>
                </c:pt>
                <c:pt idx="1">
                  <c:v>41.12</c:v>
                </c:pt>
                <c:pt idx="2">
                  <c:v>41.1</c:v>
                </c:pt>
                <c:pt idx="3">
                  <c:v>41.09</c:v>
                </c:pt>
                <c:pt idx="4">
                  <c:v>41.09</c:v>
                </c:pt>
                <c:pt idx="5">
                  <c:v>41.06</c:v>
                </c:pt>
                <c:pt idx="6">
                  <c:v>41.03</c:v>
                </c:pt>
                <c:pt idx="7">
                  <c:v>41.03</c:v>
                </c:pt>
                <c:pt idx="8">
                  <c:v>41.02</c:v>
                </c:pt>
                <c:pt idx="9">
                  <c:v>40.99</c:v>
                </c:pt>
                <c:pt idx="10">
                  <c:v>40.98</c:v>
                </c:pt>
                <c:pt idx="11">
                  <c:v>40.97</c:v>
                </c:pt>
                <c:pt idx="12">
                  <c:v>40.950000000000003</c:v>
                </c:pt>
                <c:pt idx="13">
                  <c:v>40.93</c:v>
                </c:pt>
                <c:pt idx="14">
                  <c:v>40.909999999999997</c:v>
                </c:pt>
                <c:pt idx="15">
                  <c:v>40.9</c:v>
                </c:pt>
                <c:pt idx="16">
                  <c:v>40.89</c:v>
                </c:pt>
                <c:pt idx="17">
                  <c:v>40.86</c:v>
                </c:pt>
                <c:pt idx="18">
                  <c:v>40.86</c:v>
                </c:pt>
                <c:pt idx="19">
                  <c:v>40.83</c:v>
                </c:pt>
                <c:pt idx="20">
                  <c:v>40.840000000000003</c:v>
                </c:pt>
                <c:pt idx="21">
                  <c:v>40.799999999999997</c:v>
                </c:pt>
                <c:pt idx="22">
                  <c:v>40.799999999999997</c:v>
                </c:pt>
                <c:pt idx="23">
                  <c:v>40.770000000000003</c:v>
                </c:pt>
                <c:pt idx="24">
                  <c:v>40.75</c:v>
                </c:pt>
                <c:pt idx="25">
                  <c:v>40.729999999999997</c:v>
                </c:pt>
                <c:pt idx="26">
                  <c:v>40.72</c:v>
                </c:pt>
                <c:pt idx="27">
                  <c:v>40.700000000000003</c:v>
                </c:pt>
                <c:pt idx="28">
                  <c:v>40.68</c:v>
                </c:pt>
                <c:pt idx="29">
                  <c:v>40.659999999999997</c:v>
                </c:pt>
                <c:pt idx="30">
                  <c:v>40.65</c:v>
                </c:pt>
                <c:pt idx="31">
                  <c:v>40.630000000000003</c:v>
                </c:pt>
                <c:pt idx="32">
                  <c:v>40.630000000000003</c:v>
                </c:pt>
                <c:pt idx="33">
                  <c:v>40.61</c:v>
                </c:pt>
                <c:pt idx="34">
                  <c:v>40.58</c:v>
                </c:pt>
                <c:pt idx="35">
                  <c:v>40.58</c:v>
                </c:pt>
                <c:pt idx="36">
                  <c:v>40.57</c:v>
                </c:pt>
                <c:pt idx="37">
                  <c:v>40.54</c:v>
                </c:pt>
                <c:pt idx="38">
                  <c:v>40.53</c:v>
                </c:pt>
                <c:pt idx="39">
                  <c:v>40.51</c:v>
                </c:pt>
                <c:pt idx="40">
                  <c:v>40.479999999999997</c:v>
                </c:pt>
                <c:pt idx="41">
                  <c:v>40.479999999999997</c:v>
                </c:pt>
                <c:pt idx="42">
                  <c:v>40.450000000000003</c:v>
                </c:pt>
                <c:pt idx="43">
                  <c:v>40.450000000000003</c:v>
                </c:pt>
                <c:pt idx="44">
                  <c:v>40.42</c:v>
                </c:pt>
                <c:pt idx="45">
                  <c:v>40.409999999999997</c:v>
                </c:pt>
                <c:pt idx="46">
                  <c:v>40.39</c:v>
                </c:pt>
                <c:pt idx="47">
                  <c:v>40.380000000000003</c:v>
                </c:pt>
                <c:pt idx="48">
                  <c:v>40.369999999999997</c:v>
                </c:pt>
                <c:pt idx="49">
                  <c:v>40.340000000000003</c:v>
                </c:pt>
                <c:pt idx="50">
                  <c:v>40.33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E7-48BD-8AF7-A981242FE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19312"/>
        <c:axId val="224221232"/>
      </c:scatterChart>
      <c:valAx>
        <c:axId val="22421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221232"/>
        <c:crosses val="autoZero"/>
        <c:crossBetween val="midCat"/>
      </c:valAx>
      <c:valAx>
        <c:axId val="2242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21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577850</xdr:colOff>
      <xdr:row>26</xdr:row>
      <xdr:rowOff>165100</xdr:rowOff>
    </xdr:from>
    <xdr:to>
      <xdr:col>14</xdr:col>
      <xdr:colOff>644525</xdr:colOff>
      <xdr:row>48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E3E4D13-CFCB-0CBD-AE08-3B8A68812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77A67D-7BA5-4E00-A0AA-4DDA5E1CD354}" autoFormatId="16" applyNumberFormats="0" applyBorderFormats="0" applyFontFormats="0" applyPatternFormats="0" applyAlignmentFormats="0" applyWidthHeightFormats="0">
  <queryTableRefresh nextId="7">
    <queryTableFields count="6">
      <queryTableField id="1" name="freq_Hz" tableColumnId="1"/>
      <queryTableField id="2" name="mode" tableColumnId="2"/>
      <queryTableField id="3" name="k" tableColumnId="3"/>
      <queryTableField id="4" name="target_fs_Hz" tableColumnId="4"/>
      <queryTableField id="5" name="Au_x57_dB" tableColumnId="5"/>
      <queryTableField id="6" name="Au_x49_dB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95C9C-4E74-4358-B896-F3599C9380ED}" name="gain01" displayName="gain01" ref="A1:F52" tableType="queryTable" totalsRowShown="0">
  <autoFilter ref="A1:F52" xr:uid="{6FF95C9C-4E74-4358-B896-F3599C9380ED}"/>
  <tableColumns count="6">
    <tableColumn id="1" xr3:uid="{8C23CB75-FE3F-48C7-9FBE-950DBC0588D3}" uniqueName="1" name="freq_Hz" queryTableFieldId="1"/>
    <tableColumn id="2" xr3:uid="{0D70F053-D5D1-4804-A1EF-09137026CCCB}" uniqueName="2" name="mode" queryTableFieldId="2" dataDxfId="0"/>
    <tableColumn id="3" xr3:uid="{00BCC315-5FEF-4768-A507-23C8EB73F9C4}" uniqueName="3" name="k" queryTableFieldId="3"/>
    <tableColumn id="4" xr3:uid="{16A98584-2404-4D30-8B82-C5B2D7BA7718}" uniqueName="4" name="target_fs_Hz" queryTableFieldId="4"/>
    <tableColumn id="5" xr3:uid="{F97BFD0B-F067-4D61-A44A-00A7E3D8CC79}" uniqueName="5" name="Au_x57_dB" queryTableFieldId="5"/>
    <tableColumn id="6" xr3:uid="{2A1B42E5-A519-4898-9DC6-42DE54AA9F4A}" uniqueName="6" name="Au_x49_dB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83E4-59C6-4318-BB63-3ACC39D942E3}">
  <dimension ref="A1:F52"/>
  <sheetViews>
    <sheetView tabSelected="1" topLeftCell="A22" workbookViewId="0">
      <selection activeCell="P44" sqref="P44"/>
    </sheetView>
  </sheetViews>
  <sheetFormatPr defaultRowHeight="14" x14ac:dyDescent="0.3"/>
  <cols>
    <col min="1" max="1" width="9.58203125" bestFit="1" customWidth="1"/>
    <col min="2" max="2" width="8" hidden="1" customWidth="1"/>
    <col min="3" max="3" width="4.25" hidden="1" customWidth="1"/>
    <col min="4" max="4" width="13.4140625" hidden="1" customWidth="1"/>
    <col min="5" max="6" width="12.1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100000</v>
      </c>
      <c r="B2" s="1" t="s">
        <v>6</v>
      </c>
      <c r="C2">
        <v>5</v>
      </c>
      <c r="D2">
        <v>19800</v>
      </c>
      <c r="E2">
        <v>42.47</v>
      </c>
      <c r="F2">
        <v>41.15</v>
      </c>
    </row>
    <row r="3" spans="1:6" x14ac:dyDescent="0.3">
      <c r="A3">
        <v>101000</v>
      </c>
      <c r="B3" s="1" t="s">
        <v>6</v>
      </c>
      <c r="C3">
        <v>5</v>
      </c>
      <c r="D3">
        <v>20000</v>
      </c>
      <c r="E3">
        <v>42.43</v>
      </c>
      <c r="F3">
        <v>41.12</v>
      </c>
    </row>
    <row r="4" spans="1:6" x14ac:dyDescent="0.3">
      <c r="A4">
        <v>102000</v>
      </c>
      <c r="B4" s="1" t="s">
        <v>6</v>
      </c>
      <c r="C4">
        <v>5</v>
      </c>
      <c r="D4">
        <v>20200</v>
      </c>
      <c r="E4">
        <v>42.41</v>
      </c>
      <c r="F4">
        <v>41.1</v>
      </c>
    </row>
    <row r="5" spans="1:6" x14ac:dyDescent="0.3">
      <c r="A5">
        <v>103000</v>
      </c>
      <c r="B5" s="1" t="s">
        <v>6</v>
      </c>
      <c r="C5">
        <v>5</v>
      </c>
      <c r="D5">
        <v>20400</v>
      </c>
      <c r="E5">
        <v>42.41</v>
      </c>
      <c r="F5">
        <v>41.09</v>
      </c>
    </row>
    <row r="6" spans="1:6" x14ac:dyDescent="0.3">
      <c r="A6">
        <v>104000</v>
      </c>
      <c r="B6" s="1" t="s">
        <v>6</v>
      </c>
      <c r="C6">
        <v>5</v>
      </c>
      <c r="D6">
        <v>20600</v>
      </c>
      <c r="E6">
        <v>42.4</v>
      </c>
      <c r="F6">
        <v>41.09</v>
      </c>
    </row>
    <row r="7" spans="1:6" x14ac:dyDescent="0.3">
      <c r="A7">
        <v>105000</v>
      </c>
      <c r="B7" s="1" t="s">
        <v>6</v>
      </c>
      <c r="C7">
        <v>5</v>
      </c>
      <c r="D7">
        <v>20800</v>
      </c>
      <c r="E7">
        <v>42.38</v>
      </c>
      <c r="F7">
        <v>41.06</v>
      </c>
    </row>
    <row r="8" spans="1:6" x14ac:dyDescent="0.3">
      <c r="A8">
        <v>106000</v>
      </c>
      <c r="B8" s="1" t="s">
        <v>6</v>
      </c>
      <c r="C8">
        <v>5</v>
      </c>
      <c r="D8">
        <v>21000</v>
      </c>
      <c r="E8">
        <v>42.34</v>
      </c>
      <c r="F8">
        <v>41.03</v>
      </c>
    </row>
    <row r="9" spans="1:6" x14ac:dyDescent="0.3">
      <c r="A9">
        <v>107000</v>
      </c>
      <c r="B9" s="1" t="s">
        <v>6</v>
      </c>
      <c r="C9">
        <v>5</v>
      </c>
      <c r="D9">
        <v>21200</v>
      </c>
      <c r="E9">
        <v>42.34</v>
      </c>
      <c r="F9">
        <v>41.03</v>
      </c>
    </row>
    <row r="10" spans="1:6" x14ac:dyDescent="0.3">
      <c r="A10">
        <v>108000</v>
      </c>
      <c r="B10" s="1" t="s">
        <v>6</v>
      </c>
      <c r="C10">
        <v>5</v>
      </c>
      <c r="D10">
        <v>21400</v>
      </c>
      <c r="E10">
        <v>42.33</v>
      </c>
      <c r="F10">
        <v>41.02</v>
      </c>
    </row>
    <row r="11" spans="1:6" x14ac:dyDescent="0.3">
      <c r="A11">
        <v>109000</v>
      </c>
      <c r="B11" s="1" t="s">
        <v>6</v>
      </c>
      <c r="C11">
        <v>5</v>
      </c>
      <c r="D11">
        <v>21600</v>
      </c>
      <c r="E11">
        <v>42.3</v>
      </c>
      <c r="F11">
        <v>40.99</v>
      </c>
    </row>
    <row r="12" spans="1:6" x14ac:dyDescent="0.3">
      <c r="A12">
        <v>110000</v>
      </c>
      <c r="B12" s="1" t="s">
        <v>6</v>
      </c>
      <c r="C12">
        <v>6</v>
      </c>
      <c r="D12">
        <v>18166.7</v>
      </c>
      <c r="E12">
        <v>42.3</v>
      </c>
      <c r="F12">
        <v>40.98</v>
      </c>
    </row>
    <row r="13" spans="1:6" x14ac:dyDescent="0.3">
      <c r="A13">
        <v>111000</v>
      </c>
      <c r="B13" s="1" t="s">
        <v>6</v>
      </c>
      <c r="C13">
        <v>6</v>
      </c>
      <c r="D13">
        <v>18333.3</v>
      </c>
      <c r="E13">
        <v>42.28</v>
      </c>
      <c r="F13">
        <v>40.97</v>
      </c>
    </row>
    <row r="14" spans="1:6" x14ac:dyDescent="0.3">
      <c r="A14">
        <v>112000</v>
      </c>
      <c r="B14" s="1" t="s">
        <v>6</v>
      </c>
      <c r="C14">
        <v>6</v>
      </c>
      <c r="D14">
        <v>18500</v>
      </c>
      <c r="E14">
        <v>42.27</v>
      </c>
      <c r="F14">
        <v>40.950000000000003</v>
      </c>
    </row>
    <row r="15" spans="1:6" x14ac:dyDescent="0.3">
      <c r="A15">
        <v>113000</v>
      </c>
      <c r="B15" s="1" t="s">
        <v>6</v>
      </c>
      <c r="C15">
        <v>6</v>
      </c>
      <c r="D15">
        <v>18666.7</v>
      </c>
      <c r="E15">
        <v>42.24</v>
      </c>
      <c r="F15">
        <v>40.93</v>
      </c>
    </row>
    <row r="16" spans="1:6" x14ac:dyDescent="0.3">
      <c r="A16">
        <v>114000</v>
      </c>
      <c r="B16" s="1" t="s">
        <v>6</v>
      </c>
      <c r="C16">
        <v>6</v>
      </c>
      <c r="D16">
        <v>18833.3</v>
      </c>
      <c r="E16">
        <v>42.23</v>
      </c>
      <c r="F16">
        <v>40.909999999999997</v>
      </c>
    </row>
    <row r="17" spans="1:6" x14ac:dyDescent="0.3">
      <c r="A17">
        <v>115000</v>
      </c>
      <c r="B17" s="1" t="s">
        <v>6</v>
      </c>
      <c r="C17">
        <v>6</v>
      </c>
      <c r="D17">
        <v>19000</v>
      </c>
      <c r="E17">
        <v>42.21</v>
      </c>
      <c r="F17">
        <v>40.9</v>
      </c>
    </row>
    <row r="18" spans="1:6" x14ac:dyDescent="0.3">
      <c r="A18">
        <v>116000</v>
      </c>
      <c r="B18" s="1" t="s">
        <v>6</v>
      </c>
      <c r="C18">
        <v>6</v>
      </c>
      <c r="D18">
        <v>19166.7</v>
      </c>
      <c r="E18">
        <v>42.21</v>
      </c>
      <c r="F18">
        <v>40.89</v>
      </c>
    </row>
    <row r="19" spans="1:6" x14ac:dyDescent="0.3">
      <c r="A19">
        <v>117000</v>
      </c>
      <c r="B19" s="1" t="s">
        <v>6</v>
      </c>
      <c r="C19">
        <v>6</v>
      </c>
      <c r="D19">
        <v>19333.3</v>
      </c>
      <c r="E19">
        <v>42.17</v>
      </c>
      <c r="F19">
        <v>40.86</v>
      </c>
    </row>
    <row r="20" spans="1:6" x14ac:dyDescent="0.3">
      <c r="A20">
        <v>118000</v>
      </c>
      <c r="B20" s="1" t="s">
        <v>6</v>
      </c>
      <c r="C20">
        <v>6</v>
      </c>
      <c r="D20">
        <v>19500</v>
      </c>
      <c r="E20">
        <v>42.17</v>
      </c>
      <c r="F20">
        <v>40.86</v>
      </c>
    </row>
    <row r="21" spans="1:6" x14ac:dyDescent="0.3">
      <c r="A21">
        <v>119000</v>
      </c>
      <c r="B21" s="1" t="s">
        <v>6</v>
      </c>
      <c r="C21">
        <v>6</v>
      </c>
      <c r="D21">
        <v>19666.7</v>
      </c>
      <c r="E21">
        <v>42.14</v>
      </c>
      <c r="F21">
        <v>40.83</v>
      </c>
    </row>
    <row r="22" spans="1:6" x14ac:dyDescent="0.3">
      <c r="A22">
        <v>120000</v>
      </c>
      <c r="B22" s="1" t="s">
        <v>6</v>
      </c>
      <c r="C22">
        <v>6</v>
      </c>
      <c r="D22">
        <v>19833.3</v>
      </c>
      <c r="E22">
        <v>42.15</v>
      </c>
      <c r="F22">
        <v>40.840000000000003</v>
      </c>
    </row>
    <row r="23" spans="1:6" x14ac:dyDescent="0.3">
      <c r="A23">
        <v>121000</v>
      </c>
      <c r="B23" s="1" t="s">
        <v>6</v>
      </c>
      <c r="C23">
        <v>6</v>
      </c>
      <c r="D23">
        <v>20000</v>
      </c>
      <c r="E23">
        <v>42.11</v>
      </c>
      <c r="F23">
        <v>40.799999999999997</v>
      </c>
    </row>
    <row r="24" spans="1:6" x14ac:dyDescent="0.3">
      <c r="A24">
        <v>122000</v>
      </c>
      <c r="B24" s="1" t="s">
        <v>6</v>
      </c>
      <c r="C24">
        <v>6</v>
      </c>
      <c r="D24">
        <v>20166.7</v>
      </c>
      <c r="E24">
        <v>42.12</v>
      </c>
      <c r="F24">
        <v>40.799999999999997</v>
      </c>
    </row>
    <row r="25" spans="1:6" x14ac:dyDescent="0.3">
      <c r="A25">
        <v>123000</v>
      </c>
      <c r="B25" s="1" t="s">
        <v>6</v>
      </c>
      <c r="C25">
        <v>6</v>
      </c>
      <c r="D25">
        <v>20333.3</v>
      </c>
      <c r="E25">
        <v>42.08</v>
      </c>
      <c r="F25">
        <v>40.770000000000003</v>
      </c>
    </row>
    <row r="26" spans="1:6" x14ac:dyDescent="0.3">
      <c r="A26">
        <v>124000</v>
      </c>
      <c r="B26" s="1" t="s">
        <v>6</v>
      </c>
      <c r="C26">
        <v>6</v>
      </c>
      <c r="D26">
        <v>20500</v>
      </c>
      <c r="E26">
        <v>42.06</v>
      </c>
      <c r="F26">
        <v>40.75</v>
      </c>
    </row>
    <row r="27" spans="1:6" x14ac:dyDescent="0.3">
      <c r="A27">
        <v>125000</v>
      </c>
      <c r="B27" s="1" t="s">
        <v>6</v>
      </c>
      <c r="C27">
        <v>6</v>
      </c>
      <c r="D27">
        <v>20666.7</v>
      </c>
      <c r="E27">
        <v>42.04</v>
      </c>
      <c r="F27">
        <v>40.729999999999997</v>
      </c>
    </row>
    <row r="28" spans="1:6" x14ac:dyDescent="0.3">
      <c r="A28">
        <v>126000</v>
      </c>
      <c r="B28" s="1" t="s">
        <v>6</v>
      </c>
      <c r="C28">
        <v>6</v>
      </c>
      <c r="D28">
        <v>20833.3</v>
      </c>
      <c r="E28">
        <v>42.03</v>
      </c>
      <c r="F28">
        <v>40.72</v>
      </c>
    </row>
    <row r="29" spans="1:6" x14ac:dyDescent="0.3">
      <c r="A29">
        <v>127000</v>
      </c>
      <c r="B29" s="1" t="s">
        <v>6</v>
      </c>
      <c r="C29">
        <v>6</v>
      </c>
      <c r="D29">
        <v>21000</v>
      </c>
      <c r="E29">
        <v>42.01</v>
      </c>
      <c r="F29">
        <v>40.700000000000003</v>
      </c>
    </row>
    <row r="30" spans="1:6" x14ac:dyDescent="0.3">
      <c r="A30">
        <v>128000</v>
      </c>
      <c r="B30" s="1" t="s">
        <v>6</v>
      </c>
      <c r="C30">
        <v>6</v>
      </c>
      <c r="D30">
        <v>21166.7</v>
      </c>
      <c r="E30">
        <v>42</v>
      </c>
      <c r="F30">
        <v>40.68</v>
      </c>
    </row>
    <row r="31" spans="1:6" x14ac:dyDescent="0.3">
      <c r="A31">
        <v>129000</v>
      </c>
      <c r="B31" s="1" t="s">
        <v>6</v>
      </c>
      <c r="C31">
        <v>6</v>
      </c>
      <c r="D31">
        <v>21333.3</v>
      </c>
      <c r="E31">
        <v>41.98</v>
      </c>
      <c r="F31">
        <v>40.659999999999997</v>
      </c>
    </row>
    <row r="32" spans="1:6" x14ac:dyDescent="0.3">
      <c r="A32">
        <v>130000</v>
      </c>
      <c r="B32" s="1" t="s">
        <v>6</v>
      </c>
      <c r="C32">
        <v>7</v>
      </c>
      <c r="D32">
        <v>18428.599999999999</v>
      </c>
      <c r="E32">
        <v>41.97</v>
      </c>
      <c r="F32">
        <v>40.65</v>
      </c>
    </row>
    <row r="33" spans="1:6" x14ac:dyDescent="0.3">
      <c r="A33">
        <v>131000</v>
      </c>
      <c r="B33" s="1" t="s">
        <v>6</v>
      </c>
      <c r="C33">
        <v>7</v>
      </c>
      <c r="D33">
        <v>18571.400000000001</v>
      </c>
      <c r="E33">
        <v>41.95</v>
      </c>
      <c r="F33">
        <v>40.630000000000003</v>
      </c>
    </row>
    <row r="34" spans="1:6" x14ac:dyDescent="0.3">
      <c r="A34">
        <v>132000</v>
      </c>
      <c r="B34" s="1" t="s">
        <v>6</v>
      </c>
      <c r="C34">
        <v>7</v>
      </c>
      <c r="D34">
        <v>18714.3</v>
      </c>
      <c r="E34">
        <v>41.94</v>
      </c>
      <c r="F34">
        <v>40.630000000000003</v>
      </c>
    </row>
    <row r="35" spans="1:6" x14ac:dyDescent="0.3">
      <c r="A35">
        <v>133000</v>
      </c>
      <c r="B35" s="1" t="s">
        <v>6</v>
      </c>
      <c r="C35">
        <v>7</v>
      </c>
      <c r="D35">
        <v>18857.099999999999</v>
      </c>
      <c r="E35">
        <v>41.92</v>
      </c>
      <c r="F35">
        <v>40.61</v>
      </c>
    </row>
    <row r="36" spans="1:6" x14ac:dyDescent="0.3">
      <c r="A36">
        <v>134000</v>
      </c>
      <c r="B36" s="1" t="s">
        <v>6</v>
      </c>
      <c r="C36">
        <v>7</v>
      </c>
      <c r="D36">
        <v>19000</v>
      </c>
      <c r="E36">
        <v>41.89</v>
      </c>
      <c r="F36">
        <v>40.58</v>
      </c>
    </row>
    <row r="37" spans="1:6" x14ac:dyDescent="0.3">
      <c r="A37">
        <v>135000</v>
      </c>
      <c r="B37" s="1" t="s">
        <v>6</v>
      </c>
      <c r="C37">
        <v>7</v>
      </c>
      <c r="D37">
        <v>19142.900000000001</v>
      </c>
      <c r="E37">
        <v>41.9</v>
      </c>
      <c r="F37">
        <v>40.58</v>
      </c>
    </row>
    <row r="38" spans="1:6" x14ac:dyDescent="0.3">
      <c r="A38">
        <v>136000</v>
      </c>
      <c r="B38" s="1" t="s">
        <v>6</v>
      </c>
      <c r="C38">
        <v>7</v>
      </c>
      <c r="D38">
        <v>19285.7</v>
      </c>
      <c r="E38">
        <v>41.88</v>
      </c>
      <c r="F38">
        <v>40.57</v>
      </c>
    </row>
    <row r="39" spans="1:6" x14ac:dyDescent="0.3">
      <c r="A39">
        <v>137000</v>
      </c>
      <c r="B39" s="1" t="s">
        <v>6</v>
      </c>
      <c r="C39">
        <v>7</v>
      </c>
      <c r="D39">
        <v>19428.599999999999</v>
      </c>
      <c r="E39">
        <v>41.86</v>
      </c>
      <c r="F39">
        <v>40.54</v>
      </c>
    </row>
    <row r="40" spans="1:6" x14ac:dyDescent="0.3">
      <c r="A40">
        <v>138000</v>
      </c>
      <c r="B40" s="1" t="s">
        <v>6</v>
      </c>
      <c r="C40">
        <v>7</v>
      </c>
      <c r="D40">
        <v>19571.400000000001</v>
      </c>
      <c r="E40">
        <v>41.84</v>
      </c>
      <c r="F40">
        <v>40.53</v>
      </c>
    </row>
    <row r="41" spans="1:6" x14ac:dyDescent="0.3">
      <c r="A41">
        <v>139000</v>
      </c>
      <c r="B41" s="1" t="s">
        <v>6</v>
      </c>
      <c r="C41">
        <v>7</v>
      </c>
      <c r="D41">
        <v>19714.3</v>
      </c>
      <c r="E41">
        <v>41.82</v>
      </c>
      <c r="F41">
        <v>40.51</v>
      </c>
    </row>
    <row r="42" spans="1:6" x14ac:dyDescent="0.3">
      <c r="A42">
        <v>140000</v>
      </c>
      <c r="B42" s="1" t="s">
        <v>6</v>
      </c>
      <c r="C42">
        <v>7</v>
      </c>
      <c r="D42">
        <v>19857.099999999999</v>
      </c>
      <c r="E42">
        <v>41.8</v>
      </c>
      <c r="F42">
        <v>40.479999999999997</v>
      </c>
    </row>
    <row r="43" spans="1:6" x14ac:dyDescent="0.3">
      <c r="A43">
        <v>141000</v>
      </c>
      <c r="B43" s="1" t="s">
        <v>6</v>
      </c>
      <c r="C43">
        <v>7</v>
      </c>
      <c r="D43">
        <v>20000</v>
      </c>
      <c r="E43">
        <v>41.79</v>
      </c>
      <c r="F43">
        <v>40.479999999999997</v>
      </c>
    </row>
    <row r="44" spans="1:6" x14ac:dyDescent="0.3">
      <c r="A44">
        <v>142000</v>
      </c>
      <c r="B44" s="1" t="s">
        <v>6</v>
      </c>
      <c r="C44">
        <v>7</v>
      </c>
      <c r="D44">
        <v>20142.900000000001</v>
      </c>
      <c r="E44">
        <v>41.77</v>
      </c>
      <c r="F44">
        <v>40.450000000000003</v>
      </c>
    </row>
    <row r="45" spans="1:6" x14ac:dyDescent="0.3">
      <c r="A45">
        <v>143000</v>
      </c>
      <c r="B45" s="1" t="s">
        <v>6</v>
      </c>
      <c r="C45">
        <v>7</v>
      </c>
      <c r="D45">
        <v>20285.7</v>
      </c>
      <c r="E45">
        <v>41.76</v>
      </c>
      <c r="F45">
        <v>40.450000000000003</v>
      </c>
    </row>
    <row r="46" spans="1:6" x14ac:dyDescent="0.3">
      <c r="A46">
        <v>144000</v>
      </c>
      <c r="B46" s="1" t="s">
        <v>6</v>
      </c>
      <c r="C46">
        <v>7</v>
      </c>
      <c r="D46">
        <v>20428.599999999999</v>
      </c>
      <c r="E46">
        <v>41.73</v>
      </c>
      <c r="F46">
        <v>40.42</v>
      </c>
    </row>
    <row r="47" spans="1:6" x14ac:dyDescent="0.3">
      <c r="A47">
        <v>145000</v>
      </c>
      <c r="B47" s="1" t="s">
        <v>6</v>
      </c>
      <c r="C47">
        <v>7</v>
      </c>
      <c r="D47">
        <v>20571.400000000001</v>
      </c>
      <c r="E47">
        <v>41.72</v>
      </c>
      <c r="F47">
        <v>40.409999999999997</v>
      </c>
    </row>
    <row r="48" spans="1:6" x14ac:dyDescent="0.3">
      <c r="A48">
        <v>146000</v>
      </c>
      <c r="B48" s="1" t="s">
        <v>6</v>
      </c>
      <c r="C48">
        <v>7</v>
      </c>
      <c r="D48">
        <v>20714.3</v>
      </c>
      <c r="E48">
        <v>41.71</v>
      </c>
      <c r="F48">
        <v>40.39</v>
      </c>
    </row>
    <row r="49" spans="1:6" x14ac:dyDescent="0.3">
      <c r="A49">
        <v>147000</v>
      </c>
      <c r="B49" s="1" t="s">
        <v>6</v>
      </c>
      <c r="C49">
        <v>7</v>
      </c>
      <c r="D49">
        <v>20857.099999999999</v>
      </c>
      <c r="E49">
        <v>41.69</v>
      </c>
      <c r="F49">
        <v>40.380000000000003</v>
      </c>
    </row>
    <row r="50" spans="1:6" x14ac:dyDescent="0.3">
      <c r="A50">
        <v>148000</v>
      </c>
      <c r="B50" s="1" t="s">
        <v>6</v>
      </c>
      <c r="C50">
        <v>7</v>
      </c>
      <c r="D50">
        <v>21000</v>
      </c>
      <c r="E50">
        <v>41.69</v>
      </c>
      <c r="F50">
        <v>40.369999999999997</v>
      </c>
    </row>
    <row r="51" spans="1:6" x14ac:dyDescent="0.3">
      <c r="A51">
        <v>149000</v>
      </c>
      <c r="B51" s="1" t="s">
        <v>6</v>
      </c>
      <c r="C51">
        <v>7</v>
      </c>
      <c r="D51">
        <v>21142.9</v>
      </c>
      <c r="E51">
        <v>41.65</v>
      </c>
      <c r="F51">
        <v>40.340000000000003</v>
      </c>
    </row>
    <row r="52" spans="1:6" x14ac:dyDescent="0.3">
      <c r="A52">
        <v>150000</v>
      </c>
      <c r="B52" s="1" t="s">
        <v>6</v>
      </c>
      <c r="C52">
        <v>8</v>
      </c>
      <c r="D52">
        <v>18625</v>
      </c>
      <c r="E52">
        <v>41.64</v>
      </c>
      <c r="F52">
        <v>40.33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49C7D5-EBBB-46EC-A400-D58E97E7DA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gain01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L信德</dc:creator>
  <cp:lastModifiedBy>信德 L</cp:lastModifiedBy>
  <dcterms:created xsi:type="dcterms:W3CDTF">2015-06-05T18:19:34Z</dcterms:created>
  <dcterms:modified xsi:type="dcterms:W3CDTF">2026-05-15T07:20:03Z</dcterms:modified>
</cp:coreProperties>
</file>