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930" yWindow="0" windowWidth="27870" windowHeight="12885"/>
  </bookViews>
  <sheets>
    <sheet name="Compares" sheetId="1" r:id="rId1"/>
    <sheet name="Shifts" sheetId="2" r:id="rId2"/>
    <sheet name="Time" sheetId="3" r:id="rId3"/>
    <sheet name="Cn" sheetId="4" r:id="rId4"/>
    <sheet name="Sn" sheetId="5" r:id="rId5"/>
  </sheets>
  <definedNames>
    <definedName name="k_100_Hybrid" localSheetId="3">Cn!$K$4:$K$103</definedName>
    <definedName name="k_100_Hybrid" localSheetId="0">Compares!$K$4:$K$103</definedName>
    <definedName name="k_100_Hybrid" localSheetId="2">Time!$K$4:$K$103</definedName>
    <definedName name="k_100_Hybrid_1" localSheetId="1">Shifts!$K$4:$K$103</definedName>
    <definedName name="k_100_Hybrid_1" localSheetId="4">Sn!$K$4:$K$103</definedName>
    <definedName name="k_100_Insertion" localSheetId="3">Cn!$C$4:$C$103</definedName>
    <definedName name="k_100_Insertion" localSheetId="0">Compares!$C$4:$C$103</definedName>
    <definedName name="k_100_Insertion" localSheetId="2">Time!$C$4:$C$103</definedName>
    <definedName name="k_100_Insertion_1" localSheetId="1">Shifts!$C$4:$C$103</definedName>
    <definedName name="k_100_Insertion_1" localSheetId="4">Sn!$C$4:$C$103</definedName>
    <definedName name="k_100_Merge" localSheetId="3">Cn!$E$4:$E$103</definedName>
    <definedName name="k_100_Merge" localSheetId="0">Compares!$E$4:$E$103</definedName>
    <definedName name="k_100_Merge" localSheetId="2">Time!$E$4:$E$103</definedName>
    <definedName name="k_100_Merge_1" localSheetId="1">Shifts!$E$4:$E$103</definedName>
    <definedName name="k_100_Merge_1" localSheetId="4">Sn!$E$4:$E$103</definedName>
    <definedName name="k_100_QDP" localSheetId="3">Cn!$I$4:$I$103</definedName>
    <definedName name="k_100_QDP" localSheetId="0">Compares!$I$4:$I$103</definedName>
    <definedName name="k_100_QDP" localSheetId="2">Time!$I$4:$I$103</definedName>
    <definedName name="k_100_QDP_1" localSheetId="1">Shifts!$I$4:$I$103</definedName>
    <definedName name="k_100_QDP_1" localSheetId="4">Sn!$I$4:$I$103</definedName>
    <definedName name="k_100_Quick" localSheetId="3">Cn!$G$4:$G$103</definedName>
    <definedName name="k_100_Quick" localSheetId="0">Compares!$G$4:$G$103</definedName>
    <definedName name="k_100_Quick" localSheetId="2">Time!$G$4:$G$103</definedName>
    <definedName name="k_100_Quick_1" localSheetId="1">Shifts!$G$4:$G$103</definedName>
    <definedName name="k_100_Quick_1" localSheetId="4">Sn!$G$4:$G$103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L4" i="5"/>
  <c r="J4" i="5"/>
  <c r="H4" i="5"/>
  <c r="F4" i="5"/>
  <c r="D4" i="5"/>
  <c r="O31" i="1"/>
  <c r="M3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L4" i="4"/>
  <c r="J4" i="4"/>
  <c r="H4" i="4"/>
  <c r="F4" i="4"/>
  <c r="D4" i="4"/>
</calcChain>
</file>

<file path=xl/connections.xml><?xml version="1.0" encoding="utf-8"?>
<connections xmlns="http://schemas.openxmlformats.org/spreadsheetml/2006/main">
  <connection id="1" name="k=100-Hybrid" type="6" refreshedVersion="6" background="1" saveData="1">
    <textPr codePage="852" sourceFile="D:\DESKTOP\CollectedData\k=100\k=100-Hybrid.csv" thousands=" " semicolon="1">
      <textFields count="4">
        <textField type="skip"/>
        <textField/>
        <textField type="skip"/>
        <textField type="skip"/>
      </textFields>
    </textPr>
  </connection>
  <connection id="2" name="k=100-Hybrid1" type="6" refreshedVersion="6" background="1" saveData="1">
    <textPr codePage="852" sourceFile="D:\DESKTOP\CollectedData\k=100\k=100-Hybrid.csv" thousands=" " semicolon="1">
      <textFields count="4">
        <textField type="skip"/>
        <textField type="skip"/>
        <textField/>
        <textField type="skip"/>
      </textFields>
    </textPr>
  </connection>
  <connection id="3" name="k=100-Hybrid11" type="6" refreshedVersion="6" background="1" saveData="1">
    <textPr codePage="852" sourceFile="D:\DESKTOP\CollectedData\k=100\k=100-Hybrid.csv" thousands=" " semicolon="1">
      <textFields count="4">
        <textField type="skip"/>
        <textField type="skip"/>
        <textField/>
        <textField type="skip"/>
      </textFields>
    </textPr>
  </connection>
  <connection id="4" name="k=100-Hybrid2" type="6" refreshedVersion="6" background="1" saveData="1">
    <textPr codePage="852" sourceFile="D:\DESKTOP\CollectedData\k=100\k=100-Hybrid.csv" thousands=" " semicolon="1">
      <textFields count="4">
        <textField type="skip"/>
        <textField type="skip"/>
        <textField type="skip"/>
        <textField/>
      </textFields>
    </textPr>
  </connection>
  <connection id="5" name="k=100-Hybrid3" type="6" refreshedVersion="6" background="1" saveData="1">
    <textPr codePage="852" sourceFile="D:\DESKTOP\CollectedData\k=100\k=100-Hybrid.csv" thousands=" " semicolon="1">
      <textFields count="4">
        <textField type="skip"/>
        <textField/>
        <textField type="skip"/>
        <textField type="skip"/>
      </textFields>
    </textPr>
  </connection>
  <connection id="6" name="k=100-Insertion" type="6" refreshedVersion="6" background="1" saveData="1">
    <textPr codePage="852" sourceFile="D:\DESKTOP\CollectedData\k=100\k=100-Insertion.csv" thousands=" " semicolon="1">
      <textFields count="4">
        <textField type="skip"/>
        <textField/>
        <textField type="skip"/>
        <textField type="skip"/>
      </textFields>
    </textPr>
  </connection>
  <connection id="7" name="k=100-Insertion1" type="6" refreshedVersion="6" background="1" saveData="1">
    <textPr codePage="852" sourceFile="D:\DESKTOP\CollectedData\k=100\k=100-Insertion.csv" thousands=" " semicolon="1">
      <textFields count="4">
        <textField type="skip"/>
        <textField type="skip"/>
        <textField/>
        <textField type="skip"/>
      </textFields>
    </textPr>
  </connection>
  <connection id="8" name="k=100-Insertion11" type="6" refreshedVersion="6" background="1" saveData="1">
    <textPr codePage="852" sourceFile="D:\DESKTOP\CollectedData\k=100\k=100-Insertion.csv" thousands=" " semicolon="1">
      <textFields count="4">
        <textField type="skip"/>
        <textField type="skip"/>
        <textField/>
        <textField type="skip"/>
      </textFields>
    </textPr>
  </connection>
  <connection id="9" name="k=100-Insertion2" type="6" refreshedVersion="6" background="1" saveData="1">
    <textPr codePage="852" sourceFile="D:\DESKTOP\CollectedData\k=100\k=100-Insertion.csv" thousands=" " semicolon="1">
      <textFields count="4">
        <textField type="skip"/>
        <textField type="skip"/>
        <textField type="skip"/>
        <textField/>
      </textFields>
    </textPr>
  </connection>
  <connection id="10" name="k=100-Insertion3" type="6" refreshedVersion="6" background="1" saveData="1">
    <textPr codePage="852" sourceFile="D:\DESKTOP\CollectedData\k=100\k=100-Insertion.csv" thousands=" " semicolon="1">
      <textFields count="4">
        <textField type="skip"/>
        <textField/>
        <textField type="skip"/>
        <textField type="skip"/>
      </textFields>
    </textPr>
  </connection>
  <connection id="11" name="k=100-Merge" type="6" refreshedVersion="6" background="1" saveData="1">
    <textPr codePage="852" sourceFile="D:\DESKTOP\CollectedData\k=100\k=100-Merge.csv" thousands=" " semicolon="1">
      <textFields count="4">
        <textField type="skip"/>
        <textField/>
        <textField type="skip"/>
        <textField type="skip"/>
      </textFields>
    </textPr>
  </connection>
  <connection id="12" name="k=100-Merge1" type="6" refreshedVersion="6" background="1" saveData="1">
    <textPr codePage="852" sourceFile="D:\DESKTOP\CollectedData\k=100\k=100-Merge.csv" thousands=" " semicolon="1">
      <textFields count="4">
        <textField type="skip"/>
        <textField type="skip"/>
        <textField/>
        <textField type="skip"/>
      </textFields>
    </textPr>
  </connection>
  <connection id="13" name="k=100-Merge11" type="6" refreshedVersion="6" background="1" saveData="1">
    <textPr codePage="852" sourceFile="D:\DESKTOP\CollectedData\k=100\k=100-Merge.csv" thousands=" " semicolon="1">
      <textFields count="4">
        <textField type="skip"/>
        <textField type="skip"/>
        <textField/>
        <textField type="skip"/>
      </textFields>
    </textPr>
  </connection>
  <connection id="14" name="k=100-Merge2" type="6" refreshedVersion="6" background="1" saveData="1">
    <textPr codePage="852" sourceFile="D:\DESKTOP\CollectedData\k=100\k=100-Merge.csv" thousands=" " semicolon="1">
      <textFields count="4">
        <textField type="skip"/>
        <textField type="skip"/>
        <textField type="skip"/>
        <textField/>
      </textFields>
    </textPr>
  </connection>
  <connection id="15" name="k=100-Merge3" type="6" refreshedVersion="6" background="1" saveData="1">
    <textPr codePage="852" sourceFile="D:\DESKTOP\CollectedData\k=100\k=100-Merge.csv" thousands=" " semicolon="1">
      <textFields count="4">
        <textField type="skip"/>
        <textField/>
        <textField type="skip"/>
        <textField type="skip"/>
      </textFields>
    </textPr>
  </connection>
  <connection id="16" name="k=100-QDP" type="6" refreshedVersion="6" background="1" saveData="1">
    <textPr codePage="852" sourceFile="D:\DESKTOP\CollectedData\k=100\k=100-QDP.csv" thousands=" " semicolon="1">
      <textFields count="4">
        <textField type="skip"/>
        <textField/>
        <textField type="skip"/>
        <textField type="skip"/>
      </textFields>
    </textPr>
  </connection>
  <connection id="17" name="k=100-QDP1" type="6" refreshedVersion="6" background="1" saveData="1">
    <textPr codePage="852" sourceFile="D:\DESKTOP\CollectedData\k=100\k=100-QDP.csv" thousands=" " semicolon="1">
      <textFields count="4">
        <textField type="skip"/>
        <textField type="skip"/>
        <textField/>
        <textField type="skip"/>
      </textFields>
    </textPr>
  </connection>
  <connection id="18" name="k=100-QDP11" type="6" refreshedVersion="6" background="1" saveData="1">
    <textPr codePage="852" sourceFile="D:\DESKTOP\CollectedData\k=100\k=100-QDP.csv" thousands=" " semicolon="1">
      <textFields count="4">
        <textField type="skip"/>
        <textField type="skip"/>
        <textField/>
        <textField type="skip"/>
      </textFields>
    </textPr>
  </connection>
  <connection id="19" name="k=100-QDP2" type="6" refreshedVersion="6" background="1" saveData="1">
    <textPr codePage="852" sourceFile="D:\DESKTOP\CollectedData\k=100\k=100-QDP.csv" thousands=" " semicolon="1">
      <textFields count="4">
        <textField type="skip"/>
        <textField type="skip"/>
        <textField type="skip"/>
        <textField/>
      </textFields>
    </textPr>
  </connection>
  <connection id="20" name="k=100-QDP3" type="6" refreshedVersion="6" background="1" saveData="1">
    <textPr codePage="852" sourceFile="D:\DESKTOP\CollectedData\k=100\k=100-QDP.csv" thousands=" " semicolon="1">
      <textFields count="4">
        <textField type="skip"/>
        <textField/>
        <textField type="skip"/>
        <textField type="skip"/>
      </textFields>
    </textPr>
  </connection>
  <connection id="21" name="k=100-Quick" type="6" refreshedVersion="6" background="1" saveData="1">
    <textPr codePage="852" sourceFile="D:\DESKTOP\CollectedData\k=100\k=100-Quick.csv" thousands=" " semicolon="1">
      <textFields count="4">
        <textField type="skip"/>
        <textField/>
        <textField type="skip"/>
        <textField type="skip"/>
      </textFields>
    </textPr>
  </connection>
  <connection id="22" name="k=100-Quick1" type="6" refreshedVersion="6" background="1" saveData="1">
    <textPr codePage="852" sourceFile="D:\DESKTOP\CollectedData\k=100\k=100-Quick.csv" thousands=" " semicolon="1">
      <textFields count="4">
        <textField type="skip"/>
        <textField type="skip"/>
        <textField/>
        <textField type="skip"/>
      </textFields>
    </textPr>
  </connection>
  <connection id="23" name="k=100-Quick11" type="6" refreshedVersion="6" background="1" saveData="1">
    <textPr codePage="852" sourceFile="D:\DESKTOP\CollectedData\k=100\k=100-Quick.csv" thousands=" " semicolon="1">
      <textFields count="4">
        <textField type="skip"/>
        <textField type="skip"/>
        <textField/>
        <textField type="skip"/>
      </textFields>
    </textPr>
  </connection>
  <connection id="24" name="k=100-Quick2" type="6" refreshedVersion="6" background="1" saveData="1">
    <textPr codePage="852" sourceFile="D:\DESKTOP\CollectedData\k=100\k=100-Quick.csv" thousands=" " semicolon="1">
      <textFields count="4">
        <textField type="skip"/>
        <textField type="skip"/>
        <textField type="skip"/>
        <textField/>
      </textFields>
    </textPr>
  </connection>
  <connection id="25" name="k=100-Quick3" type="6" refreshedVersion="6" background="1" saveData="1">
    <textPr codePage="852" sourceFile="D:\DESKTOP\CollectedData\k=100\k=100-Quick.csv" thousands=" " semicolon="1">
      <textFields count="4"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<sst xmlns="http://schemas.openxmlformats.org/spreadsheetml/2006/main" count="44" uniqueCount="15">
  <si>
    <t>Shifts/n</t>
  </si>
  <si>
    <t>n</t>
  </si>
  <si>
    <t>Insertion</t>
  </si>
  <si>
    <t>Merge</t>
  </si>
  <si>
    <t>Quick</t>
  </si>
  <si>
    <t>QuickDP</t>
  </si>
  <si>
    <t>Hybrid</t>
  </si>
  <si>
    <t>Shifts</t>
  </si>
  <si>
    <t>Compares</t>
  </si>
  <si>
    <t>k=100</t>
  </si>
  <si>
    <t>Time</t>
  </si>
  <si>
    <t>Compares/n</t>
  </si>
  <si>
    <t>nlogn</t>
  </si>
  <si>
    <t>Stałe</t>
  </si>
  <si>
    <t>DualPivot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</si>
</sst>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/>
    <xf numFmtId="0" fontId="1" fillId="2" borderId="0" xfId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Compares!$C$3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Compares!$C$4:$C$103</c:f>
              <c:numCache>
                <c:formatCode>General</c:formatCode>
                <c:ptCount val="100"/>
                <c:pt idx="0">
                  <c:v>2483.5700000000002</c:v>
                </c:pt>
                <c:pt idx="1">
                  <c:v>10007.5</c:v>
                </c:pt>
                <c:pt idx="2">
                  <c:v>22411.7</c:v>
                </c:pt>
                <c:pt idx="3">
                  <c:v>39620.9</c:v>
                </c:pt>
                <c:pt idx="4">
                  <c:v>62255.199999999997</c:v>
                </c:pt>
                <c:pt idx="5">
                  <c:v>90093.9</c:v>
                </c:pt>
                <c:pt idx="6">
                  <c:v>122595</c:v>
                </c:pt>
                <c:pt idx="7">
                  <c:v>160142</c:v>
                </c:pt>
                <c:pt idx="8">
                  <c:v>201899</c:v>
                </c:pt>
                <c:pt idx="9">
                  <c:v>249794</c:v>
                </c:pt>
                <c:pt idx="10">
                  <c:v>302176</c:v>
                </c:pt>
                <c:pt idx="11">
                  <c:v>359332</c:v>
                </c:pt>
                <c:pt idx="12">
                  <c:v>420799</c:v>
                </c:pt>
                <c:pt idx="13">
                  <c:v>489456</c:v>
                </c:pt>
                <c:pt idx="14">
                  <c:v>563191</c:v>
                </c:pt>
                <c:pt idx="15">
                  <c:v>639095</c:v>
                </c:pt>
                <c:pt idx="16">
                  <c:v>721084</c:v>
                </c:pt>
                <c:pt idx="17">
                  <c:v>808840</c:v>
                </c:pt>
                <c:pt idx="18">
                  <c:v>900685</c:v>
                </c:pt>
                <c:pt idx="19">
                  <c:v>999974</c:v>
                </c:pt>
                <c:pt idx="20" formatCode="0.00E+00">
                  <c:v>1103070</c:v>
                </c:pt>
                <c:pt idx="21" formatCode="0.00E+00">
                  <c:v>1209810</c:v>
                </c:pt>
                <c:pt idx="22" formatCode="0.00E+00">
                  <c:v>1325260</c:v>
                </c:pt>
                <c:pt idx="23" formatCode="0.00E+00">
                  <c:v>1440220</c:v>
                </c:pt>
                <c:pt idx="24" formatCode="0.00E+00">
                  <c:v>1559150</c:v>
                </c:pt>
                <c:pt idx="25" formatCode="0.00E+00">
                  <c:v>1688560</c:v>
                </c:pt>
                <c:pt idx="26" formatCode="0.00E+00">
                  <c:v>1822680</c:v>
                </c:pt>
                <c:pt idx="27" formatCode="0.00E+00">
                  <c:v>1956120</c:v>
                </c:pt>
                <c:pt idx="28" formatCode="0.00E+00">
                  <c:v>2100770</c:v>
                </c:pt>
                <c:pt idx="29" formatCode="0.00E+00">
                  <c:v>2249030</c:v>
                </c:pt>
                <c:pt idx="30" formatCode="0.00E+00">
                  <c:v>2402380</c:v>
                </c:pt>
                <c:pt idx="31" formatCode="0.00E+00">
                  <c:v>2558320</c:v>
                </c:pt>
                <c:pt idx="32" formatCode="0.00E+00">
                  <c:v>2721340</c:v>
                </c:pt>
                <c:pt idx="33" formatCode="0.00E+00">
                  <c:v>2889700</c:v>
                </c:pt>
                <c:pt idx="34" formatCode="0.00E+00">
                  <c:v>3066680</c:v>
                </c:pt>
                <c:pt idx="35" formatCode="0.00E+00">
                  <c:v>3242330</c:v>
                </c:pt>
                <c:pt idx="36" formatCode="0.00E+00">
                  <c:v>3425710</c:v>
                </c:pt>
                <c:pt idx="37" formatCode="0.00E+00">
                  <c:v>3607570</c:v>
                </c:pt>
                <c:pt idx="38" formatCode="0.00E+00">
                  <c:v>3799270</c:v>
                </c:pt>
                <c:pt idx="39" formatCode="0.00E+00">
                  <c:v>4001540</c:v>
                </c:pt>
                <c:pt idx="40" formatCode="0.00E+00">
                  <c:v>4194930</c:v>
                </c:pt>
                <c:pt idx="41" formatCode="0.00E+00">
                  <c:v>4411900</c:v>
                </c:pt>
                <c:pt idx="42" formatCode="0.00E+00">
                  <c:v>4621040</c:v>
                </c:pt>
                <c:pt idx="43" formatCode="0.00E+00">
                  <c:v>4840880</c:v>
                </c:pt>
                <c:pt idx="44" formatCode="0.00E+00">
                  <c:v>5063380</c:v>
                </c:pt>
                <c:pt idx="45" formatCode="0.00E+00">
                  <c:v>5291350</c:v>
                </c:pt>
                <c:pt idx="46" formatCode="0.00E+00">
                  <c:v>5522290</c:v>
                </c:pt>
                <c:pt idx="47" formatCode="0.00E+00">
                  <c:v>5754550</c:v>
                </c:pt>
                <c:pt idx="48" formatCode="0.00E+00">
                  <c:v>5995160</c:v>
                </c:pt>
                <c:pt idx="49" formatCode="0.00E+00">
                  <c:v>6245850</c:v>
                </c:pt>
                <c:pt idx="50" formatCode="0.00E+00">
                  <c:v>6505790</c:v>
                </c:pt>
                <c:pt idx="51" formatCode="0.00E+00">
                  <c:v>6755520</c:v>
                </c:pt>
                <c:pt idx="52" formatCode="0.00E+00">
                  <c:v>7016940</c:v>
                </c:pt>
                <c:pt idx="53" formatCode="0.00E+00">
                  <c:v>7274330</c:v>
                </c:pt>
                <c:pt idx="54" formatCode="0.00E+00">
                  <c:v>7563000</c:v>
                </c:pt>
                <c:pt idx="55" formatCode="0.00E+00">
                  <c:v>7838580</c:v>
                </c:pt>
                <c:pt idx="56" formatCode="0.00E+00">
                  <c:v>8113640</c:v>
                </c:pt>
                <c:pt idx="57" formatCode="0.00E+00">
                  <c:v>8402860</c:v>
                </c:pt>
                <c:pt idx="58" formatCode="0.00E+00">
                  <c:v>8696610</c:v>
                </c:pt>
                <c:pt idx="59" formatCode="0.00E+00">
                  <c:v>9003610</c:v>
                </c:pt>
                <c:pt idx="60" formatCode="0.00E+00">
                  <c:v>9284260</c:v>
                </c:pt>
                <c:pt idx="61" formatCode="0.00E+00">
                  <c:v>9592050</c:v>
                </c:pt>
                <c:pt idx="62" formatCode="0.00E+00">
                  <c:v>9911950</c:v>
                </c:pt>
                <c:pt idx="63" formatCode="0.00E+00">
                  <c:v>10245700</c:v>
                </c:pt>
                <c:pt idx="64" formatCode="0.00E+00">
                  <c:v>10569600</c:v>
                </c:pt>
                <c:pt idx="65" formatCode="0.00E+00">
                  <c:v>10887000</c:v>
                </c:pt>
                <c:pt idx="66" formatCode="0.00E+00">
                  <c:v>11217900</c:v>
                </c:pt>
                <c:pt idx="67" formatCode="0.00E+00">
                  <c:v>11541500</c:v>
                </c:pt>
                <c:pt idx="68" formatCode="0.00E+00">
                  <c:v>11918200</c:v>
                </c:pt>
                <c:pt idx="69" formatCode="0.00E+00">
                  <c:v>12259900</c:v>
                </c:pt>
                <c:pt idx="70" formatCode="0.00E+00">
                  <c:v>12612200</c:v>
                </c:pt>
                <c:pt idx="71" formatCode="0.00E+00">
                  <c:v>12965700</c:v>
                </c:pt>
                <c:pt idx="72" formatCode="0.00E+00">
                  <c:v>13330000</c:v>
                </c:pt>
                <c:pt idx="73" formatCode="0.00E+00">
                  <c:v>13679800</c:v>
                </c:pt>
                <c:pt idx="74" formatCode="0.00E+00">
                  <c:v>14064700</c:v>
                </c:pt>
                <c:pt idx="75" formatCode="0.00E+00">
                  <c:v>14445700</c:v>
                </c:pt>
                <c:pt idx="76" formatCode="0.00E+00">
                  <c:v>14826200</c:v>
                </c:pt>
                <c:pt idx="77" formatCode="0.00E+00">
                  <c:v>15201200</c:v>
                </c:pt>
                <c:pt idx="78" formatCode="0.00E+00">
                  <c:v>15602600</c:v>
                </c:pt>
                <c:pt idx="79" formatCode="0.00E+00">
                  <c:v>16002500</c:v>
                </c:pt>
                <c:pt idx="80" formatCode="0.00E+00">
                  <c:v>16375300</c:v>
                </c:pt>
                <c:pt idx="81" formatCode="0.00E+00">
                  <c:v>16813000</c:v>
                </c:pt>
                <c:pt idx="82" formatCode="0.00E+00">
                  <c:v>17218800</c:v>
                </c:pt>
                <c:pt idx="83" formatCode="0.00E+00">
                  <c:v>17651300</c:v>
                </c:pt>
                <c:pt idx="84" formatCode="0.00E+00">
                  <c:v>18038400</c:v>
                </c:pt>
                <c:pt idx="85" formatCode="0.00E+00">
                  <c:v>18496200</c:v>
                </c:pt>
                <c:pt idx="86" formatCode="0.00E+00">
                  <c:v>18934300</c:v>
                </c:pt>
                <c:pt idx="87" formatCode="0.00E+00">
                  <c:v>19348400</c:v>
                </c:pt>
                <c:pt idx="88" formatCode="0.00E+00">
                  <c:v>19786400</c:v>
                </c:pt>
                <c:pt idx="89" formatCode="0.00E+00">
                  <c:v>20247100</c:v>
                </c:pt>
                <c:pt idx="90" formatCode="0.00E+00">
                  <c:v>20694300</c:v>
                </c:pt>
                <c:pt idx="91" formatCode="0.00E+00">
                  <c:v>21135500</c:v>
                </c:pt>
                <c:pt idx="92" formatCode="0.00E+00">
                  <c:v>21620600</c:v>
                </c:pt>
                <c:pt idx="93" formatCode="0.00E+00">
                  <c:v>22060000</c:v>
                </c:pt>
                <c:pt idx="94" formatCode="0.00E+00">
                  <c:v>22539000</c:v>
                </c:pt>
                <c:pt idx="95" formatCode="0.00E+00">
                  <c:v>22996100</c:v>
                </c:pt>
                <c:pt idx="96" formatCode="0.00E+00">
                  <c:v>23524100</c:v>
                </c:pt>
                <c:pt idx="97" formatCode="0.00E+00">
                  <c:v>24018200</c:v>
                </c:pt>
                <c:pt idx="98" formatCode="0.00E+00">
                  <c:v>24507800</c:v>
                </c:pt>
                <c:pt idx="99" formatCode="0.00E+00">
                  <c:v>25000600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9-47BE-8C73-A8DC5A1644DF}"/>
            </c:ext>
          </c:extLst>
        </c:ser>
        <c:ser>
          <c:idx val="1"/>
          <c:order val="1"/>
          <c:tx>
            <c:strRef>
              <c:f>Compares!$E$3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Compares!$E$4:$E$103</c:f>
              <c:numCache>
                <c:formatCode>General</c:formatCode>
                <c:ptCount val="100"/>
                <c:pt idx="0">
                  <c:v>541.83000000000004</c:v>
                </c:pt>
                <c:pt idx="1">
                  <c:v>1280.96</c:v>
                </c:pt>
                <c:pt idx="2">
                  <c:v>2098.14</c:v>
                </c:pt>
                <c:pt idx="3">
                  <c:v>2961.81</c:v>
                </c:pt>
                <c:pt idx="4">
                  <c:v>3853.33</c:v>
                </c:pt>
                <c:pt idx="5">
                  <c:v>4792.24</c:v>
                </c:pt>
                <c:pt idx="6">
                  <c:v>5747.95</c:v>
                </c:pt>
                <c:pt idx="7">
                  <c:v>6722.32</c:v>
                </c:pt>
                <c:pt idx="8">
                  <c:v>7709.52</c:v>
                </c:pt>
                <c:pt idx="9">
                  <c:v>8707.23</c:v>
                </c:pt>
                <c:pt idx="10">
                  <c:v>9735.77</c:v>
                </c:pt>
                <c:pt idx="11">
                  <c:v>10781.3</c:v>
                </c:pt>
                <c:pt idx="12">
                  <c:v>11837</c:v>
                </c:pt>
                <c:pt idx="13">
                  <c:v>12896</c:v>
                </c:pt>
                <c:pt idx="14">
                  <c:v>13959.2</c:v>
                </c:pt>
                <c:pt idx="15">
                  <c:v>15037</c:v>
                </c:pt>
                <c:pt idx="16">
                  <c:v>16127.8</c:v>
                </c:pt>
                <c:pt idx="17">
                  <c:v>17218.8</c:v>
                </c:pt>
                <c:pt idx="18">
                  <c:v>18316.099999999999</c:v>
                </c:pt>
                <c:pt idx="19">
                  <c:v>19411.400000000001</c:v>
                </c:pt>
                <c:pt idx="20">
                  <c:v>20530.599999999999</c:v>
                </c:pt>
                <c:pt idx="21">
                  <c:v>21673.5</c:v>
                </c:pt>
                <c:pt idx="22">
                  <c:v>22816</c:v>
                </c:pt>
                <c:pt idx="23">
                  <c:v>23962.3</c:v>
                </c:pt>
                <c:pt idx="24">
                  <c:v>25117.9</c:v>
                </c:pt>
                <c:pt idx="25">
                  <c:v>26268.2</c:v>
                </c:pt>
                <c:pt idx="26">
                  <c:v>27431</c:v>
                </c:pt>
                <c:pt idx="27">
                  <c:v>28592.400000000001</c:v>
                </c:pt>
                <c:pt idx="28">
                  <c:v>29755.599999999999</c:v>
                </c:pt>
                <c:pt idx="29">
                  <c:v>30923.4</c:v>
                </c:pt>
                <c:pt idx="30">
                  <c:v>32090.799999999999</c:v>
                </c:pt>
                <c:pt idx="31">
                  <c:v>33279.599999999999</c:v>
                </c:pt>
                <c:pt idx="32">
                  <c:v>34472.5</c:v>
                </c:pt>
                <c:pt idx="33">
                  <c:v>35655.5</c:v>
                </c:pt>
                <c:pt idx="34">
                  <c:v>36845.1</c:v>
                </c:pt>
                <c:pt idx="35">
                  <c:v>38031.4</c:v>
                </c:pt>
                <c:pt idx="36">
                  <c:v>39231.699999999997</c:v>
                </c:pt>
                <c:pt idx="37">
                  <c:v>40418.1</c:v>
                </c:pt>
                <c:pt idx="38">
                  <c:v>41621.5</c:v>
                </c:pt>
                <c:pt idx="39">
                  <c:v>42822.8</c:v>
                </c:pt>
                <c:pt idx="40">
                  <c:v>44028.2</c:v>
                </c:pt>
                <c:pt idx="41">
                  <c:v>45259.1</c:v>
                </c:pt>
                <c:pt idx="42">
                  <c:v>46503</c:v>
                </c:pt>
                <c:pt idx="43">
                  <c:v>47742.9</c:v>
                </c:pt>
                <c:pt idx="44">
                  <c:v>48986.7</c:v>
                </c:pt>
                <c:pt idx="45">
                  <c:v>50235.199999999997</c:v>
                </c:pt>
                <c:pt idx="46">
                  <c:v>51482.9</c:v>
                </c:pt>
                <c:pt idx="47">
                  <c:v>52726.6</c:v>
                </c:pt>
                <c:pt idx="48">
                  <c:v>53970.400000000001</c:v>
                </c:pt>
                <c:pt idx="49">
                  <c:v>55226.6</c:v>
                </c:pt>
                <c:pt idx="50">
                  <c:v>56478.2</c:v>
                </c:pt>
                <c:pt idx="51">
                  <c:v>57740.2</c:v>
                </c:pt>
                <c:pt idx="52">
                  <c:v>58997.1</c:v>
                </c:pt>
                <c:pt idx="53">
                  <c:v>60258.6</c:v>
                </c:pt>
                <c:pt idx="54">
                  <c:v>61512.2</c:v>
                </c:pt>
                <c:pt idx="55">
                  <c:v>62771.8</c:v>
                </c:pt>
                <c:pt idx="56">
                  <c:v>64042.2</c:v>
                </c:pt>
                <c:pt idx="57">
                  <c:v>65305.5</c:v>
                </c:pt>
                <c:pt idx="58">
                  <c:v>66569.399999999994</c:v>
                </c:pt>
                <c:pt idx="59">
                  <c:v>67835.7</c:v>
                </c:pt>
                <c:pt idx="60">
                  <c:v>69107.199999999997</c:v>
                </c:pt>
                <c:pt idx="61">
                  <c:v>70383.199999999997</c:v>
                </c:pt>
                <c:pt idx="62">
                  <c:v>71659.600000000006</c:v>
                </c:pt>
                <c:pt idx="63">
                  <c:v>72951.399999999994</c:v>
                </c:pt>
                <c:pt idx="64">
                  <c:v>74245.600000000006</c:v>
                </c:pt>
                <c:pt idx="65">
                  <c:v>75521.600000000006</c:v>
                </c:pt>
                <c:pt idx="66">
                  <c:v>76816.5</c:v>
                </c:pt>
                <c:pt idx="67">
                  <c:v>78105.8</c:v>
                </c:pt>
                <c:pt idx="68">
                  <c:v>79388.7</c:v>
                </c:pt>
                <c:pt idx="69">
                  <c:v>80674.600000000006</c:v>
                </c:pt>
                <c:pt idx="70">
                  <c:v>81965.2</c:v>
                </c:pt>
                <c:pt idx="71">
                  <c:v>83261.3</c:v>
                </c:pt>
                <c:pt idx="72">
                  <c:v>84553.3</c:v>
                </c:pt>
                <c:pt idx="73">
                  <c:v>85858.1</c:v>
                </c:pt>
                <c:pt idx="74">
                  <c:v>87144.1</c:v>
                </c:pt>
                <c:pt idx="75">
                  <c:v>88455.4</c:v>
                </c:pt>
                <c:pt idx="76">
                  <c:v>89743.5</c:v>
                </c:pt>
                <c:pt idx="77">
                  <c:v>91045.8</c:v>
                </c:pt>
                <c:pt idx="78">
                  <c:v>92352.7</c:v>
                </c:pt>
                <c:pt idx="79">
                  <c:v>93647.6</c:v>
                </c:pt>
                <c:pt idx="80">
                  <c:v>94937.7</c:v>
                </c:pt>
                <c:pt idx="81">
                  <c:v>96247.4</c:v>
                </c:pt>
                <c:pt idx="82">
                  <c:v>97587.6</c:v>
                </c:pt>
                <c:pt idx="83">
                  <c:v>98926.399999999994</c:v>
                </c:pt>
                <c:pt idx="84">
                  <c:v>100272</c:v>
                </c:pt>
                <c:pt idx="85">
                  <c:v>101608</c:v>
                </c:pt>
                <c:pt idx="86">
                  <c:v>102950</c:v>
                </c:pt>
                <c:pt idx="87">
                  <c:v>104292</c:v>
                </c:pt>
                <c:pt idx="88">
                  <c:v>105629</c:v>
                </c:pt>
                <c:pt idx="89">
                  <c:v>106973</c:v>
                </c:pt>
                <c:pt idx="90">
                  <c:v>108321</c:v>
                </c:pt>
                <c:pt idx="91">
                  <c:v>109678</c:v>
                </c:pt>
                <c:pt idx="92">
                  <c:v>110997</c:v>
                </c:pt>
                <c:pt idx="93">
                  <c:v>112356</c:v>
                </c:pt>
                <c:pt idx="94">
                  <c:v>113709</c:v>
                </c:pt>
                <c:pt idx="95">
                  <c:v>115045</c:v>
                </c:pt>
                <c:pt idx="96">
                  <c:v>116402</c:v>
                </c:pt>
                <c:pt idx="97">
                  <c:v>117748</c:v>
                </c:pt>
                <c:pt idx="98">
                  <c:v>119097</c:v>
                </c:pt>
                <c:pt idx="99">
                  <c:v>120453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9-47BE-8C73-A8DC5A1644DF}"/>
            </c:ext>
          </c:extLst>
        </c:ser>
        <c:ser>
          <c:idx val="2"/>
          <c:order val="2"/>
          <c:tx>
            <c:strRef>
              <c:f>Compares!$G$3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Compares!$G$4:$G$103</c:f>
              <c:numCache>
                <c:formatCode>General</c:formatCode>
                <c:ptCount val="100"/>
                <c:pt idx="0">
                  <c:v>972.97</c:v>
                </c:pt>
                <c:pt idx="1">
                  <c:v>2256.8200000000002</c:v>
                </c:pt>
                <c:pt idx="2">
                  <c:v>3623.16</c:v>
                </c:pt>
                <c:pt idx="3">
                  <c:v>5059.8999999999996</c:v>
                </c:pt>
                <c:pt idx="4">
                  <c:v>6562.89</c:v>
                </c:pt>
                <c:pt idx="5">
                  <c:v>8056.34</c:v>
                </c:pt>
                <c:pt idx="6">
                  <c:v>9588.92</c:v>
                </c:pt>
                <c:pt idx="7">
                  <c:v>11175.4</c:v>
                </c:pt>
                <c:pt idx="8">
                  <c:v>12798.5</c:v>
                </c:pt>
                <c:pt idx="9">
                  <c:v>14474.9</c:v>
                </c:pt>
                <c:pt idx="10">
                  <c:v>16170.5</c:v>
                </c:pt>
                <c:pt idx="11">
                  <c:v>17785.2</c:v>
                </c:pt>
                <c:pt idx="12">
                  <c:v>19465.900000000001</c:v>
                </c:pt>
                <c:pt idx="13">
                  <c:v>21143.9</c:v>
                </c:pt>
                <c:pt idx="14">
                  <c:v>22912.1</c:v>
                </c:pt>
                <c:pt idx="15">
                  <c:v>24763.200000000001</c:v>
                </c:pt>
                <c:pt idx="16">
                  <c:v>26386.6</c:v>
                </c:pt>
                <c:pt idx="17">
                  <c:v>28245.4</c:v>
                </c:pt>
                <c:pt idx="18">
                  <c:v>30182.7</c:v>
                </c:pt>
                <c:pt idx="19">
                  <c:v>31611.3</c:v>
                </c:pt>
                <c:pt idx="20">
                  <c:v>33432.699999999997</c:v>
                </c:pt>
                <c:pt idx="21">
                  <c:v>35184.699999999997</c:v>
                </c:pt>
                <c:pt idx="22">
                  <c:v>37194.400000000001</c:v>
                </c:pt>
                <c:pt idx="23">
                  <c:v>38583.599999999999</c:v>
                </c:pt>
                <c:pt idx="24">
                  <c:v>40780.400000000001</c:v>
                </c:pt>
                <c:pt idx="25">
                  <c:v>42752.1</c:v>
                </c:pt>
                <c:pt idx="26">
                  <c:v>44430.6</c:v>
                </c:pt>
                <c:pt idx="27">
                  <c:v>46278.8</c:v>
                </c:pt>
                <c:pt idx="28">
                  <c:v>48025</c:v>
                </c:pt>
                <c:pt idx="29">
                  <c:v>49847.8</c:v>
                </c:pt>
                <c:pt idx="30">
                  <c:v>51772.9</c:v>
                </c:pt>
                <c:pt idx="31">
                  <c:v>53696.800000000003</c:v>
                </c:pt>
                <c:pt idx="32">
                  <c:v>55678.2</c:v>
                </c:pt>
                <c:pt idx="33">
                  <c:v>57710.5</c:v>
                </c:pt>
                <c:pt idx="34">
                  <c:v>59021.599999999999</c:v>
                </c:pt>
                <c:pt idx="35">
                  <c:v>61670.400000000001</c:v>
                </c:pt>
                <c:pt idx="36">
                  <c:v>63147.6</c:v>
                </c:pt>
                <c:pt idx="37">
                  <c:v>64743.6</c:v>
                </c:pt>
                <c:pt idx="38">
                  <c:v>67198.7</c:v>
                </c:pt>
                <c:pt idx="39">
                  <c:v>68897.5</c:v>
                </c:pt>
                <c:pt idx="40">
                  <c:v>70617.2</c:v>
                </c:pt>
                <c:pt idx="41">
                  <c:v>72828.100000000006</c:v>
                </c:pt>
                <c:pt idx="42">
                  <c:v>74590.100000000006</c:v>
                </c:pt>
                <c:pt idx="43">
                  <c:v>76531.7</c:v>
                </c:pt>
                <c:pt idx="44">
                  <c:v>78394.899999999994</c:v>
                </c:pt>
                <c:pt idx="45">
                  <c:v>80496</c:v>
                </c:pt>
                <c:pt idx="46">
                  <c:v>82406.899999999994</c:v>
                </c:pt>
                <c:pt idx="47">
                  <c:v>84720.2</c:v>
                </c:pt>
                <c:pt idx="48">
                  <c:v>86291.7</c:v>
                </c:pt>
                <c:pt idx="49">
                  <c:v>88608.3</c:v>
                </c:pt>
                <c:pt idx="50">
                  <c:v>90331.3</c:v>
                </c:pt>
                <c:pt idx="51">
                  <c:v>91791.5</c:v>
                </c:pt>
                <c:pt idx="52">
                  <c:v>94169.8</c:v>
                </c:pt>
                <c:pt idx="53">
                  <c:v>95851</c:v>
                </c:pt>
                <c:pt idx="54">
                  <c:v>98184.7</c:v>
                </c:pt>
                <c:pt idx="55">
                  <c:v>100276</c:v>
                </c:pt>
                <c:pt idx="56">
                  <c:v>102509</c:v>
                </c:pt>
                <c:pt idx="57">
                  <c:v>103880</c:v>
                </c:pt>
                <c:pt idx="58">
                  <c:v>106198</c:v>
                </c:pt>
                <c:pt idx="59">
                  <c:v>107861</c:v>
                </c:pt>
                <c:pt idx="60">
                  <c:v>110687</c:v>
                </c:pt>
                <c:pt idx="61">
                  <c:v>111888</c:v>
                </c:pt>
                <c:pt idx="62">
                  <c:v>114683</c:v>
                </c:pt>
                <c:pt idx="63">
                  <c:v>116838</c:v>
                </c:pt>
                <c:pt idx="64">
                  <c:v>118603</c:v>
                </c:pt>
                <c:pt idx="65">
                  <c:v>120425</c:v>
                </c:pt>
                <c:pt idx="66">
                  <c:v>122102</c:v>
                </c:pt>
                <c:pt idx="67">
                  <c:v>123992</c:v>
                </c:pt>
                <c:pt idx="68">
                  <c:v>126247</c:v>
                </c:pt>
                <c:pt idx="69">
                  <c:v>128897</c:v>
                </c:pt>
                <c:pt idx="70">
                  <c:v>129705</c:v>
                </c:pt>
                <c:pt idx="71">
                  <c:v>132997</c:v>
                </c:pt>
                <c:pt idx="72">
                  <c:v>134316</c:v>
                </c:pt>
                <c:pt idx="73">
                  <c:v>135917</c:v>
                </c:pt>
                <c:pt idx="74">
                  <c:v>138257</c:v>
                </c:pt>
                <c:pt idx="75">
                  <c:v>140048</c:v>
                </c:pt>
                <c:pt idx="76">
                  <c:v>142700</c:v>
                </c:pt>
                <c:pt idx="77">
                  <c:v>145538</c:v>
                </c:pt>
                <c:pt idx="78">
                  <c:v>145822</c:v>
                </c:pt>
                <c:pt idx="79">
                  <c:v>148529</c:v>
                </c:pt>
                <c:pt idx="80">
                  <c:v>150806</c:v>
                </c:pt>
                <c:pt idx="81">
                  <c:v>152781</c:v>
                </c:pt>
                <c:pt idx="82">
                  <c:v>154822</c:v>
                </c:pt>
                <c:pt idx="83">
                  <c:v>157142</c:v>
                </c:pt>
                <c:pt idx="84">
                  <c:v>159597</c:v>
                </c:pt>
                <c:pt idx="85">
                  <c:v>160454</c:v>
                </c:pt>
                <c:pt idx="86">
                  <c:v>162285</c:v>
                </c:pt>
                <c:pt idx="87">
                  <c:v>165517</c:v>
                </c:pt>
                <c:pt idx="88">
                  <c:v>167152</c:v>
                </c:pt>
                <c:pt idx="89">
                  <c:v>168867</c:v>
                </c:pt>
                <c:pt idx="90">
                  <c:v>171397</c:v>
                </c:pt>
                <c:pt idx="91">
                  <c:v>173146</c:v>
                </c:pt>
                <c:pt idx="92">
                  <c:v>175304</c:v>
                </c:pt>
                <c:pt idx="93">
                  <c:v>177239</c:v>
                </c:pt>
                <c:pt idx="94">
                  <c:v>179751</c:v>
                </c:pt>
                <c:pt idx="95">
                  <c:v>182015</c:v>
                </c:pt>
                <c:pt idx="96">
                  <c:v>183389</c:v>
                </c:pt>
                <c:pt idx="97">
                  <c:v>186228</c:v>
                </c:pt>
                <c:pt idx="98">
                  <c:v>189011</c:v>
                </c:pt>
                <c:pt idx="99">
                  <c:v>190199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9-47BE-8C73-A8DC5A1644DF}"/>
            </c:ext>
          </c:extLst>
        </c:ser>
        <c:ser>
          <c:idx val="3"/>
          <c:order val="3"/>
          <c:tx>
            <c:strRef>
              <c:f>Compares!$I$3</c:f>
              <c:strCache>
                <c:ptCount val="1"/>
                <c:pt idx="0">
                  <c:v>QuickDP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Compares!$I$4:$I$103</c:f>
              <c:numCache>
                <c:formatCode>General</c:formatCode>
                <c:ptCount val="100"/>
                <c:pt idx="0">
                  <c:v>612.05999999999995</c:v>
                </c:pt>
                <c:pt idx="1">
                  <c:v>1439.21</c:v>
                </c:pt>
                <c:pt idx="2">
                  <c:v>2419.89</c:v>
                </c:pt>
                <c:pt idx="3">
                  <c:v>3380.83</c:v>
                </c:pt>
                <c:pt idx="4">
                  <c:v>4426.08</c:v>
                </c:pt>
                <c:pt idx="5">
                  <c:v>5470.27</c:v>
                </c:pt>
                <c:pt idx="6">
                  <c:v>6598.77</c:v>
                </c:pt>
                <c:pt idx="7">
                  <c:v>7754.03</c:v>
                </c:pt>
                <c:pt idx="8">
                  <c:v>8936.32</c:v>
                </c:pt>
                <c:pt idx="9">
                  <c:v>10027.9</c:v>
                </c:pt>
                <c:pt idx="10">
                  <c:v>11261.7</c:v>
                </c:pt>
                <c:pt idx="11">
                  <c:v>12447</c:v>
                </c:pt>
                <c:pt idx="12">
                  <c:v>13794.7</c:v>
                </c:pt>
                <c:pt idx="13">
                  <c:v>14942.5</c:v>
                </c:pt>
                <c:pt idx="14">
                  <c:v>16303</c:v>
                </c:pt>
                <c:pt idx="15">
                  <c:v>17397.2</c:v>
                </c:pt>
                <c:pt idx="16">
                  <c:v>18746</c:v>
                </c:pt>
                <c:pt idx="17">
                  <c:v>19893.7</c:v>
                </c:pt>
                <c:pt idx="18">
                  <c:v>21196</c:v>
                </c:pt>
                <c:pt idx="19">
                  <c:v>22751.3</c:v>
                </c:pt>
                <c:pt idx="20">
                  <c:v>23866.7</c:v>
                </c:pt>
                <c:pt idx="21">
                  <c:v>25233.7</c:v>
                </c:pt>
                <c:pt idx="22">
                  <c:v>26477.3</c:v>
                </c:pt>
                <c:pt idx="23">
                  <c:v>27952.5</c:v>
                </c:pt>
                <c:pt idx="24">
                  <c:v>29252.799999999999</c:v>
                </c:pt>
                <c:pt idx="25">
                  <c:v>30707.200000000001</c:v>
                </c:pt>
                <c:pt idx="26">
                  <c:v>32037.5</c:v>
                </c:pt>
                <c:pt idx="27">
                  <c:v>33134</c:v>
                </c:pt>
                <c:pt idx="28">
                  <c:v>34970.300000000003</c:v>
                </c:pt>
                <c:pt idx="29">
                  <c:v>36230.5</c:v>
                </c:pt>
                <c:pt idx="30">
                  <c:v>37370.800000000003</c:v>
                </c:pt>
                <c:pt idx="31">
                  <c:v>38854.800000000003</c:v>
                </c:pt>
                <c:pt idx="32">
                  <c:v>40377.300000000003</c:v>
                </c:pt>
                <c:pt idx="33">
                  <c:v>41428.699999999997</c:v>
                </c:pt>
                <c:pt idx="34">
                  <c:v>42892.9</c:v>
                </c:pt>
                <c:pt idx="35">
                  <c:v>44366.5</c:v>
                </c:pt>
                <c:pt idx="36">
                  <c:v>45950.2</c:v>
                </c:pt>
                <c:pt idx="37">
                  <c:v>47342.2</c:v>
                </c:pt>
                <c:pt idx="38">
                  <c:v>48864.7</c:v>
                </c:pt>
                <c:pt idx="39">
                  <c:v>50373.599999999999</c:v>
                </c:pt>
                <c:pt idx="40">
                  <c:v>51655.6</c:v>
                </c:pt>
                <c:pt idx="41">
                  <c:v>53131.9</c:v>
                </c:pt>
                <c:pt idx="42">
                  <c:v>54607</c:v>
                </c:pt>
                <c:pt idx="43">
                  <c:v>56079.199999999997</c:v>
                </c:pt>
                <c:pt idx="44">
                  <c:v>57387</c:v>
                </c:pt>
                <c:pt idx="45">
                  <c:v>59002</c:v>
                </c:pt>
                <c:pt idx="46">
                  <c:v>60428.5</c:v>
                </c:pt>
                <c:pt idx="47">
                  <c:v>61692.2</c:v>
                </c:pt>
                <c:pt idx="48">
                  <c:v>63109.3</c:v>
                </c:pt>
                <c:pt idx="49">
                  <c:v>64624</c:v>
                </c:pt>
                <c:pt idx="50">
                  <c:v>66231.5</c:v>
                </c:pt>
                <c:pt idx="51">
                  <c:v>67545.899999999994</c:v>
                </c:pt>
                <c:pt idx="52">
                  <c:v>69671.100000000006</c:v>
                </c:pt>
                <c:pt idx="53">
                  <c:v>70574.600000000006</c:v>
                </c:pt>
                <c:pt idx="54">
                  <c:v>71991.399999999994</c:v>
                </c:pt>
                <c:pt idx="55">
                  <c:v>73392.2</c:v>
                </c:pt>
                <c:pt idx="56">
                  <c:v>75539</c:v>
                </c:pt>
                <c:pt idx="57">
                  <c:v>76841.899999999994</c:v>
                </c:pt>
                <c:pt idx="58">
                  <c:v>78101.899999999994</c:v>
                </c:pt>
                <c:pt idx="59">
                  <c:v>79896.100000000006</c:v>
                </c:pt>
                <c:pt idx="60">
                  <c:v>81031.7</c:v>
                </c:pt>
                <c:pt idx="61">
                  <c:v>82813.7</c:v>
                </c:pt>
                <c:pt idx="62">
                  <c:v>84056</c:v>
                </c:pt>
                <c:pt idx="63">
                  <c:v>85858.1</c:v>
                </c:pt>
                <c:pt idx="64">
                  <c:v>87338.6</c:v>
                </c:pt>
                <c:pt idx="65">
                  <c:v>89161.600000000006</c:v>
                </c:pt>
                <c:pt idx="66">
                  <c:v>90172.9</c:v>
                </c:pt>
                <c:pt idx="67">
                  <c:v>91845.7</c:v>
                </c:pt>
                <c:pt idx="68">
                  <c:v>93519.4</c:v>
                </c:pt>
                <c:pt idx="69">
                  <c:v>95619.7</c:v>
                </c:pt>
                <c:pt idx="70">
                  <c:v>96536.3</c:v>
                </c:pt>
                <c:pt idx="71">
                  <c:v>98176</c:v>
                </c:pt>
                <c:pt idx="72">
                  <c:v>99211.3</c:v>
                </c:pt>
                <c:pt idx="73">
                  <c:v>100730</c:v>
                </c:pt>
                <c:pt idx="74">
                  <c:v>102836</c:v>
                </c:pt>
                <c:pt idx="75">
                  <c:v>104714</c:v>
                </c:pt>
                <c:pt idx="76">
                  <c:v>105487</c:v>
                </c:pt>
                <c:pt idx="77">
                  <c:v>107294</c:v>
                </c:pt>
                <c:pt idx="78">
                  <c:v>108528</c:v>
                </c:pt>
                <c:pt idx="79">
                  <c:v>110002</c:v>
                </c:pt>
                <c:pt idx="80">
                  <c:v>111777</c:v>
                </c:pt>
                <c:pt idx="81">
                  <c:v>114411</c:v>
                </c:pt>
                <c:pt idx="82">
                  <c:v>115045</c:v>
                </c:pt>
                <c:pt idx="83">
                  <c:v>116864</c:v>
                </c:pt>
                <c:pt idx="84">
                  <c:v>117919</c:v>
                </c:pt>
                <c:pt idx="85">
                  <c:v>119763</c:v>
                </c:pt>
                <c:pt idx="86">
                  <c:v>121549</c:v>
                </c:pt>
                <c:pt idx="87">
                  <c:v>123119</c:v>
                </c:pt>
                <c:pt idx="88">
                  <c:v>125005</c:v>
                </c:pt>
                <c:pt idx="89">
                  <c:v>125654</c:v>
                </c:pt>
                <c:pt idx="90">
                  <c:v>127598</c:v>
                </c:pt>
                <c:pt idx="91">
                  <c:v>129030</c:v>
                </c:pt>
                <c:pt idx="92">
                  <c:v>131529</c:v>
                </c:pt>
                <c:pt idx="93">
                  <c:v>133806</c:v>
                </c:pt>
                <c:pt idx="94">
                  <c:v>134112</c:v>
                </c:pt>
                <c:pt idx="95">
                  <c:v>135444</c:v>
                </c:pt>
                <c:pt idx="96">
                  <c:v>138147</c:v>
                </c:pt>
                <c:pt idx="97">
                  <c:v>138798</c:v>
                </c:pt>
                <c:pt idx="98">
                  <c:v>139838</c:v>
                </c:pt>
                <c:pt idx="99">
                  <c:v>141338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9-47BE-8C73-A8DC5A1644DF}"/>
            </c:ext>
          </c:extLst>
        </c:ser>
        <c:ser>
          <c:idx val="4"/>
          <c:order val="4"/>
          <c:tx>
            <c:strRef>
              <c:f>Compares!$K$3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Compares!$K$4:$K$103</c:f>
              <c:numCache>
                <c:formatCode>General</c:formatCode>
                <c:ptCount val="100"/>
                <c:pt idx="0">
                  <c:v>706.04</c:v>
                </c:pt>
                <c:pt idx="1">
                  <c:v>1721.96</c:v>
                </c:pt>
                <c:pt idx="2">
                  <c:v>2826.97</c:v>
                </c:pt>
                <c:pt idx="3">
                  <c:v>4005.94</c:v>
                </c:pt>
                <c:pt idx="4">
                  <c:v>5231.6099999999997</c:v>
                </c:pt>
                <c:pt idx="5">
                  <c:v>6460.05</c:v>
                </c:pt>
                <c:pt idx="6">
                  <c:v>7726.15</c:v>
                </c:pt>
                <c:pt idx="7">
                  <c:v>9036.9699999999993</c:v>
                </c:pt>
                <c:pt idx="8">
                  <c:v>10407.9</c:v>
                </c:pt>
                <c:pt idx="9">
                  <c:v>11816</c:v>
                </c:pt>
                <c:pt idx="10">
                  <c:v>13241.7</c:v>
                </c:pt>
                <c:pt idx="11">
                  <c:v>14590.3</c:v>
                </c:pt>
                <c:pt idx="12">
                  <c:v>15995.9</c:v>
                </c:pt>
                <c:pt idx="13">
                  <c:v>17404</c:v>
                </c:pt>
                <c:pt idx="14">
                  <c:v>18905.5</c:v>
                </c:pt>
                <c:pt idx="15">
                  <c:v>20502.2</c:v>
                </c:pt>
                <c:pt idx="16">
                  <c:v>21840.3</c:v>
                </c:pt>
                <c:pt idx="17">
                  <c:v>23427.4</c:v>
                </c:pt>
                <c:pt idx="18">
                  <c:v>25119.8</c:v>
                </c:pt>
                <c:pt idx="19">
                  <c:v>26278.3</c:v>
                </c:pt>
                <c:pt idx="20">
                  <c:v>27814.400000000001</c:v>
                </c:pt>
                <c:pt idx="21">
                  <c:v>29297.3</c:v>
                </c:pt>
                <c:pt idx="22">
                  <c:v>31031.9</c:v>
                </c:pt>
                <c:pt idx="23">
                  <c:v>32152</c:v>
                </c:pt>
                <c:pt idx="24">
                  <c:v>34076.6</c:v>
                </c:pt>
                <c:pt idx="25">
                  <c:v>35786.5</c:v>
                </c:pt>
                <c:pt idx="26">
                  <c:v>37184.5</c:v>
                </c:pt>
                <c:pt idx="27">
                  <c:v>38769.599999999999</c:v>
                </c:pt>
                <c:pt idx="28">
                  <c:v>40239.800000000003</c:v>
                </c:pt>
                <c:pt idx="29">
                  <c:v>41799.199999999997</c:v>
                </c:pt>
                <c:pt idx="30">
                  <c:v>43459.4</c:v>
                </c:pt>
                <c:pt idx="31">
                  <c:v>45099.199999999997</c:v>
                </c:pt>
                <c:pt idx="32">
                  <c:v>46796.7</c:v>
                </c:pt>
                <c:pt idx="33">
                  <c:v>48568.3</c:v>
                </c:pt>
                <c:pt idx="34">
                  <c:v>49592.9</c:v>
                </c:pt>
                <c:pt idx="35">
                  <c:v>51986.9</c:v>
                </c:pt>
                <c:pt idx="36">
                  <c:v>53194.400000000001</c:v>
                </c:pt>
                <c:pt idx="37">
                  <c:v>54528.4</c:v>
                </c:pt>
                <c:pt idx="38">
                  <c:v>56691.3</c:v>
                </c:pt>
                <c:pt idx="39">
                  <c:v>58132.800000000003</c:v>
                </c:pt>
                <c:pt idx="40">
                  <c:v>59591.1</c:v>
                </c:pt>
                <c:pt idx="41">
                  <c:v>61506</c:v>
                </c:pt>
                <c:pt idx="42">
                  <c:v>63001.7</c:v>
                </c:pt>
                <c:pt idx="43">
                  <c:v>64672</c:v>
                </c:pt>
                <c:pt idx="44">
                  <c:v>66228</c:v>
                </c:pt>
                <c:pt idx="45">
                  <c:v>68078.399999999994</c:v>
                </c:pt>
                <c:pt idx="46">
                  <c:v>69725.600000000006</c:v>
                </c:pt>
                <c:pt idx="47">
                  <c:v>71758.7</c:v>
                </c:pt>
                <c:pt idx="48">
                  <c:v>73044</c:v>
                </c:pt>
                <c:pt idx="49">
                  <c:v>75117.600000000006</c:v>
                </c:pt>
                <c:pt idx="50">
                  <c:v>76546.100000000006</c:v>
                </c:pt>
                <c:pt idx="51">
                  <c:v>77732.600000000006</c:v>
                </c:pt>
                <c:pt idx="52">
                  <c:v>79845.7</c:v>
                </c:pt>
                <c:pt idx="53">
                  <c:v>81210.899999999994</c:v>
                </c:pt>
                <c:pt idx="54">
                  <c:v>83266.7</c:v>
                </c:pt>
                <c:pt idx="55">
                  <c:v>85089</c:v>
                </c:pt>
                <c:pt idx="56">
                  <c:v>87062.6</c:v>
                </c:pt>
                <c:pt idx="57">
                  <c:v>88140.2</c:v>
                </c:pt>
                <c:pt idx="58">
                  <c:v>90203</c:v>
                </c:pt>
                <c:pt idx="59">
                  <c:v>91593.600000000006</c:v>
                </c:pt>
                <c:pt idx="60">
                  <c:v>94120.5</c:v>
                </c:pt>
                <c:pt idx="61">
                  <c:v>95047.7</c:v>
                </c:pt>
                <c:pt idx="62">
                  <c:v>97553.1</c:v>
                </c:pt>
                <c:pt idx="63">
                  <c:v>99456.1</c:v>
                </c:pt>
                <c:pt idx="64">
                  <c:v>100964</c:v>
                </c:pt>
                <c:pt idx="65">
                  <c:v>102476</c:v>
                </c:pt>
                <c:pt idx="66">
                  <c:v>103879</c:v>
                </c:pt>
                <c:pt idx="67">
                  <c:v>105493</c:v>
                </c:pt>
                <c:pt idx="68">
                  <c:v>107467</c:v>
                </c:pt>
                <c:pt idx="69">
                  <c:v>109846</c:v>
                </c:pt>
                <c:pt idx="70">
                  <c:v>110371</c:v>
                </c:pt>
                <c:pt idx="71">
                  <c:v>113365</c:v>
                </c:pt>
                <c:pt idx="72">
                  <c:v>114403</c:v>
                </c:pt>
                <c:pt idx="73">
                  <c:v>115732</c:v>
                </c:pt>
                <c:pt idx="74">
                  <c:v>117783</c:v>
                </c:pt>
                <c:pt idx="75">
                  <c:v>119270</c:v>
                </c:pt>
                <c:pt idx="76">
                  <c:v>121685</c:v>
                </c:pt>
                <c:pt idx="77">
                  <c:v>124217</c:v>
                </c:pt>
                <c:pt idx="78">
                  <c:v>124248</c:v>
                </c:pt>
                <c:pt idx="79">
                  <c:v>126705</c:v>
                </c:pt>
                <c:pt idx="80">
                  <c:v>128664</c:v>
                </c:pt>
                <c:pt idx="81">
                  <c:v>130348</c:v>
                </c:pt>
                <c:pt idx="82">
                  <c:v>132093</c:v>
                </c:pt>
                <c:pt idx="83">
                  <c:v>134152</c:v>
                </c:pt>
                <c:pt idx="84">
                  <c:v>136361</c:v>
                </c:pt>
                <c:pt idx="85">
                  <c:v>136937</c:v>
                </c:pt>
                <c:pt idx="86">
                  <c:v>138456</c:v>
                </c:pt>
                <c:pt idx="87">
                  <c:v>141428</c:v>
                </c:pt>
                <c:pt idx="88">
                  <c:v>142752</c:v>
                </c:pt>
                <c:pt idx="89">
                  <c:v>144213</c:v>
                </c:pt>
                <c:pt idx="90">
                  <c:v>146421</c:v>
                </c:pt>
                <c:pt idx="91">
                  <c:v>147889</c:v>
                </c:pt>
                <c:pt idx="92">
                  <c:v>149762</c:v>
                </c:pt>
                <c:pt idx="93">
                  <c:v>151424</c:v>
                </c:pt>
                <c:pt idx="94">
                  <c:v>153659</c:v>
                </c:pt>
                <c:pt idx="95">
                  <c:v>155649</c:v>
                </c:pt>
                <c:pt idx="96">
                  <c:v>156734</c:v>
                </c:pt>
                <c:pt idx="97">
                  <c:v>159283</c:v>
                </c:pt>
                <c:pt idx="98">
                  <c:v>161777</c:v>
                </c:pt>
                <c:pt idx="99">
                  <c:v>162710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19-47BE-8C73-A8DC5A16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884975"/>
        <c:axId val="1058889967"/>
      </c:lineChart>
      <c:catAx>
        <c:axId val="105888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8889967"/>
        <c:crosses val="autoZero"/>
        <c:auto val="1"/>
        <c:lblAlgn val="ctr"/>
        <c:lblOffset val="100"/>
        <c:noMultiLvlLbl val="0"/>
      </c:catAx>
      <c:valAx>
        <c:axId val="10588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888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Shifts!$C$3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Shifts!$A$4:$A$103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Shifts!$C$4:$C$103</c:f>
              <c:numCache>
                <c:formatCode>General</c:formatCode>
                <c:ptCount val="100"/>
                <c:pt idx="0">
                  <c:v>2479.4699999999998</c:v>
                </c:pt>
                <c:pt idx="1">
                  <c:v>10002.4</c:v>
                </c:pt>
                <c:pt idx="2">
                  <c:v>22406</c:v>
                </c:pt>
                <c:pt idx="3">
                  <c:v>39615.1</c:v>
                </c:pt>
                <c:pt idx="4">
                  <c:v>62249.4</c:v>
                </c:pt>
                <c:pt idx="5">
                  <c:v>90088.1</c:v>
                </c:pt>
                <c:pt idx="6">
                  <c:v>122589</c:v>
                </c:pt>
                <c:pt idx="7">
                  <c:v>160136</c:v>
                </c:pt>
                <c:pt idx="8">
                  <c:v>201893</c:v>
                </c:pt>
                <c:pt idx="9">
                  <c:v>249788</c:v>
                </c:pt>
                <c:pt idx="10">
                  <c:v>302170</c:v>
                </c:pt>
                <c:pt idx="11">
                  <c:v>359326</c:v>
                </c:pt>
                <c:pt idx="12">
                  <c:v>420792</c:v>
                </c:pt>
                <c:pt idx="13">
                  <c:v>489449</c:v>
                </c:pt>
                <c:pt idx="14">
                  <c:v>563185</c:v>
                </c:pt>
                <c:pt idx="15">
                  <c:v>639088</c:v>
                </c:pt>
                <c:pt idx="16">
                  <c:v>721077</c:v>
                </c:pt>
                <c:pt idx="17">
                  <c:v>808833</c:v>
                </c:pt>
                <c:pt idx="18">
                  <c:v>900677</c:v>
                </c:pt>
                <c:pt idx="19">
                  <c:v>999966</c:v>
                </c:pt>
                <c:pt idx="20" formatCode="0.00E+00">
                  <c:v>1103060</c:v>
                </c:pt>
                <c:pt idx="21" formatCode="0.00E+00">
                  <c:v>1209800</c:v>
                </c:pt>
                <c:pt idx="22" formatCode="0.00E+00">
                  <c:v>1325250</c:v>
                </c:pt>
                <c:pt idx="23" formatCode="0.00E+00">
                  <c:v>1440210</c:v>
                </c:pt>
                <c:pt idx="24" formatCode="0.00E+00">
                  <c:v>1559140</c:v>
                </c:pt>
                <c:pt idx="25" formatCode="0.00E+00">
                  <c:v>1688560</c:v>
                </c:pt>
                <c:pt idx="26" formatCode="0.00E+00">
                  <c:v>1822670</c:v>
                </c:pt>
                <c:pt idx="27" formatCode="0.00E+00">
                  <c:v>1956110</c:v>
                </c:pt>
                <c:pt idx="28" formatCode="0.00E+00">
                  <c:v>2100760</c:v>
                </c:pt>
                <c:pt idx="29" formatCode="0.00E+00">
                  <c:v>2249020</c:v>
                </c:pt>
                <c:pt idx="30" formatCode="0.00E+00">
                  <c:v>2402380</c:v>
                </c:pt>
                <c:pt idx="31" formatCode="0.00E+00">
                  <c:v>2558310</c:v>
                </c:pt>
                <c:pt idx="32" formatCode="0.00E+00">
                  <c:v>2721330</c:v>
                </c:pt>
                <c:pt idx="33" formatCode="0.00E+00">
                  <c:v>2889700</c:v>
                </c:pt>
                <c:pt idx="34" formatCode="0.00E+00">
                  <c:v>3066670</c:v>
                </c:pt>
                <c:pt idx="35" formatCode="0.00E+00">
                  <c:v>3242320</c:v>
                </c:pt>
                <c:pt idx="36" formatCode="0.00E+00">
                  <c:v>3425700</c:v>
                </c:pt>
                <c:pt idx="37" formatCode="0.00E+00">
                  <c:v>3607560</c:v>
                </c:pt>
                <c:pt idx="38" formatCode="0.00E+00">
                  <c:v>3799260</c:v>
                </c:pt>
                <c:pt idx="39" formatCode="0.00E+00">
                  <c:v>4001530</c:v>
                </c:pt>
                <c:pt idx="40" formatCode="0.00E+00">
                  <c:v>4194930</c:v>
                </c:pt>
                <c:pt idx="41" formatCode="0.00E+00">
                  <c:v>4411900</c:v>
                </c:pt>
                <c:pt idx="42" formatCode="0.00E+00">
                  <c:v>4621030</c:v>
                </c:pt>
                <c:pt idx="43" formatCode="0.00E+00">
                  <c:v>4840870</c:v>
                </c:pt>
                <c:pt idx="44" formatCode="0.00E+00">
                  <c:v>5063370</c:v>
                </c:pt>
                <c:pt idx="45" formatCode="0.00E+00">
                  <c:v>5291340</c:v>
                </c:pt>
                <c:pt idx="46" formatCode="0.00E+00">
                  <c:v>5522280</c:v>
                </c:pt>
                <c:pt idx="47" formatCode="0.00E+00">
                  <c:v>5754540</c:v>
                </c:pt>
                <c:pt idx="48" formatCode="0.00E+00">
                  <c:v>5995150</c:v>
                </c:pt>
                <c:pt idx="49" formatCode="0.00E+00">
                  <c:v>6245840</c:v>
                </c:pt>
                <c:pt idx="50" formatCode="0.00E+00">
                  <c:v>6505780</c:v>
                </c:pt>
                <c:pt idx="51" formatCode="0.00E+00">
                  <c:v>6755510</c:v>
                </c:pt>
                <c:pt idx="52" formatCode="0.00E+00">
                  <c:v>7016930</c:v>
                </c:pt>
                <c:pt idx="53" formatCode="0.00E+00">
                  <c:v>7274320</c:v>
                </c:pt>
                <c:pt idx="54" formatCode="0.00E+00">
                  <c:v>7562990</c:v>
                </c:pt>
                <c:pt idx="55" formatCode="0.00E+00">
                  <c:v>7838570</c:v>
                </c:pt>
                <c:pt idx="56" formatCode="0.00E+00">
                  <c:v>8113630</c:v>
                </c:pt>
                <c:pt idx="57" formatCode="0.00E+00">
                  <c:v>8402850</c:v>
                </c:pt>
                <c:pt idx="58" formatCode="0.00E+00">
                  <c:v>8696600</c:v>
                </c:pt>
                <c:pt idx="59" formatCode="0.00E+00">
                  <c:v>9003600</c:v>
                </c:pt>
                <c:pt idx="60" formatCode="0.00E+00">
                  <c:v>9284250</c:v>
                </c:pt>
                <c:pt idx="61" formatCode="0.00E+00">
                  <c:v>9592040</c:v>
                </c:pt>
                <c:pt idx="62" formatCode="0.00E+00">
                  <c:v>9911940</c:v>
                </c:pt>
                <c:pt idx="63" formatCode="0.00E+00">
                  <c:v>10245700</c:v>
                </c:pt>
                <c:pt idx="64" formatCode="0.00E+00">
                  <c:v>10569600</c:v>
                </c:pt>
                <c:pt idx="65" formatCode="0.00E+00">
                  <c:v>10886900</c:v>
                </c:pt>
                <c:pt idx="66" formatCode="0.00E+00">
                  <c:v>11217900</c:v>
                </c:pt>
                <c:pt idx="67" formatCode="0.00E+00">
                  <c:v>11541500</c:v>
                </c:pt>
                <c:pt idx="68" formatCode="0.00E+00">
                  <c:v>11918200</c:v>
                </c:pt>
                <c:pt idx="69" formatCode="0.00E+00">
                  <c:v>12259900</c:v>
                </c:pt>
                <c:pt idx="70" formatCode="0.00E+00">
                  <c:v>12612200</c:v>
                </c:pt>
                <c:pt idx="71" formatCode="0.00E+00">
                  <c:v>12965700</c:v>
                </c:pt>
                <c:pt idx="72" formatCode="0.00E+00">
                  <c:v>13330000</c:v>
                </c:pt>
                <c:pt idx="73" formatCode="0.00E+00">
                  <c:v>13679700</c:v>
                </c:pt>
                <c:pt idx="74" formatCode="0.00E+00">
                  <c:v>14064700</c:v>
                </c:pt>
                <c:pt idx="75" formatCode="0.00E+00">
                  <c:v>14445700</c:v>
                </c:pt>
                <c:pt idx="76" formatCode="0.00E+00">
                  <c:v>14826200</c:v>
                </c:pt>
                <c:pt idx="77" formatCode="0.00E+00">
                  <c:v>15201200</c:v>
                </c:pt>
                <c:pt idx="78" formatCode="0.00E+00">
                  <c:v>15602600</c:v>
                </c:pt>
                <c:pt idx="79" formatCode="0.00E+00">
                  <c:v>16002500</c:v>
                </c:pt>
                <c:pt idx="80" formatCode="0.00E+00">
                  <c:v>16375300</c:v>
                </c:pt>
                <c:pt idx="81" formatCode="0.00E+00">
                  <c:v>16813000</c:v>
                </c:pt>
                <c:pt idx="82" formatCode="0.00E+00">
                  <c:v>17218800</c:v>
                </c:pt>
                <c:pt idx="83" formatCode="0.00E+00">
                  <c:v>17651300</c:v>
                </c:pt>
                <c:pt idx="84" formatCode="0.00E+00">
                  <c:v>18038400</c:v>
                </c:pt>
                <c:pt idx="85" formatCode="0.00E+00">
                  <c:v>18496200</c:v>
                </c:pt>
                <c:pt idx="86" formatCode="0.00E+00">
                  <c:v>18934300</c:v>
                </c:pt>
                <c:pt idx="87" formatCode="0.00E+00">
                  <c:v>19348400</c:v>
                </c:pt>
                <c:pt idx="88" formatCode="0.00E+00">
                  <c:v>19786400</c:v>
                </c:pt>
                <c:pt idx="89" formatCode="0.00E+00">
                  <c:v>20247100</c:v>
                </c:pt>
                <c:pt idx="90" formatCode="0.00E+00">
                  <c:v>20694300</c:v>
                </c:pt>
                <c:pt idx="91" formatCode="0.00E+00">
                  <c:v>21135500</c:v>
                </c:pt>
                <c:pt idx="92" formatCode="0.00E+00">
                  <c:v>21620600</c:v>
                </c:pt>
                <c:pt idx="93" formatCode="0.00E+00">
                  <c:v>22060000</c:v>
                </c:pt>
                <c:pt idx="94" formatCode="0.00E+00">
                  <c:v>22538900</c:v>
                </c:pt>
                <c:pt idx="95" formatCode="0.00E+00">
                  <c:v>22996100</c:v>
                </c:pt>
                <c:pt idx="96" formatCode="0.00E+00">
                  <c:v>23524100</c:v>
                </c:pt>
                <c:pt idx="97" formatCode="0.00E+00">
                  <c:v>24018200</c:v>
                </c:pt>
                <c:pt idx="98" formatCode="0.00E+00">
                  <c:v>24507800</c:v>
                </c:pt>
                <c:pt idx="99" formatCode="0.00E+00">
                  <c:v>25000600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A-4A44-A2A9-A59B49671F28}"/>
            </c:ext>
          </c:extLst>
        </c:ser>
        <c:ser>
          <c:idx val="1"/>
          <c:order val="1"/>
          <c:tx>
            <c:strRef>
              <c:f>Shifts!$E$3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Shifts!$A$4:$A$103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Shifts!$E$4:$E$103</c:f>
              <c:numCache>
                <c:formatCode>General</c:formatCode>
                <c:ptCount val="100"/>
                <c:pt idx="0">
                  <c:v>672</c:v>
                </c:pt>
                <c:pt idx="1">
                  <c:v>1544</c:v>
                </c:pt>
                <c:pt idx="2">
                  <c:v>2488</c:v>
                </c:pt>
                <c:pt idx="3">
                  <c:v>3488</c:v>
                </c:pt>
                <c:pt idx="4">
                  <c:v>4488</c:v>
                </c:pt>
                <c:pt idx="5">
                  <c:v>5576</c:v>
                </c:pt>
                <c:pt idx="6">
                  <c:v>6676</c:v>
                </c:pt>
                <c:pt idx="7">
                  <c:v>7776</c:v>
                </c:pt>
                <c:pt idx="8">
                  <c:v>8876</c:v>
                </c:pt>
                <c:pt idx="9">
                  <c:v>9976</c:v>
                </c:pt>
                <c:pt idx="10">
                  <c:v>11152</c:v>
                </c:pt>
                <c:pt idx="11">
                  <c:v>12352</c:v>
                </c:pt>
                <c:pt idx="12">
                  <c:v>13552</c:v>
                </c:pt>
                <c:pt idx="13">
                  <c:v>14752</c:v>
                </c:pt>
                <c:pt idx="14">
                  <c:v>15952</c:v>
                </c:pt>
                <c:pt idx="15">
                  <c:v>17152</c:v>
                </c:pt>
                <c:pt idx="16">
                  <c:v>18352</c:v>
                </c:pt>
                <c:pt idx="17">
                  <c:v>19552</c:v>
                </c:pt>
                <c:pt idx="18">
                  <c:v>20752</c:v>
                </c:pt>
                <c:pt idx="19">
                  <c:v>21952</c:v>
                </c:pt>
                <c:pt idx="20">
                  <c:v>23204</c:v>
                </c:pt>
                <c:pt idx="21">
                  <c:v>24504</c:v>
                </c:pt>
                <c:pt idx="22">
                  <c:v>25804</c:v>
                </c:pt>
                <c:pt idx="23">
                  <c:v>27104</c:v>
                </c:pt>
                <c:pt idx="24">
                  <c:v>28404</c:v>
                </c:pt>
                <c:pt idx="25">
                  <c:v>29704</c:v>
                </c:pt>
                <c:pt idx="26">
                  <c:v>31004</c:v>
                </c:pt>
                <c:pt idx="27">
                  <c:v>32304</c:v>
                </c:pt>
                <c:pt idx="28">
                  <c:v>33604</c:v>
                </c:pt>
                <c:pt idx="29">
                  <c:v>34904</c:v>
                </c:pt>
                <c:pt idx="30">
                  <c:v>36204</c:v>
                </c:pt>
                <c:pt idx="31">
                  <c:v>37504</c:v>
                </c:pt>
                <c:pt idx="32">
                  <c:v>38804</c:v>
                </c:pt>
                <c:pt idx="33">
                  <c:v>40104</c:v>
                </c:pt>
                <c:pt idx="34">
                  <c:v>41404</c:v>
                </c:pt>
                <c:pt idx="35">
                  <c:v>42704</c:v>
                </c:pt>
                <c:pt idx="36">
                  <c:v>44004</c:v>
                </c:pt>
                <c:pt idx="37">
                  <c:v>45304</c:v>
                </c:pt>
                <c:pt idx="38">
                  <c:v>46604</c:v>
                </c:pt>
                <c:pt idx="39">
                  <c:v>47904</c:v>
                </c:pt>
                <c:pt idx="40">
                  <c:v>49208</c:v>
                </c:pt>
                <c:pt idx="41">
                  <c:v>50608</c:v>
                </c:pt>
                <c:pt idx="42">
                  <c:v>52008</c:v>
                </c:pt>
                <c:pt idx="43">
                  <c:v>53408</c:v>
                </c:pt>
                <c:pt idx="44">
                  <c:v>54808</c:v>
                </c:pt>
                <c:pt idx="45">
                  <c:v>56208</c:v>
                </c:pt>
                <c:pt idx="46">
                  <c:v>57608</c:v>
                </c:pt>
                <c:pt idx="47">
                  <c:v>59008</c:v>
                </c:pt>
                <c:pt idx="48">
                  <c:v>60408</c:v>
                </c:pt>
                <c:pt idx="49">
                  <c:v>61808</c:v>
                </c:pt>
                <c:pt idx="50">
                  <c:v>63208</c:v>
                </c:pt>
                <c:pt idx="51">
                  <c:v>64608</c:v>
                </c:pt>
                <c:pt idx="52">
                  <c:v>66008</c:v>
                </c:pt>
                <c:pt idx="53">
                  <c:v>67408</c:v>
                </c:pt>
                <c:pt idx="54">
                  <c:v>68808</c:v>
                </c:pt>
                <c:pt idx="55">
                  <c:v>70208</c:v>
                </c:pt>
                <c:pt idx="56">
                  <c:v>71608</c:v>
                </c:pt>
                <c:pt idx="57">
                  <c:v>73008</c:v>
                </c:pt>
                <c:pt idx="58">
                  <c:v>74408</c:v>
                </c:pt>
                <c:pt idx="59">
                  <c:v>75808</c:v>
                </c:pt>
                <c:pt idx="60">
                  <c:v>77208</c:v>
                </c:pt>
                <c:pt idx="61">
                  <c:v>78608</c:v>
                </c:pt>
                <c:pt idx="62">
                  <c:v>80008</c:v>
                </c:pt>
                <c:pt idx="63">
                  <c:v>81408</c:v>
                </c:pt>
                <c:pt idx="64">
                  <c:v>82808</c:v>
                </c:pt>
                <c:pt idx="65">
                  <c:v>84208</c:v>
                </c:pt>
                <c:pt idx="66">
                  <c:v>85608</c:v>
                </c:pt>
                <c:pt idx="67">
                  <c:v>87008</c:v>
                </c:pt>
                <c:pt idx="68">
                  <c:v>88408</c:v>
                </c:pt>
                <c:pt idx="69">
                  <c:v>89808</c:v>
                </c:pt>
                <c:pt idx="70">
                  <c:v>91208</c:v>
                </c:pt>
                <c:pt idx="71">
                  <c:v>92608</c:v>
                </c:pt>
                <c:pt idx="72">
                  <c:v>94008</c:v>
                </c:pt>
                <c:pt idx="73">
                  <c:v>95408</c:v>
                </c:pt>
                <c:pt idx="74">
                  <c:v>96808</c:v>
                </c:pt>
                <c:pt idx="75">
                  <c:v>98208</c:v>
                </c:pt>
                <c:pt idx="76">
                  <c:v>99608</c:v>
                </c:pt>
                <c:pt idx="77">
                  <c:v>101008</c:v>
                </c:pt>
                <c:pt idx="78">
                  <c:v>102408</c:v>
                </c:pt>
                <c:pt idx="79">
                  <c:v>103808</c:v>
                </c:pt>
                <c:pt idx="80">
                  <c:v>105208</c:v>
                </c:pt>
                <c:pt idx="81">
                  <c:v>106616</c:v>
                </c:pt>
                <c:pt idx="82">
                  <c:v>108116</c:v>
                </c:pt>
                <c:pt idx="83">
                  <c:v>109616</c:v>
                </c:pt>
                <c:pt idx="84">
                  <c:v>111116</c:v>
                </c:pt>
                <c:pt idx="85">
                  <c:v>112616</c:v>
                </c:pt>
                <c:pt idx="86">
                  <c:v>114116</c:v>
                </c:pt>
                <c:pt idx="87">
                  <c:v>115616</c:v>
                </c:pt>
                <c:pt idx="88">
                  <c:v>117116</c:v>
                </c:pt>
                <c:pt idx="89">
                  <c:v>118616</c:v>
                </c:pt>
                <c:pt idx="90">
                  <c:v>120116</c:v>
                </c:pt>
                <c:pt idx="91">
                  <c:v>121616</c:v>
                </c:pt>
                <c:pt idx="92">
                  <c:v>123116</c:v>
                </c:pt>
                <c:pt idx="93">
                  <c:v>124616</c:v>
                </c:pt>
                <c:pt idx="94">
                  <c:v>126116</c:v>
                </c:pt>
                <c:pt idx="95">
                  <c:v>127616</c:v>
                </c:pt>
                <c:pt idx="96">
                  <c:v>129116</c:v>
                </c:pt>
                <c:pt idx="97">
                  <c:v>130616</c:v>
                </c:pt>
                <c:pt idx="98">
                  <c:v>132116</c:v>
                </c:pt>
                <c:pt idx="99">
                  <c:v>133616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A-4A44-A2A9-A59B49671F28}"/>
            </c:ext>
          </c:extLst>
        </c:ser>
        <c:ser>
          <c:idx val="2"/>
          <c:order val="2"/>
          <c:tx>
            <c:strRef>
              <c:f>Shifts!$G$3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Shifts!$A$4:$A$103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Shifts!$G$4:$G$103</c:f>
              <c:numCache>
                <c:formatCode>General</c:formatCode>
                <c:ptCount val="100"/>
                <c:pt idx="0">
                  <c:v>155.53</c:v>
                </c:pt>
                <c:pt idx="1">
                  <c:v>356.92</c:v>
                </c:pt>
                <c:pt idx="2">
                  <c:v>576.54999999999995</c:v>
                </c:pt>
                <c:pt idx="3">
                  <c:v>804.32</c:v>
                </c:pt>
                <c:pt idx="4">
                  <c:v>1046.6199999999999</c:v>
                </c:pt>
                <c:pt idx="5">
                  <c:v>1296.74</c:v>
                </c:pt>
                <c:pt idx="6">
                  <c:v>1548.28</c:v>
                </c:pt>
                <c:pt idx="7">
                  <c:v>1805.52</c:v>
                </c:pt>
                <c:pt idx="8">
                  <c:v>2061.4499999999998</c:v>
                </c:pt>
                <c:pt idx="9">
                  <c:v>2330.3000000000002</c:v>
                </c:pt>
                <c:pt idx="10">
                  <c:v>2603.79</c:v>
                </c:pt>
                <c:pt idx="11">
                  <c:v>2872.05</c:v>
                </c:pt>
                <c:pt idx="12">
                  <c:v>3148.86</c:v>
                </c:pt>
                <c:pt idx="13">
                  <c:v>3428.84</c:v>
                </c:pt>
                <c:pt idx="14">
                  <c:v>3710.64</c:v>
                </c:pt>
                <c:pt idx="15">
                  <c:v>3987.73</c:v>
                </c:pt>
                <c:pt idx="16">
                  <c:v>4272.93</c:v>
                </c:pt>
                <c:pt idx="17">
                  <c:v>4567.58</c:v>
                </c:pt>
                <c:pt idx="18">
                  <c:v>4847.8599999999997</c:v>
                </c:pt>
                <c:pt idx="19">
                  <c:v>5152.57</c:v>
                </c:pt>
                <c:pt idx="20">
                  <c:v>5434.82</c:v>
                </c:pt>
                <c:pt idx="21">
                  <c:v>5734.48</c:v>
                </c:pt>
                <c:pt idx="22">
                  <c:v>6028.52</c:v>
                </c:pt>
                <c:pt idx="23">
                  <c:v>6330.41</c:v>
                </c:pt>
                <c:pt idx="24">
                  <c:v>6628.68</c:v>
                </c:pt>
                <c:pt idx="25">
                  <c:v>6930.05</c:v>
                </c:pt>
                <c:pt idx="26">
                  <c:v>7228.63</c:v>
                </c:pt>
                <c:pt idx="27">
                  <c:v>7538.31</c:v>
                </c:pt>
                <c:pt idx="28">
                  <c:v>7849.32</c:v>
                </c:pt>
                <c:pt idx="29">
                  <c:v>8154.49</c:v>
                </c:pt>
                <c:pt idx="30">
                  <c:v>8463.25</c:v>
                </c:pt>
                <c:pt idx="31">
                  <c:v>8769.9</c:v>
                </c:pt>
                <c:pt idx="32">
                  <c:v>9083.91</c:v>
                </c:pt>
                <c:pt idx="33">
                  <c:v>9380.9500000000007</c:v>
                </c:pt>
                <c:pt idx="34">
                  <c:v>9718.16</c:v>
                </c:pt>
                <c:pt idx="35">
                  <c:v>10006.700000000001</c:v>
                </c:pt>
                <c:pt idx="36">
                  <c:v>10333.200000000001</c:v>
                </c:pt>
                <c:pt idx="37">
                  <c:v>10666.9</c:v>
                </c:pt>
                <c:pt idx="38">
                  <c:v>10968.8</c:v>
                </c:pt>
                <c:pt idx="39">
                  <c:v>11285.9</c:v>
                </c:pt>
                <c:pt idx="40">
                  <c:v>11610.6</c:v>
                </c:pt>
                <c:pt idx="41">
                  <c:v>11933.3</c:v>
                </c:pt>
                <c:pt idx="42">
                  <c:v>12247.8</c:v>
                </c:pt>
                <c:pt idx="43">
                  <c:v>12578.4</c:v>
                </c:pt>
                <c:pt idx="44">
                  <c:v>12907.1</c:v>
                </c:pt>
                <c:pt idx="45">
                  <c:v>13229.1</c:v>
                </c:pt>
                <c:pt idx="46">
                  <c:v>13566.1</c:v>
                </c:pt>
                <c:pt idx="47">
                  <c:v>13880.8</c:v>
                </c:pt>
                <c:pt idx="48">
                  <c:v>14217.4</c:v>
                </c:pt>
                <c:pt idx="49">
                  <c:v>14526.5</c:v>
                </c:pt>
                <c:pt idx="50">
                  <c:v>14881.1</c:v>
                </c:pt>
                <c:pt idx="51">
                  <c:v>15208.3</c:v>
                </c:pt>
                <c:pt idx="52">
                  <c:v>15536.9</c:v>
                </c:pt>
                <c:pt idx="53">
                  <c:v>15885.5</c:v>
                </c:pt>
                <c:pt idx="54">
                  <c:v>16193.4</c:v>
                </c:pt>
                <c:pt idx="55">
                  <c:v>16531.599999999999</c:v>
                </c:pt>
                <c:pt idx="56">
                  <c:v>16852.8</c:v>
                </c:pt>
                <c:pt idx="57">
                  <c:v>17202.7</c:v>
                </c:pt>
                <c:pt idx="58">
                  <c:v>17546</c:v>
                </c:pt>
                <c:pt idx="59">
                  <c:v>17870.099999999999</c:v>
                </c:pt>
                <c:pt idx="60">
                  <c:v>18182.5</c:v>
                </c:pt>
                <c:pt idx="61">
                  <c:v>18581</c:v>
                </c:pt>
                <c:pt idx="62">
                  <c:v>18869.099999999999</c:v>
                </c:pt>
                <c:pt idx="63">
                  <c:v>19200.099999999999</c:v>
                </c:pt>
                <c:pt idx="64">
                  <c:v>19552</c:v>
                </c:pt>
                <c:pt idx="65">
                  <c:v>19901.8</c:v>
                </c:pt>
                <c:pt idx="66">
                  <c:v>20246.099999999999</c:v>
                </c:pt>
                <c:pt idx="67">
                  <c:v>20595.7</c:v>
                </c:pt>
                <c:pt idx="68">
                  <c:v>20944.900000000001</c:v>
                </c:pt>
                <c:pt idx="69">
                  <c:v>21254.1</c:v>
                </c:pt>
                <c:pt idx="70">
                  <c:v>21633.7</c:v>
                </c:pt>
                <c:pt idx="71">
                  <c:v>21941.8</c:v>
                </c:pt>
                <c:pt idx="72">
                  <c:v>22301.8</c:v>
                </c:pt>
                <c:pt idx="73">
                  <c:v>22660.799999999999</c:v>
                </c:pt>
                <c:pt idx="74">
                  <c:v>23006.799999999999</c:v>
                </c:pt>
                <c:pt idx="75">
                  <c:v>23351.5</c:v>
                </c:pt>
                <c:pt idx="76">
                  <c:v>23698.3</c:v>
                </c:pt>
                <c:pt idx="77">
                  <c:v>24011.5</c:v>
                </c:pt>
                <c:pt idx="78">
                  <c:v>24446.6</c:v>
                </c:pt>
                <c:pt idx="79">
                  <c:v>24737.7</c:v>
                </c:pt>
                <c:pt idx="80">
                  <c:v>25082.2</c:v>
                </c:pt>
                <c:pt idx="81">
                  <c:v>25448.5</c:v>
                </c:pt>
                <c:pt idx="82">
                  <c:v>25838.7</c:v>
                </c:pt>
                <c:pt idx="83">
                  <c:v>26140.3</c:v>
                </c:pt>
                <c:pt idx="84">
                  <c:v>26469.200000000001</c:v>
                </c:pt>
                <c:pt idx="85">
                  <c:v>26882.7</c:v>
                </c:pt>
                <c:pt idx="86">
                  <c:v>27245.7</c:v>
                </c:pt>
                <c:pt idx="87">
                  <c:v>27508.3</c:v>
                </c:pt>
                <c:pt idx="88">
                  <c:v>27918.799999999999</c:v>
                </c:pt>
                <c:pt idx="89">
                  <c:v>28279.5</c:v>
                </c:pt>
                <c:pt idx="90">
                  <c:v>28627.7</c:v>
                </c:pt>
                <c:pt idx="91">
                  <c:v>29006.9</c:v>
                </c:pt>
                <c:pt idx="92">
                  <c:v>29347.7</c:v>
                </c:pt>
                <c:pt idx="93">
                  <c:v>29745.5</c:v>
                </c:pt>
                <c:pt idx="94">
                  <c:v>30066.7</c:v>
                </c:pt>
                <c:pt idx="95">
                  <c:v>30427.9</c:v>
                </c:pt>
                <c:pt idx="96">
                  <c:v>30793.7</c:v>
                </c:pt>
                <c:pt idx="97">
                  <c:v>31146.9</c:v>
                </c:pt>
                <c:pt idx="98">
                  <c:v>31492.400000000001</c:v>
                </c:pt>
                <c:pt idx="99">
                  <c:v>31902.6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A-4A44-A2A9-A59B49671F28}"/>
            </c:ext>
          </c:extLst>
        </c:ser>
        <c:ser>
          <c:idx val="3"/>
          <c:order val="3"/>
          <c:tx>
            <c:strRef>
              <c:f>Shifts!$I$3</c:f>
              <c:strCache>
                <c:ptCount val="1"/>
                <c:pt idx="0">
                  <c:v>QuickDP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Shifts!$A$4:$A$103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Shifts!$I$4:$I$103</c:f>
              <c:numCache>
                <c:formatCode>General</c:formatCode>
                <c:ptCount val="100"/>
                <c:pt idx="0">
                  <c:v>267.74</c:v>
                </c:pt>
                <c:pt idx="1">
                  <c:v>639.20000000000005</c:v>
                </c:pt>
                <c:pt idx="2">
                  <c:v>1042.0899999999999</c:v>
                </c:pt>
                <c:pt idx="3">
                  <c:v>1478.65</c:v>
                </c:pt>
                <c:pt idx="4">
                  <c:v>1966.89</c:v>
                </c:pt>
                <c:pt idx="5">
                  <c:v>2418.8200000000002</c:v>
                </c:pt>
                <c:pt idx="6">
                  <c:v>2878.19</c:v>
                </c:pt>
                <c:pt idx="7">
                  <c:v>3391.97</c:v>
                </c:pt>
                <c:pt idx="8">
                  <c:v>3934.16</c:v>
                </c:pt>
                <c:pt idx="9">
                  <c:v>4394.42</c:v>
                </c:pt>
                <c:pt idx="10">
                  <c:v>4964.95</c:v>
                </c:pt>
                <c:pt idx="11">
                  <c:v>5485.88</c:v>
                </c:pt>
                <c:pt idx="12">
                  <c:v>6056.35</c:v>
                </c:pt>
                <c:pt idx="13">
                  <c:v>6628.68</c:v>
                </c:pt>
                <c:pt idx="14">
                  <c:v>7071.35</c:v>
                </c:pt>
                <c:pt idx="15">
                  <c:v>7638.25</c:v>
                </c:pt>
                <c:pt idx="16">
                  <c:v>8327.0400000000009</c:v>
                </c:pt>
                <c:pt idx="17">
                  <c:v>8731.07</c:v>
                </c:pt>
                <c:pt idx="18">
                  <c:v>9416.2999999999993</c:v>
                </c:pt>
                <c:pt idx="19">
                  <c:v>9977.2999999999993</c:v>
                </c:pt>
                <c:pt idx="20">
                  <c:v>10469.6</c:v>
                </c:pt>
                <c:pt idx="21">
                  <c:v>11089.5</c:v>
                </c:pt>
                <c:pt idx="22">
                  <c:v>11822.2</c:v>
                </c:pt>
                <c:pt idx="23">
                  <c:v>12444.7</c:v>
                </c:pt>
                <c:pt idx="24">
                  <c:v>13038.2</c:v>
                </c:pt>
                <c:pt idx="25">
                  <c:v>13517.9</c:v>
                </c:pt>
                <c:pt idx="26">
                  <c:v>14175.7</c:v>
                </c:pt>
                <c:pt idx="27">
                  <c:v>14693.5</c:v>
                </c:pt>
                <c:pt idx="28">
                  <c:v>15500.6</c:v>
                </c:pt>
                <c:pt idx="29">
                  <c:v>15996</c:v>
                </c:pt>
                <c:pt idx="30">
                  <c:v>16444.8</c:v>
                </c:pt>
                <c:pt idx="31">
                  <c:v>17044.900000000001</c:v>
                </c:pt>
                <c:pt idx="32">
                  <c:v>17914.5</c:v>
                </c:pt>
                <c:pt idx="33">
                  <c:v>18327.3</c:v>
                </c:pt>
                <c:pt idx="34">
                  <c:v>19071.599999999999</c:v>
                </c:pt>
                <c:pt idx="35">
                  <c:v>19592.8</c:v>
                </c:pt>
                <c:pt idx="36">
                  <c:v>20253.2</c:v>
                </c:pt>
                <c:pt idx="37">
                  <c:v>21055.3</c:v>
                </c:pt>
                <c:pt idx="38">
                  <c:v>21298</c:v>
                </c:pt>
                <c:pt idx="39">
                  <c:v>22284</c:v>
                </c:pt>
                <c:pt idx="40">
                  <c:v>22627</c:v>
                </c:pt>
                <c:pt idx="41">
                  <c:v>23366.9</c:v>
                </c:pt>
                <c:pt idx="42">
                  <c:v>24178.6</c:v>
                </c:pt>
                <c:pt idx="43">
                  <c:v>25004.7</c:v>
                </c:pt>
                <c:pt idx="44">
                  <c:v>25317.599999999999</c:v>
                </c:pt>
                <c:pt idx="45">
                  <c:v>25924.1</c:v>
                </c:pt>
                <c:pt idx="46">
                  <c:v>26621.3</c:v>
                </c:pt>
                <c:pt idx="47">
                  <c:v>27322.6</c:v>
                </c:pt>
                <c:pt idx="48">
                  <c:v>27833.8</c:v>
                </c:pt>
                <c:pt idx="49">
                  <c:v>28442.400000000001</c:v>
                </c:pt>
                <c:pt idx="50">
                  <c:v>29288.5</c:v>
                </c:pt>
                <c:pt idx="51">
                  <c:v>29814.3</c:v>
                </c:pt>
                <c:pt idx="52">
                  <c:v>30465</c:v>
                </c:pt>
                <c:pt idx="53">
                  <c:v>31229.200000000001</c:v>
                </c:pt>
                <c:pt idx="54">
                  <c:v>31567.200000000001</c:v>
                </c:pt>
                <c:pt idx="55">
                  <c:v>32338.1</c:v>
                </c:pt>
                <c:pt idx="56">
                  <c:v>33131.300000000003</c:v>
                </c:pt>
                <c:pt idx="57">
                  <c:v>33885.599999999999</c:v>
                </c:pt>
                <c:pt idx="58">
                  <c:v>34741</c:v>
                </c:pt>
                <c:pt idx="59">
                  <c:v>35338.6</c:v>
                </c:pt>
                <c:pt idx="60">
                  <c:v>35943.599999999999</c:v>
                </c:pt>
                <c:pt idx="61">
                  <c:v>36659</c:v>
                </c:pt>
                <c:pt idx="62">
                  <c:v>36958</c:v>
                </c:pt>
                <c:pt idx="63">
                  <c:v>38099</c:v>
                </c:pt>
                <c:pt idx="64">
                  <c:v>38534.6</c:v>
                </c:pt>
                <c:pt idx="65">
                  <c:v>39127.4</c:v>
                </c:pt>
                <c:pt idx="66">
                  <c:v>39536.199999999997</c:v>
                </c:pt>
                <c:pt idx="67">
                  <c:v>40497.5</c:v>
                </c:pt>
                <c:pt idx="68">
                  <c:v>40955.199999999997</c:v>
                </c:pt>
                <c:pt idx="69">
                  <c:v>42540.3</c:v>
                </c:pt>
                <c:pt idx="70">
                  <c:v>42357.2</c:v>
                </c:pt>
                <c:pt idx="71">
                  <c:v>43209.1</c:v>
                </c:pt>
                <c:pt idx="72">
                  <c:v>43682.7</c:v>
                </c:pt>
                <c:pt idx="73">
                  <c:v>44263</c:v>
                </c:pt>
                <c:pt idx="74">
                  <c:v>45320.3</c:v>
                </c:pt>
                <c:pt idx="75">
                  <c:v>45945.1</c:v>
                </c:pt>
                <c:pt idx="76">
                  <c:v>46214</c:v>
                </c:pt>
                <c:pt idx="77">
                  <c:v>46728.4</c:v>
                </c:pt>
                <c:pt idx="78">
                  <c:v>48346.1</c:v>
                </c:pt>
                <c:pt idx="79">
                  <c:v>48902.1</c:v>
                </c:pt>
                <c:pt idx="80">
                  <c:v>49359.7</c:v>
                </c:pt>
                <c:pt idx="81">
                  <c:v>50549.9</c:v>
                </c:pt>
                <c:pt idx="82">
                  <c:v>50933.599999999999</c:v>
                </c:pt>
                <c:pt idx="83">
                  <c:v>51638.1</c:v>
                </c:pt>
                <c:pt idx="84">
                  <c:v>52365.599999999999</c:v>
                </c:pt>
                <c:pt idx="85">
                  <c:v>53343.9</c:v>
                </c:pt>
                <c:pt idx="86">
                  <c:v>53470.7</c:v>
                </c:pt>
                <c:pt idx="87">
                  <c:v>54425.4</c:v>
                </c:pt>
                <c:pt idx="88">
                  <c:v>55077.3</c:v>
                </c:pt>
                <c:pt idx="89">
                  <c:v>55233.3</c:v>
                </c:pt>
                <c:pt idx="90">
                  <c:v>56357.7</c:v>
                </c:pt>
                <c:pt idx="91">
                  <c:v>57236.800000000003</c:v>
                </c:pt>
                <c:pt idx="92">
                  <c:v>58042.8</c:v>
                </c:pt>
                <c:pt idx="93">
                  <c:v>58572.1</c:v>
                </c:pt>
                <c:pt idx="94">
                  <c:v>59362.2</c:v>
                </c:pt>
                <c:pt idx="95">
                  <c:v>59369.1</c:v>
                </c:pt>
                <c:pt idx="96">
                  <c:v>61025.7</c:v>
                </c:pt>
                <c:pt idx="97">
                  <c:v>60926.6</c:v>
                </c:pt>
                <c:pt idx="98">
                  <c:v>61889.2</c:v>
                </c:pt>
                <c:pt idx="99">
                  <c:v>62822.7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A-4A44-A2A9-A59B49671F28}"/>
            </c:ext>
          </c:extLst>
        </c:ser>
        <c:ser>
          <c:idx val="4"/>
          <c:order val="4"/>
          <c:tx>
            <c:strRef>
              <c:f>Shifts!$K$3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Shifts!$A$4:$A$103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Shifts!$K$4:$K$103</c:f>
              <c:numCache>
                <c:formatCode>General</c:formatCode>
                <c:ptCount val="100"/>
                <c:pt idx="0">
                  <c:v>247.35</c:v>
                </c:pt>
                <c:pt idx="1">
                  <c:v>539.36</c:v>
                </c:pt>
                <c:pt idx="2">
                  <c:v>852.4</c:v>
                </c:pt>
                <c:pt idx="3">
                  <c:v>1170.0999999999999</c:v>
                </c:pt>
                <c:pt idx="4">
                  <c:v>1494.78</c:v>
                </c:pt>
                <c:pt idx="5">
                  <c:v>1837.66</c:v>
                </c:pt>
                <c:pt idx="6">
                  <c:v>2169.9</c:v>
                </c:pt>
                <c:pt idx="7">
                  <c:v>2519.37</c:v>
                </c:pt>
                <c:pt idx="8">
                  <c:v>2876.45</c:v>
                </c:pt>
                <c:pt idx="9">
                  <c:v>3226.43</c:v>
                </c:pt>
                <c:pt idx="10">
                  <c:v>3588.38</c:v>
                </c:pt>
                <c:pt idx="11">
                  <c:v>3949.94</c:v>
                </c:pt>
                <c:pt idx="12">
                  <c:v>4295.41</c:v>
                </c:pt>
                <c:pt idx="13">
                  <c:v>4666.7</c:v>
                </c:pt>
                <c:pt idx="14">
                  <c:v>5035.3100000000004</c:v>
                </c:pt>
                <c:pt idx="15">
                  <c:v>5397.71</c:v>
                </c:pt>
                <c:pt idx="16">
                  <c:v>5763.12</c:v>
                </c:pt>
                <c:pt idx="17">
                  <c:v>6150.26</c:v>
                </c:pt>
                <c:pt idx="18">
                  <c:v>6517.02</c:v>
                </c:pt>
                <c:pt idx="19">
                  <c:v>6893.71</c:v>
                </c:pt>
                <c:pt idx="20">
                  <c:v>7268.21</c:v>
                </c:pt>
                <c:pt idx="21">
                  <c:v>7650.55</c:v>
                </c:pt>
                <c:pt idx="22">
                  <c:v>8019.47</c:v>
                </c:pt>
                <c:pt idx="23">
                  <c:v>8392.61</c:v>
                </c:pt>
                <c:pt idx="24">
                  <c:v>8777.34</c:v>
                </c:pt>
                <c:pt idx="25">
                  <c:v>9158.61</c:v>
                </c:pt>
                <c:pt idx="26">
                  <c:v>9557.48</c:v>
                </c:pt>
                <c:pt idx="27">
                  <c:v>9932.6</c:v>
                </c:pt>
                <c:pt idx="28">
                  <c:v>10330.299999999999</c:v>
                </c:pt>
                <c:pt idx="29">
                  <c:v>10730</c:v>
                </c:pt>
                <c:pt idx="30">
                  <c:v>11104.8</c:v>
                </c:pt>
                <c:pt idx="31">
                  <c:v>11490.5</c:v>
                </c:pt>
                <c:pt idx="32">
                  <c:v>11858</c:v>
                </c:pt>
                <c:pt idx="33">
                  <c:v>12251.2</c:v>
                </c:pt>
                <c:pt idx="34">
                  <c:v>12637</c:v>
                </c:pt>
                <c:pt idx="35">
                  <c:v>13033</c:v>
                </c:pt>
                <c:pt idx="36">
                  <c:v>13435.3</c:v>
                </c:pt>
                <c:pt idx="37">
                  <c:v>13851.1</c:v>
                </c:pt>
                <c:pt idx="38">
                  <c:v>14232.8</c:v>
                </c:pt>
                <c:pt idx="39">
                  <c:v>14618.6</c:v>
                </c:pt>
                <c:pt idx="40">
                  <c:v>15018.8</c:v>
                </c:pt>
                <c:pt idx="41">
                  <c:v>15433</c:v>
                </c:pt>
                <c:pt idx="42">
                  <c:v>15810.7</c:v>
                </c:pt>
                <c:pt idx="43">
                  <c:v>16205.5</c:v>
                </c:pt>
                <c:pt idx="44">
                  <c:v>16607.8</c:v>
                </c:pt>
                <c:pt idx="45">
                  <c:v>17023.400000000001</c:v>
                </c:pt>
                <c:pt idx="46">
                  <c:v>17405.599999999999</c:v>
                </c:pt>
                <c:pt idx="47">
                  <c:v>17791.8</c:v>
                </c:pt>
                <c:pt idx="48">
                  <c:v>18203.8</c:v>
                </c:pt>
                <c:pt idx="49">
                  <c:v>18607.599999999999</c:v>
                </c:pt>
                <c:pt idx="50">
                  <c:v>19034.3</c:v>
                </c:pt>
                <c:pt idx="51">
                  <c:v>19416.599999999999</c:v>
                </c:pt>
                <c:pt idx="52">
                  <c:v>19833.099999999999</c:v>
                </c:pt>
                <c:pt idx="53">
                  <c:v>20226.599999999999</c:v>
                </c:pt>
                <c:pt idx="54">
                  <c:v>20615</c:v>
                </c:pt>
                <c:pt idx="55">
                  <c:v>21014.1</c:v>
                </c:pt>
                <c:pt idx="56">
                  <c:v>21407.8</c:v>
                </c:pt>
                <c:pt idx="57">
                  <c:v>21833</c:v>
                </c:pt>
                <c:pt idx="58">
                  <c:v>22243.599999999999</c:v>
                </c:pt>
                <c:pt idx="59">
                  <c:v>22635.1</c:v>
                </c:pt>
                <c:pt idx="60">
                  <c:v>23027</c:v>
                </c:pt>
                <c:pt idx="61">
                  <c:v>23454.1</c:v>
                </c:pt>
                <c:pt idx="62">
                  <c:v>23826.9</c:v>
                </c:pt>
                <c:pt idx="63">
                  <c:v>24240.7</c:v>
                </c:pt>
                <c:pt idx="64">
                  <c:v>24678.799999999999</c:v>
                </c:pt>
                <c:pt idx="65">
                  <c:v>25063</c:v>
                </c:pt>
                <c:pt idx="66">
                  <c:v>25481.3</c:v>
                </c:pt>
                <c:pt idx="67">
                  <c:v>25906.9</c:v>
                </c:pt>
                <c:pt idx="68">
                  <c:v>26307.8</c:v>
                </c:pt>
                <c:pt idx="69">
                  <c:v>26698.799999999999</c:v>
                </c:pt>
                <c:pt idx="70">
                  <c:v>27106.400000000001</c:v>
                </c:pt>
                <c:pt idx="71">
                  <c:v>27490.1</c:v>
                </c:pt>
                <c:pt idx="72">
                  <c:v>27914</c:v>
                </c:pt>
                <c:pt idx="73">
                  <c:v>28334.6</c:v>
                </c:pt>
                <c:pt idx="74">
                  <c:v>28736.2</c:v>
                </c:pt>
                <c:pt idx="75">
                  <c:v>29141</c:v>
                </c:pt>
                <c:pt idx="76">
                  <c:v>29579.599999999999</c:v>
                </c:pt>
                <c:pt idx="77">
                  <c:v>29940.799999999999</c:v>
                </c:pt>
                <c:pt idx="78">
                  <c:v>30455</c:v>
                </c:pt>
                <c:pt idx="79">
                  <c:v>30823.200000000001</c:v>
                </c:pt>
                <c:pt idx="80">
                  <c:v>31205.8</c:v>
                </c:pt>
                <c:pt idx="81">
                  <c:v>31609.5</c:v>
                </c:pt>
                <c:pt idx="82">
                  <c:v>32069.5</c:v>
                </c:pt>
                <c:pt idx="83">
                  <c:v>32441.4</c:v>
                </c:pt>
                <c:pt idx="84">
                  <c:v>32826.199999999997</c:v>
                </c:pt>
                <c:pt idx="85">
                  <c:v>33291</c:v>
                </c:pt>
                <c:pt idx="86">
                  <c:v>33728.1</c:v>
                </c:pt>
                <c:pt idx="87">
                  <c:v>34089.9</c:v>
                </c:pt>
                <c:pt idx="88">
                  <c:v>34517.1</c:v>
                </c:pt>
                <c:pt idx="89">
                  <c:v>34919.300000000003</c:v>
                </c:pt>
                <c:pt idx="90">
                  <c:v>35310.5</c:v>
                </c:pt>
                <c:pt idx="91">
                  <c:v>35745</c:v>
                </c:pt>
                <c:pt idx="92">
                  <c:v>36140.400000000001</c:v>
                </c:pt>
                <c:pt idx="93">
                  <c:v>36615.800000000003</c:v>
                </c:pt>
                <c:pt idx="94">
                  <c:v>36978.800000000003</c:v>
                </c:pt>
                <c:pt idx="95">
                  <c:v>37388.5</c:v>
                </c:pt>
                <c:pt idx="96">
                  <c:v>37829.9</c:v>
                </c:pt>
                <c:pt idx="97">
                  <c:v>38239.4</c:v>
                </c:pt>
                <c:pt idx="98">
                  <c:v>38633.699999999997</c:v>
                </c:pt>
                <c:pt idx="99">
                  <c:v>39102.300000000003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A-4A44-A2A9-A59B4967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222991"/>
        <c:axId val="1056219663"/>
      </c:lineChart>
      <c:catAx>
        <c:axId val="10562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6219663"/>
        <c:crosses val="autoZero"/>
        <c:auto val="1"/>
        <c:lblAlgn val="ctr"/>
        <c:lblOffset val="100"/>
        <c:noMultiLvlLbl val="0"/>
      </c:catAx>
      <c:valAx>
        <c:axId val="10562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62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Time!$C$3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Time!$A$4:$A$103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Time!$C$4:$C$103</c:f>
              <c:numCache>
                <c:formatCode>General</c:formatCode>
                <c:ptCount val="100"/>
                <c:pt idx="0">
                  <c:v>11.08</c:v>
                </c:pt>
                <c:pt idx="1">
                  <c:v>24.72</c:v>
                </c:pt>
                <c:pt idx="2">
                  <c:v>53.15</c:v>
                </c:pt>
                <c:pt idx="3">
                  <c:v>90.68</c:v>
                </c:pt>
                <c:pt idx="4">
                  <c:v>140.49</c:v>
                </c:pt>
                <c:pt idx="5">
                  <c:v>204.3</c:v>
                </c:pt>
                <c:pt idx="6">
                  <c:v>270.8</c:v>
                </c:pt>
                <c:pt idx="7">
                  <c:v>349.75</c:v>
                </c:pt>
                <c:pt idx="8">
                  <c:v>440.36</c:v>
                </c:pt>
                <c:pt idx="9">
                  <c:v>545.70000000000005</c:v>
                </c:pt>
                <c:pt idx="10">
                  <c:v>653.67999999999995</c:v>
                </c:pt>
                <c:pt idx="11">
                  <c:v>799.16</c:v>
                </c:pt>
                <c:pt idx="12">
                  <c:v>936.67</c:v>
                </c:pt>
                <c:pt idx="13">
                  <c:v>1058.5</c:v>
                </c:pt>
                <c:pt idx="14">
                  <c:v>1220.75</c:v>
                </c:pt>
                <c:pt idx="15">
                  <c:v>1371.34</c:v>
                </c:pt>
                <c:pt idx="16">
                  <c:v>1543.86</c:v>
                </c:pt>
                <c:pt idx="17">
                  <c:v>1732.86</c:v>
                </c:pt>
                <c:pt idx="18">
                  <c:v>1935.2</c:v>
                </c:pt>
                <c:pt idx="19">
                  <c:v>2141.89</c:v>
                </c:pt>
                <c:pt idx="20" formatCode="0.00E+00">
                  <c:v>2356.6</c:v>
                </c:pt>
                <c:pt idx="21" formatCode="0.00E+00">
                  <c:v>2585.29</c:v>
                </c:pt>
                <c:pt idx="22" formatCode="0.00E+00">
                  <c:v>2835.95</c:v>
                </c:pt>
                <c:pt idx="23" formatCode="0.00E+00">
                  <c:v>3072.99</c:v>
                </c:pt>
                <c:pt idx="24" formatCode="0.00E+00">
                  <c:v>3327.65</c:v>
                </c:pt>
                <c:pt idx="25" formatCode="0.00E+00">
                  <c:v>3597.13</c:v>
                </c:pt>
                <c:pt idx="26" formatCode="0.00E+00">
                  <c:v>3910.28</c:v>
                </c:pt>
                <c:pt idx="27" formatCode="0.00E+00">
                  <c:v>4164.0200000000004</c:v>
                </c:pt>
                <c:pt idx="28" formatCode="0.00E+00">
                  <c:v>4491.1499999999996</c:v>
                </c:pt>
                <c:pt idx="29" formatCode="0.00E+00">
                  <c:v>4787.2700000000004</c:v>
                </c:pt>
                <c:pt idx="30" formatCode="0.00E+00">
                  <c:v>5124.75</c:v>
                </c:pt>
                <c:pt idx="31" formatCode="0.00E+00">
                  <c:v>5441.39</c:v>
                </c:pt>
                <c:pt idx="32" formatCode="0.00E+00">
                  <c:v>5792.67</c:v>
                </c:pt>
                <c:pt idx="33" formatCode="0.00E+00">
                  <c:v>6154.12</c:v>
                </c:pt>
                <c:pt idx="34" formatCode="0.00E+00">
                  <c:v>6523.05</c:v>
                </c:pt>
                <c:pt idx="35" formatCode="0.00E+00">
                  <c:v>6901.18</c:v>
                </c:pt>
                <c:pt idx="36" formatCode="0.00E+00">
                  <c:v>7275.27</c:v>
                </c:pt>
                <c:pt idx="37" formatCode="0.00E+00">
                  <c:v>7671.88</c:v>
                </c:pt>
                <c:pt idx="38" formatCode="0.00E+00">
                  <c:v>8069.91</c:v>
                </c:pt>
                <c:pt idx="39" formatCode="0.00E+00">
                  <c:v>8510.34</c:v>
                </c:pt>
                <c:pt idx="40" formatCode="0.00E+00">
                  <c:v>8910.69</c:v>
                </c:pt>
                <c:pt idx="41" formatCode="0.00E+00">
                  <c:v>9387.9500000000007</c:v>
                </c:pt>
                <c:pt idx="42" formatCode="0.00E+00">
                  <c:v>9811.49</c:v>
                </c:pt>
                <c:pt idx="43" formatCode="0.00E+00">
                  <c:v>10279.9</c:v>
                </c:pt>
                <c:pt idx="44" formatCode="0.00E+00">
                  <c:v>10745.4</c:v>
                </c:pt>
                <c:pt idx="45" formatCode="0.00E+00">
                  <c:v>11247.3</c:v>
                </c:pt>
                <c:pt idx="46" formatCode="0.00E+00">
                  <c:v>11731</c:v>
                </c:pt>
                <c:pt idx="47" formatCode="0.00E+00">
                  <c:v>12203.7</c:v>
                </c:pt>
                <c:pt idx="48" formatCode="0.00E+00">
                  <c:v>12740.9</c:v>
                </c:pt>
                <c:pt idx="49" formatCode="0.00E+00">
                  <c:v>13263.4</c:v>
                </c:pt>
                <c:pt idx="50" formatCode="0.00E+00">
                  <c:v>13814.1</c:v>
                </c:pt>
                <c:pt idx="51" formatCode="0.00E+00">
                  <c:v>14345.3</c:v>
                </c:pt>
                <c:pt idx="52" formatCode="0.00E+00">
                  <c:v>14908.1</c:v>
                </c:pt>
                <c:pt idx="53" formatCode="0.00E+00">
                  <c:v>15443.2</c:v>
                </c:pt>
                <c:pt idx="54" formatCode="0.00E+00">
                  <c:v>16057.5</c:v>
                </c:pt>
                <c:pt idx="55" formatCode="0.00E+00">
                  <c:v>16643.2</c:v>
                </c:pt>
                <c:pt idx="56" formatCode="0.00E+00">
                  <c:v>17233.599999999999</c:v>
                </c:pt>
                <c:pt idx="57" formatCode="0.00E+00">
                  <c:v>17837.3</c:v>
                </c:pt>
                <c:pt idx="58" formatCode="0.00E+00">
                  <c:v>18447.7</c:v>
                </c:pt>
                <c:pt idx="59" formatCode="0.00E+00">
                  <c:v>19116.900000000001</c:v>
                </c:pt>
                <c:pt idx="60" formatCode="0.00E+00">
                  <c:v>19708.099999999999</c:v>
                </c:pt>
                <c:pt idx="61" formatCode="0.00E+00">
                  <c:v>20328.3</c:v>
                </c:pt>
                <c:pt idx="62" formatCode="0.00E+00">
                  <c:v>21031.8</c:v>
                </c:pt>
                <c:pt idx="63" formatCode="0.00E+00">
                  <c:v>21720.2</c:v>
                </c:pt>
                <c:pt idx="64" formatCode="0.00E+00">
                  <c:v>22434.7</c:v>
                </c:pt>
                <c:pt idx="65" formatCode="0.00E+00">
                  <c:v>23076.5</c:v>
                </c:pt>
                <c:pt idx="66" formatCode="0.00E+00">
                  <c:v>23808.6</c:v>
                </c:pt>
                <c:pt idx="67" formatCode="0.00E+00">
                  <c:v>24486.799999999999</c:v>
                </c:pt>
                <c:pt idx="68" formatCode="0.00E+00">
                  <c:v>25278.1</c:v>
                </c:pt>
                <c:pt idx="69" formatCode="0.00E+00">
                  <c:v>25994.9</c:v>
                </c:pt>
                <c:pt idx="70" formatCode="0.00E+00">
                  <c:v>26775.200000000001</c:v>
                </c:pt>
                <c:pt idx="71" formatCode="0.00E+00">
                  <c:v>27501.599999999999</c:v>
                </c:pt>
                <c:pt idx="72" formatCode="0.00E+00">
                  <c:v>28263.4</c:v>
                </c:pt>
                <c:pt idx="73" formatCode="0.00E+00">
                  <c:v>28990.3</c:v>
                </c:pt>
                <c:pt idx="74" formatCode="0.00E+00">
                  <c:v>29826.2</c:v>
                </c:pt>
                <c:pt idx="75" formatCode="0.00E+00">
                  <c:v>30624.7</c:v>
                </c:pt>
                <c:pt idx="76" formatCode="0.00E+00">
                  <c:v>31423.200000000001</c:v>
                </c:pt>
                <c:pt idx="77" formatCode="0.00E+00">
                  <c:v>32216.7</c:v>
                </c:pt>
                <c:pt idx="78" formatCode="0.00E+00">
                  <c:v>33072.5</c:v>
                </c:pt>
                <c:pt idx="79" formatCode="0.00E+00">
                  <c:v>33922.699999999997</c:v>
                </c:pt>
                <c:pt idx="80" formatCode="0.00E+00">
                  <c:v>34706.1</c:v>
                </c:pt>
                <c:pt idx="81" formatCode="0.00E+00">
                  <c:v>35631</c:v>
                </c:pt>
                <c:pt idx="82" formatCode="0.00E+00">
                  <c:v>36489.4</c:v>
                </c:pt>
                <c:pt idx="83" formatCode="0.00E+00">
                  <c:v>37403.599999999999</c:v>
                </c:pt>
                <c:pt idx="84" formatCode="0.00E+00">
                  <c:v>38431.1</c:v>
                </c:pt>
                <c:pt idx="85" formatCode="0.00E+00">
                  <c:v>39348.9</c:v>
                </c:pt>
                <c:pt idx="86" formatCode="0.00E+00">
                  <c:v>40159.5</c:v>
                </c:pt>
                <c:pt idx="87" formatCode="0.00E+00">
                  <c:v>41024.9</c:v>
                </c:pt>
                <c:pt idx="88" formatCode="0.00E+00">
                  <c:v>41926.6</c:v>
                </c:pt>
                <c:pt idx="89" formatCode="0.00E+00">
                  <c:v>42921.2</c:v>
                </c:pt>
                <c:pt idx="90" formatCode="0.00E+00">
                  <c:v>43871.9</c:v>
                </c:pt>
                <c:pt idx="91" formatCode="0.00E+00">
                  <c:v>44806.6</c:v>
                </c:pt>
                <c:pt idx="92" formatCode="0.00E+00">
                  <c:v>45821.8</c:v>
                </c:pt>
                <c:pt idx="93" formatCode="0.00E+00">
                  <c:v>46763.199999999997</c:v>
                </c:pt>
                <c:pt idx="94" formatCode="0.00E+00">
                  <c:v>47761.9</c:v>
                </c:pt>
                <c:pt idx="95" formatCode="0.00E+00">
                  <c:v>48737.4</c:v>
                </c:pt>
                <c:pt idx="96" formatCode="0.00E+00">
                  <c:v>49852.6</c:v>
                </c:pt>
                <c:pt idx="97" formatCode="0.00E+00">
                  <c:v>50880.1</c:v>
                </c:pt>
                <c:pt idx="98" formatCode="0.00E+00">
                  <c:v>51901.9</c:v>
                </c:pt>
                <c:pt idx="99" formatCode="0.00E+00">
                  <c:v>52954.5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1-40F4-B753-7D0194C61192}"/>
            </c:ext>
          </c:extLst>
        </c:ser>
        <c:ser>
          <c:idx val="1"/>
          <c:order val="1"/>
          <c:tx>
            <c:strRef>
              <c:f>Time!$E$3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Time!$A$4:$A$103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Time!$E$4:$E$103</c:f>
              <c:numCache>
                <c:formatCode>General</c:formatCode>
                <c:ptCount val="100"/>
                <c:pt idx="0">
                  <c:v>15.55</c:v>
                </c:pt>
                <c:pt idx="1">
                  <c:v>21.81</c:v>
                </c:pt>
                <c:pt idx="2">
                  <c:v>33.04</c:v>
                </c:pt>
                <c:pt idx="3">
                  <c:v>43.82</c:v>
                </c:pt>
                <c:pt idx="4">
                  <c:v>54.1</c:v>
                </c:pt>
                <c:pt idx="5">
                  <c:v>69.22</c:v>
                </c:pt>
                <c:pt idx="6">
                  <c:v>78.64</c:v>
                </c:pt>
                <c:pt idx="7">
                  <c:v>89.26</c:v>
                </c:pt>
                <c:pt idx="8">
                  <c:v>100.52</c:v>
                </c:pt>
                <c:pt idx="9">
                  <c:v>112.65</c:v>
                </c:pt>
                <c:pt idx="10">
                  <c:v>124.1</c:v>
                </c:pt>
                <c:pt idx="11">
                  <c:v>140.54</c:v>
                </c:pt>
                <c:pt idx="12">
                  <c:v>151.06</c:v>
                </c:pt>
                <c:pt idx="13">
                  <c:v>163.09</c:v>
                </c:pt>
                <c:pt idx="14">
                  <c:v>173.63</c:v>
                </c:pt>
                <c:pt idx="15">
                  <c:v>186.78</c:v>
                </c:pt>
                <c:pt idx="16">
                  <c:v>198.6</c:v>
                </c:pt>
                <c:pt idx="17">
                  <c:v>209.12</c:v>
                </c:pt>
                <c:pt idx="18">
                  <c:v>223.87</c:v>
                </c:pt>
                <c:pt idx="19">
                  <c:v>236.4</c:v>
                </c:pt>
                <c:pt idx="20">
                  <c:v>247.64</c:v>
                </c:pt>
                <c:pt idx="21">
                  <c:v>262.08</c:v>
                </c:pt>
                <c:pt idx="22">
                  <c:v>275.38</c:v>
                </c:pt>
                <c:pt idx="23">
                  <c:v>290.41000000000003</c:v>
                </c:pt>
                <c:pt idx="24">
                  <c:v>300.54000000000002</c:v>
                </c:pt>
                <c:pt idx="25">
                  <c:v>311.76</c:v>
                </c:pt>
                <c:pt idx="26">
                  <c:v>329.13</c:v>
                </c:pt>
                <c:pt idx="27">
                  <c:v>339.5</c:v>
                </c:pt>
                <c:pt idx="28">
                  <c:v>354.65</c:v>
                </c:pt>
                <c:pt idx="29">
                  <c:v>364.03</c:v>
                </c:pt>
                <c:pt idx="30">
                  <c:v>380.6</c:v>
                </c:pt>
                <c:pt idx="31">
                  <c:v>392.81</c:v>
                </c:pt>
                <c:pt idx="32">
                  <c:v>406.76</c:v>
                </c:pt>
                <c:pt idx="33">
                  <c:v>420.58</c:v>
                </c:pt>
                <c:pt idx="34">
                  <c:v>431.29</c:v>
                </c:pt>
                <c:pt idx="35">
                  <c:v>442.62</c:v>
                </c:pt>
                <c:pt idx="36">
                  <c:v>457.08</c:v>
                </c:pt>
                <c:pt idx="37">
                  <c:v>472.6</c:v>
                </c:pt>
                <c:pt idx="38">
                  <c:v>483.63</c:v>
                </c:pt>
                <c:pt idx="39">
                  <c:v>495.44</c:v>
                </c:pt>
                <c:pt idx="40">
                  <c:v>505.8</c:v>
                </c:pt>
                <c:pt idx="41">
                  <c:v>527.66</c:v>
                </c:pt>
                <c:pt idx="42">
                  <c:v>538.1</c:v>
                </c:pt>
                <c:pt idx="43">
                  <c:v>552.39</c:v>
                </c:pt>
                <c:pt idx="44">
                  <c:v>564.64</c:v>
                </c:pt>
                <c:pt idx="45">
                  <c:v>576.08000000000004</c:v>
                </c:pt>
                <c:pt idx="46">
                  <c:v>593.54999999999995</c:v>
                </c:pt>
                <c:pt idx="47">
                  <c:v>607.24</c:v>
                </c:pt>
                <c:pt idx="48">
                  <c:v>620.69000000000005</c:v>
                </c:pt>
                <c:pt idx="49">
                  <c:v>631.16</c:v>
                </c:pt>
                <c:pt idx="50">
                  <c:v>643.14</c:v>
                </c:pt>
                <c:pt idx="51">
                  <c:v>657.5</c:v>
                </c:pt>
                <c:pt idx="52">
                  <c:v>673.1</c:v>
                </c:pt>
                <c:pt idx="53">
                  <c:v>690.17</c:v>
                </c:pt>
                <c:pt idx="54">
                  <c:v>700.55</c:v>
                </c:pt>
                <c:pt idx="55">
                  <c:v>715.3</c:v>
                </c:pt>
                <c:pt idx="56">
                  <c:v>726.83</c:v>
                </c:pt>
                <c:pt idx="57">
                  <c:v>744.67</c:v>
                </c:pt>
                <c:pt idx="58">
                  <c:v>754.19</c:v>
                </c:pt>
                <c:pt idx="59">
                  <c:v>767.56</c:v>
                </c:pt>
                <c:pt idx="60">
                  <c:v>778.69</c:v>
                </c:pt>
                <c:pt idx="61">
                  <c:v>795.86</c:v>
                </c:pt>
                <c:pt idx="62">
                  <c:v>814.67</c:v>
                </c:pt>
                <c:pt idx="63">
                  <c:v>828.42</c:v>
                </c:pt>
                <c:pt idx="64">
                  <c:v>840.09</c:v>
                </c:pt>
                <c:pt idx="65">
                  <c:v>854.84</c:v>
                </c:pt>
                <c:pt idx="66">
                  <c:v>869.09</c:v>
                </c:pt>
                <c:pt idx="67">
                  <c:v>881.72</c:v>
                </c:pt>
                <c:pt idx="68">
                  <c:v>896.29</c:v>
                </c:pt>
                <c:pt idx="69">
                  <c:v>908.66</c:v>
                </c:pt>
                <c:pt idx="70">
                  <c:v>921.33</c:v>
                </c:pt>
                <c:pt idx="71">
                  <c:v>932.33</c:v>
                </c:pt>
                <c:pt idx="72">
                  <c:v>949.76</c:v>
                </c:pt>
                <c:pt idx="73">
                  <c:v>964.6</c:v>
                </c:pt>
                <c:pt idx="74">
                  <c:v>977.56</c:v>
                </c:pt>
                <c:pt idx="75">
                  <c:v>992.16</c:v>
                </c:pt>
                <c:pt idx="76">
                  <c:v>1006.33</c:v>
                </c:pt>
                <c:pt idx="77">
                  <c:v>1025.5</c:v>
                </c:pt>
                <c:pt idx="78">
                  <c:v>1035.49</c:v>
                </c:pt>
                <c:pt idx="79">
                  <c:v>1045.8900000000001</c:v>
                </c:pt>
                <c:pt idx="80">
                  <c:v>1057.99</c:v>
                </c:pt>
                <c:pt idx="81">
                  <c:v>1065.77</c:v>
                </c:pt>
                <c:pt idx="82">
                  <c:v>1085.68</c:v>
                </c:pt>
                <c:pt idx="83">
                  <c:v>1101.26</c:v>
                </c:pt>
                <c:pt idx="84">
                  <c:v>1124.1500000000001</c:v>
                </c:pt>
                <c:pt idx="85">
                  <c:v>1139.07</c:v>
                </c:pt>
                <c:pt idx="86">
                  <c:v>1148.78</c:v>
                </c:pt>
                <c:pt idx="87">
                  <c:v>1166.3900000000001</c:v>
                </c:pt>
                <c:pt idx="88">
                  <c:v>1178</c:v>
                </c:pt>
                <c:pt idx="89">
                  <c:v>1190.5</c:v>
                </c:pt>
                <c:pt idx="90">
                  <c:v>1201.93</c:v>
                </c:pt>
                <c:pt idx="91">
                  <c:v>1214.23</c:v>
                </c:pt>
                <c:pt idx="92">
                  <c:v>1234.8399999999999</c:v>
                </c:pt>
                <c:pt idx="93">
                  <c:v>1247.3900000000001</c:v>
                </c:pt>
                <c:pt idx="94">
                  <c:v>1267.3499999999999</c:v>
                </c:pt>
                <c:pt idx="95">
                  <c:v>1279.82</c:v>
                </c:pt>
                <c:pt idx="96">
                  <c:v>1288.98</c:v>
                </c:pt>
                <c:pt idx="97">
                  <c:v>1304.07</c:v>
                </c:pt>
                <c:pt idx="98">
                  <c:v>1318.22</c:v>
                </c:pt>
                <c:pt idx="99">
                  <c:v>1335.11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1-40F4-B753-7D0194C61192}"/>
            </c:ext>
          </c:extLst>
        </c:ser>
        <c:ser>
          <c:idx val="2"/>
          <c:order val="2"/>
          <c:tx>
            <c:strRef>
              <c:f>Time!$G$3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Time!$A$4:$A$103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Time!$G$4:$G$103</c:f>
              <c:numCache>
                <c:formatCode>General</c:formatCode>
                <c:ptCount val="100"/>
                <c:pt idx="0">
                  <c:v>10.119999999999999</c:v>
                </c:pt>
                <c:pt idx="1">
                  <c:v>13.74</c:v>
                </c:pt>
                <c:pt idx="2">
                  <c:v>21.55</c:v>
                </c:pt>
                <c:pt idx="3">
                  <c:v>29.31</c:v>
                </c:pt>
                <c:pt idx="4">
                  <c:v>37.44</c:v>
                </c:pt>
                <c:pt idx="5">
                  <c:v>47.03</c:v>
                </c:pt>
                <c:pt idx="6">
                  <c:v>54.2</c:v>
                </c:pt>
                <c:pt idx="7">
                  <c:v>62.29</c:v>
                </c:pt>
                <c:pt idx="8">
                  <c:v>71.5</c:v>
                </c:pt>
                <c:pt idx="9">
                  <c:v>79.97</c:v>
                </c:pt>
                <c:pt idx="10">
                  <c:v>88.41</c:v>
                </c:pt>
                <c:pt idx="11">
                  <c:v>99.42</c:v>
                </c:pt>
                <c:pt idx="12">
                  <c:v>108.22</c:v>
                </c:pt>
                <c:pt idx="13">
                  <c:v>115.49</c:v>
                </c:pt>
                <c:pt idx="14">
                  <c:v>124.75</c:v>
                </c:pt>
                <c:pt idx="15">
                  <c:v>132.68</c:v>
                </c:pt>
                <c:pt idx="16">
                  <c:v>140.47</c:v>
                </c:pt>
                <c:pt idx="17">
                  <c:v>151.44999999999999</c:v>
                </c:pt>
                <c:pt idx="18">
                  <c:v>161.13999999999999</c:v>
                </c:pt>
                <c:pt idx="19">
                  <c:v>169.39</c:v>
                </c:pt>
                <c:pt idx="20">
                  <c:v>177.82</c:v>
                </c:pt>
                <c:pt idx="21">
                  <c:v>187.06</c:v>
                </c:pt>
                <c:pt idx="22">
                  <c:v>197.48</c:v>
                </c:pt>
                <c:pt idx="23">
                  <c:v>204.92</c:v>
                </c:pt>
                <c:pt idx="24">
                  <c:v>215.43</c:v>
                </c:pt>
                <c:pt idx="25">
                  <c:v>224.2</c:v>
                </c:pt>
                <c:pt idx="26">
                  <c:v>234.13</c:v>
                </c:pt>
                <c:pt idx="27">
                  <c:v>242.23</c:v>
                </c:pt>
                <c:pt idx="28">
                  <c:v>252.9</c:v>
                </c:pt>
                <c:pt idx="29">
                  <c:v>261.60000000000002</c:v>
                </c:pt>
                <c:pt idx="30">
                  <c:v>270.72000000000003</c:v>
                </c:pt>
                <c:pt idx="31">
                  <c:v>279.56</c:v>
                </c:pt>
                <c:pt idx="32">
                  <c:v>289.88</c:v>
                </c:pt>
                <c:pt idx="33">
                  <c:v>299.81</c:v>
                </c:pt>
                <c:pt idx="34">
                  <c:v>308.56</c:v>
                </c:pt>
                <c:pt idx="35">
                  <c:v>319.06</c:v>
                </c:pt>
                <c:pt idx="36">
                  <c:v>328.39</c:v>
                </c:pt>
                <c:pt idx="37">
                  <c:v>337.35</c:v>
                </c:pt>
                <c:pt idx="38">
                  <c:v>349.73</c:v>
                </c:pt>
                <c:pt idx="39">
                  <c:v>356.96</c:v>
                </c:pt>
                <c:pt idx="40">
                  <c:v>366.12</c:v>
                </c:pt>
                <c:pt idx="41">
                  <c:v>378</c:v>
                </c:pt>
                <c:pt idx="42">
                  <c:v>385.55</c:v>
                </c:pt>
                <c:pt idx="43">
                  <c:v>396.26</c:v>
                </c:pt>
                <c:pt idx="44">
                  <c:v>405.12</c:v>
                </c:pt>
                <c:pt idx="45">
                  <c:v>416.55</c:v>
                </c:pt>
                <c:pt idx="46">
                  <c:v>425.99</c:v>
                </c:pt>
                <c:pt idx="47">
                  <c:v>438.81</c:v>
                </c:pt>
                <c:pt idx="48">
                  <c:v>444.98</c:v>
                </c:pt>
                <c:pt idx="49">
                  <c:v>454.19</c:v>
                </c:pt>
                <c:pt idx="50">
                  <c:v>465.13</c:v>
                </c:pt>
                <c:pt idx="51">
                  <c:v>474.78</c:v>
                </c:pt>
                <c:pt idx="52">
                  <c:v>484.16</c:v>
                </c:pt>
                <c:pt idx="53">
                  <c:v>495.92</c:v>
                </c:pt>
                <c:pt idx="54">
                  <c:v>505.49</c:v>
                </c:pt>
                <c:pt idx="55">
                  <c:v>514.14</c:v>
                </c:pt>
                <c:pt idx="56">
                  <c:v>523.16</c:v>
                </c:pt>
                <c:pt idx="57">
                  <c:v>532.84</c:v>
                </c:pt>
                <c:pt idx="58">
                  <c:v>547.86</c:v>
                </c:pt>
                <c:pt idx="59">
                  <c:v>553.20000000000005</c:v>
                </c:pt>
                <c:pt idx="60">
                  <c:v>563.87</c:v>
                </c:pt>
                <c:pt idx="61">
                  <c:v>575.35</c:v>
                </c:pt>
                <c:pt idx="62">
                  <c:v>584.24</c:v>
                </c:pt>
                <c:pt idx="63">
                  <c:v>594.71</c:v>
                </c:pt>
                <c:pt idx="64">
                  <c:v>604.42999999999995</c:v>
                </c:pt>
                <c:pt idx="65">
                  <c:v>615.57000000000005</c:v>
                </c:pt>
                <c:pt idx="66">
                  <c:v>623.82000000000005</c:v>
                </c:pt>
                <c:pt idx="67">
                  <c:v>636.38</c:v>
                </c:pt>
                <c:pt idx="68">
                  <c:v>645.09</c:v>
                </c:pt>
                <c:pt idx="69">
                  <c:v>654.07000000000005</c:v>
                </c:pt>
                <c:pt idx="70">
                  <c:v>665.13</c:v>
                </c:pt>
                <c:pt idx="71">
                  <c:v>677.45</c:v>
                </c:pt>
                <c:pt idx="72">
                  <c:v>686.1</c:v>
                </c:pt>
                <c:pt idx="73">
                  <c:v>694.11</c:v>
                </c:pt>
                <c:pt idx="74">
                  <c:v>703.42</c:v>
                </c:pt>
                <c:pt idx="75">
                  <c:v>716.17</c:v>
                </c:pt>
                <c:pt idx="76">
                  <c:v>725.12</c:v>
                </c:pt>
                <c:pt idx="77">
                  <c:v>737.4</c:v>
                </c:pt>
                <c:pt idx="78">
                  <c:v>747.57</c:v>
                </c:pt>
                <c:pt idx="79">
                  <c:v>756.8</c:v>
                </c:pt>
                <c:pt idx="80">
                  <c:v>768.57</c:v>
                </c:pt>
                <c:pt idx="81">
                  <c:v>776.73</c:v>
                </c:pt>
                <c:pt idx="82">
                  <c:v>788.67</c:v>
                </c:pt>
                <c:pt idx="83">
                  <c:v>796.9</c:v>
                </c:pt>
                <c:pt idx="84">
                  <c:v>809.6</c:v>
                </c:pt>
                <c:pt idx="85">
                  <c:v>820.39</c:v>
                </c:pt>
                <c:pt idx="86">
                  <c:v>828.23</c:v>
                </c:pt>
                <c:pt idx="87">
                  <c:v>837.45</c:v>
                </c:pt>
                <c:pt idx="88">
                  <c:v>848.77</c:v>
                </c:pt>
                <c:pt idx="89">
                  <c:v>859.24</c:v>
                </c:pt>
                <c:pt idx="90">
                  <c:v>867.81</c:v>
                </c:pt>
                <c:pt idx="91">
                  <c:v>880.53</c:v>
                </c:pt>
                <c:pt idx="92">
                  <c:v>886.44</c:v>
                </c:pt>
                <c:pt idx="93">
                  <c:v>899.25</c:v>
                </c:pt>
                <c:pt idx="94">
                  <c:v>911.25</c:v>
                </c:pt>
                <c:pt idx="95">
                  <c:v>923.62</c:v>
                </c:pt>
                <c:pt idx="96">
                  <c:v>929.04</c:v>
                </c:pt>
                <c:pt idx="97">
                  <c:v>943.72</c:v>
                </c:pt>
                <c:pt idx="98">
                  <c:v>950.92</c:v>
                </c:pt>
                <c:pt idx="99">
                  <c:v>965.7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1-40F4-B753-7D0194C61192}"/>
            </c:ext>
          </c:extLst>
        </c:ser>
        <c:ser>
          <c:idx val="3"/>
          <c:order val="3"/>
          <c:tx>
            <c:strRef>
              <c:f>Time!$I$3</c:f>
              <c:strCache>
                <c:ptCount val="1"/>
                <c:pt idx="0">
                  <c:v>QuickDP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Time!$A$4:$A$103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Time!$I$4:$I$103</c:f>
              <c:numCache>
                <c:formatCode>General</c:formatCode>
                <c:ptCount val="100"/>
                <c:pt idx="0">
                  <c:v>7.32</c:v>
                </c:pt>
                <c:pt idx="1">
                  <c:v>9.99</c:v>
                </c:pt>
                <c:pt idx="2">
                  <c:v>15.94</c:v>
                </c:pt>
                <c:pt idx="3">
                  <c:v>21.14</c:v>
                </c:pt>
                <c:pt idx="4">
                  <c:v>27.39</c:v>
                </c:pt>
                <c:pt idx="5">
                  <c:v>34.549999999999997</c:v>
                </c:pt>
                <c:pt idx="6">
                  <c:v>39.89</c:v>
                </c:pt>
                <c:pt idx="7">
                  <c:v>45.85</c:v>
                </c:pt>
                <c:pt idx="8">
                  <c:v>53.1</c:v>
                </c:pt>
                <c:pt idx="9">
                  <c:v>58.82</c:v>
                </c:pt>
                <c:pt idx="10">
                  <c:v>65.33</c:v>
                </c:pt>
                <c:pt idx="11">
                  <c:v>74.78</c:v>
                </c:pt>
                <c:pt idx="12">
                  <c:v>81.34</c:v>
                </c:pt>
                <c:pt idx="13">
                  <c:v>86.77</c:v>
                </c:pt>
                <c:pt idx="14">
                  <c:v>94.14</c:v>
                </c:pt>
                <c:pt idx="15">
                  <c:v>100.12</c:v>
                </c:pt>
                <c:pt idx="16">
                  <c:v>106.98</c:v>
                </c:pt>
                <c:pt idx="17">
                  <c:v>114.19</c:v>
                </c:pt>
                <c:pt idx="18">
                  <c:v>121.64</c:v>
                </c:pt>
                <c:pt idx="19">
                  <c:v>128.84</c:v>
                </c:pt>
                <c:pt idx="20">
                  <c:v>135.86000000000001</c:v>
                </c:pt>
                <c:pt idx="21">
                  <c:v>143.24</c:v>
                </c:pt>
                <c:pt idx="22">
                  <c:v>151.12</c:v>
                </c:pt>
                <c:pt idx="23">
                  <c:v>157.97</c:v>
                </c:pt>
                <c:pt idx="24">
                  <c:v>166.37</c:v>
                </c:pt>
                <c:pt idx="25">
                  <c:v>172.53</c:v>
                </c:pt>
                <c:pt idx="26">
                  <c:v>181.04</c:v>
                </c:pt>
                <c:pt idx="27">
                  <c:v>186.79</c:v>
                </c:pt>
                <c:pt idx="28">
                  <c:v>196.29</c:v>
                </c:pt>
                <c:pt idx="29">
                  <c:v>202.9</c:v>
                </c:pt>
                <c:pt idx="30">
                  <c:v>209.93</c:v>
                </c:pt>
                <c:pt idx="31">
                  <c:v>217.53</c:v>
                </c:pt>
                <c:pt idx="32">
                  <c:v>225.27</c:v>
                </c:pt>
                <c:pt idx="33">
                  <c:v>233.86</c:v>
                </c:pt>
                <c:pt idx="34">
                  <c:v>240.03</c:v>
                </c:pt>
                <c:pt idx="35">
                  <c:v>248.22</c:v>
                </c:pt>
                <c:pt idx="36">
                  <c:v>257.68</c:v>
                </c:pt>
                <c:pt idx="37">
                  <c:v>263.99</c:v>
                </c:pt>
                <c:pt idx="38">
                  <c:v>271.56</c:v>
                </c:pt>
                <c:pt idx="39">
                  <c:v>279.62</c:v>
                </c:pt>
                <c:pt idx="40">
                  <c:v>288.52</c:v>
                </c:pt>
                <c:pt idx="41">
                  <c:v>295.91000000000003</c:v>
                </c:pt>
                <c:pt idx="42">
                  <c:v>302.27</c:v>
                </c:pt>
                <c:pt idx="43">
                  <c:v>312.29000000000002</c:v>
                </c:pt>
                <c:pt idx="44">
                  <c:v>318.86</c:v>
                </c:pt>
                <c:pt idx="45">
                  <c:v>326.89</c:v>
                </c:pt>
                <c:pt idx="46">
                  <c:v>334.94</c:v>
                </c:pt>
                <c:pt idx="47">
                  <c:v>343.48</c:v>
                </c:pt>
                <c:pt idx="48">
                  <c:v>350.29</c:v>
                </c:pt>
                <c:pt idx="49">
                  <c:v>357.96</c:v>
                </c:pt>
                <c:pt idx="50">
                  <c:v>366.24</c:v>
                </c:pt>
                <c:pt idx="51">
                  <c:v>373.88</c:v>
                </c:pt>
                <c:pt idx="52">
                  <c:v>383.78</c:v>
                </c:pt>
                <c:pt idx="53">
                  <c:v>391.33</c:v>
                </c:pt>
                <c:pt idx="54">
                  <c:v>400.99</c:v>
                </c:pt>
                <c:pt idx="55">
                  <c:v>406.4</c:v>
                </c:pt>
                <c:pt idx="56">
                  <c:v>416.02</c:v>
                </c:pt>
                <c:pt idx="57">
                  <c:v>423.88</c:v>
                </c:pt>
                <c:pt idx="58">
                  <c:v>430.68</c:v>
                </c:pt>
                <c:pt idx="59">
                  <c:v>440.84</c:v>
                </c:pt>
                <c:pt idx="60">
                  <c:v>447.01</c:v>
                </c:pt>
                <c:pt idx="61">
                  <c:v>459.56</c:v>
                </c:pt>
                <c:pt idx="62">
                  <c:v>464.17</c:v>
                </c:pt>
                <c:pt idx="63">
                  <c:v>475.37</c:v>
                </c:pt>
                <c:pt idx="64">
                  <c:v>482.37</c:v>
                </c:pt>
                <c:pt idx="65">
                  <c:v>488.58</c:v>
                </c:pt>
                <c:pt idx="66">
                  <c:v>496.73</c:v>
                </c:pt>
                <c:pt idx="67">
                  <c:v>505.32</c:v>
                </c:pt>
                <c:pt idx="68">
                  <c:v>515.98</c:v>
                </c:pt>
                <c:pt idx="69">
                  <c:v>523.5</c:v>
                </c:pt>
                <c:pt idx="70">
                  <c:v>530.32000000000005</c:v>
                </c:pt>
                <c:pt idx="71">
                  <c:v>540.63</c:v>
                </c:pt>
                <c:pt idx="72">
                  <c:v>546.72</c:v>
                </c:pt>
                <c:pt idx="73">
                  <c:v>553.84</c:v>
                </c:pt>
                <c:pt idx="74">
                  <c:v>563.87</c:v>
                </c:pt>
                <c:pt idx="75">
                  <c:v>571.69000000000005</c:v>
                </c:pt>
                <c:pt idx="76">
                  <c:v>579.75</c:v>
                </c:pt>
                <c:pt idx="77">
                  <c:v>589.91</c:v>
                </c:pt>
                <c:pt idx="78">
                  <c:v>599.28</c:v>
                </c:pt>
                <c:pt idx="79">
                  <c:v>606.49</c:v>
                </c:pt>
                <c:pt idx="80">
                  <c:v>613.61</c:v>
                </c:pt>
                <c:pt idx="81">
                  <c:v>623.64</c:v>
                </c:pt>
                <c:pt idx="82">
                  <c:v>629.86</c:v>
                </c:pt>
                <c:pt idx="83">
                  <c:v>639.69000000000005</c:v>
                </c:pt>
                <c:pt idx="84">
                  <c:v>650.57000000000005</c:v>
                </c:pt>
                <c:pt idx="85">
                  <c:v>657.29</c:v>
                </c:pt>
                <c:pt idx="86">
                  <c:v>664.96</c:v>
                </c:pt>
                <c:pt idx="87">
                  <c:v>675.92</c:v>
                </c:pt>
                <c:pt idx="88">
                  <c:v>683</c:v>
                </c:pt>
                <c:pt idx="89">
                  <c:v>690.75</c:v>
                </c:pt>
                <c:pt idx="90">
                  <c:v>695.78</c:v>
                </c:pt>
                <c:pt idx="91">
                  <c:v>707.62</c:v>
                </c:pt>
                <c:pt idx="92">
                  <c:v>716.53</c:v>
                </c:pt>
                <c:pt idx="93">
                  <c:v>729.37</c:v>
                </c:pt>
                <c:pt idx="94">
                  <c:v>733.37</c:v>
                </c:pt>
                <c:pt idx="95">
                  <c:v>743.9</c:v>
                </c:pt>
                <c:pt idx="96">
                  <c:v>751.24</c:v>
                </c:pt>
                <c:pt idx="97">
                  <c:v>758.11</c:v>
                </c:pt>
                <c:pt idx="98">
                  <c:v>765.61</c:v>
                </c:pt>
                <c:pt idx="99">
                  <c:v>776.91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1-40F4-B753-7D0194C61192}"/>
            </c:ext>
          </c:extLst>
        </c:ser>
        <c:ser>
          <c:idx val="4"/>
          <c:order val="4"/>
          <c:tx>
            <c:strRef>
              <c:f>Time!$K$3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Time!$A$4:$A$103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Time!$K$4:$K$103</c:f>
              <c:numCache>
                <c:formatCode>General</c:formatCode>
                <c:ptCount val="100"/>
                <c:pt idx="0">
                  <c:v>7.13</c:v>
                </c:pt>
                <c:pt idx="1">
                  <c:v>9.84</c:v>
                </c:pt>
                <c:pt idx="2">
                  <c:v>16.18</c:v>
                </c:pt>
                <c:pt idx="3">
                  <c:v>22.16</c:v>
                </c:pt>
                <c:pt idx="4">
                  <c:v>28.13</c:v>
                </c:pt>
                <c:pt idx="5">
                  <c:v>35.82</c:v>
                </c:pt>
                <c:pt idx="6">
                  <c:v>41.81</c:v>
                </c:pt>
                <c:pt idx="7">
                  <c:v>47.54</c:v>
                </c:pt>
                <c:pt idx="8">
                  <c:v>54.92</c:v>
                </c:pt>
                <c:pt idx="9">
                  <c:v>61.74</c:v>
                </c:pt>
                <c:pt idx="10">
                  <c:v>68.05</c:v>
                </c:pt>
                <c:pt idx="11">
                  <c:v>77.569999999999993</c:v>
                </c:pt>
                <c:pt idx="12">
                  <c:v>85.24</c:v>
                </c:pt>
                <c:pt idx="13">
                  <c:v>89.85</c:v>
                </c:pt>
                <c:pt idx="14">
                  <c:v>97.56</c:v>
                </c:pt>
                <c:pt idx="15">
                  <c:v>103.9</c:v>
                </c:pt>
                <c:pt idx="16">
                  <c:v>110.38</c:v>
                </c:pt>
                <c:pt idx="17">
                  <c:v>118.92</c:v>
                </c:pt>
                <c:pt idx="18">
                  <c:v>126.31</c:v>
                </c:pt>
                <c:pt idx="19">
                  <c:v>132.88999999999999</c:v>
                </c:pt>
                <c:pt idx="20">
                  <c:v>139.97</c:v>
                </c:pt>
                <c:pt idx="21">
                  <c:v>147.53</c:v>
                </c:pt>
                <c:pt idx="22">
                  <c:v>156.1</c:v>
                </c:pt>
                <c:pt idx="23">
                  <c:v>162.29</c:v>
                </c:pt>
                <c:pt idx="24">
                  <c:v>170.59</c:v>
                </c:pt>
                <c:pt idx="25">
                  <c:v>178.24</c:v>
                </c:pt>
                <c:pt idx="26">
                  <c:v>186.96</c:v>
                </c:pt>
                <c:pt idx="27">
                  <c:v>193.37</c:v>
                </c:pt>
                <c:pt idx="28">
                  <c:v>201.21</c:v>
                </c:pt>
                <c:pt idx="29">
                  <c:v>208.48</c:v>
                </c:pt>
                <c:pt idx="30">
                  <c:v>216.48</c:v>
                </c:pt>
                <c:pt idx="31">
                  <c:v>225.23</c:v>
                </c:pt>
                <c:pt idx="32">
                  <c:v>232.64</c:v>
                </c:pt>
                <c:pt idx="33">
                  <c:v>240.64</c:v>
                </c:pt>
                <c:pt idx="34">
                  <c:v>247.82</c:v>
                </c:pt>
                <c:pt idx="35">
                  <c:v>256.39999999999998</c:v>
                </c:pt>
                <c:pt idx="36">
                  <c:v>263.88</c:v>
                </c:pt>
                <c:pt idx="37">
                  <c:v>270.62</c:v>
                </c:pt>
                <c:pt idx="38">
                  <c:v>279.73</c:v>
                </c:pt>
                <c:pt idx="39">
                  <c:v>287.08999999999997</c:v>
                </c:pt>
                <c:pt idx="40">
                  <c:v>297.97000000000003</c:v>
                </c:pt>
                <c:pt idx="41">
                  <c:v>303.81</c:v>
                </c:pt>
                <c:pt idx="42">
                  <c:v>310.16000000000003</c:v>
                </c:pt>
                <c:pt idx="43">
                  <c:v>319.32</c:v>
                </c:pt>
                <c:pt idx="44">
                  <c:v>327.99</c:v>
                </c:pt>
                <c:pt idx="45">
                  <c:v>334.64</c:v>
                </c:pt>
                <c:pt idx="46">
                  <c:v>343.68</c:v>
                </c:pt>
                <c:pt idx="47">
                  <c:v>353.01</c:v>
                </c:pt>
                <c:pt idx="48">
                  <c:v>360.31</c:v>
                </c:pt>
                <c:pt idx="49">
                  <c:v>367.7</c:v>
                </c:pt>
                <c:pt idx="50">
                  <c:v>378.51</c:v>
                </c:pt>
                <c:pt idx="51">
                  <c:v>384.03</c:v>
                </c:pt>
                <c:pt idx="52">
                  <c:v>392.84</c:v>
                </c:pt>
                <c:pt idx="53">
                  <c:v>401.8</c:v>
                </c:pt>
                <c:pt idx="54">
                  <c:v>409.23</c:v>
                </c:pt>
                <c:pt idx="55">
                  <c:v>418.84</c:v>
                </c:pt>
                <c:pt idx="56">
                  <c:v>426.06</c:v>
                </c:pt>
                <c:pt idx="57">
                  <c:v>433.09</c:v>
                </c:pt>
                <c:pt idx="58">
                  <c:v>442.9</c:v>
                </c:pt>
                <c:pt idx="59">
                  <c:v>451.16</c:v>
                </c:pt>
                <c:pt idx="60">
                  <c:v>458.46</c:v>
                </c:pt>
                <c:pt idx="61">
                  <c:v>468.45</c:v>
                </c:pt>
                <c:pt idx="62">
                  <c:v>478.58</c:v>
                </c:pt>
                <c:pt idx="63">
                  <c:v>484.21</c:v>
                </c:pt>
                <c:pt idx="64">
                  <c:v>494.21</c:v>
                </c:pt>
                <c:pt idx="65">
                  <c:v>500.44</c:v>
                </c:pt>
                <c:pt idx="66">
                  <c:v>509.56</c:v>
                </c:pt>
                <c:pt idx="67">
                  <c:v>519.52</c:v>
                </c:pt>
                <c:pt idx="68">
                  <c:v>525.54</c:v>
                </c:pt>
                <c:pt idx="69">
                  <c:v>533.99</c:v>
                </c:pt>
                <c:pt idx="70">
                  <c:v>541.69000000000005</c:v>
                </c:pt>
                <c:pt idx="71">
                  <c:v>552.28</c:v>
                </c:pt>
                <c:pt idx="72">
                  <c:v>560.48</c:v>
                </c:pt>
                <c:pt idx="73">
                  <c:v>569.34</c:v>
                </c:pt>
                <c:pt idx="74">
                  <c:v>576.41999999999996</c:v>
                </c:pt>
                <c:pt idx="75">
                  <c:v>584.20000000000005</c:v>
                </c:pt>
                <c:pt idx="76">
                  <c:v>593.54999999999995</c:v>
                </c:pt>
                <c:pt idx="77">
                  <c:v>603.07000000000005</c:v>
                </c:pt>
                <c:pt idx="78">
                  <c:v>611.29</c:v>
                </c:pt>
                <c:pt idx="79">
                  <c:v>620.54</c:v>
                </c:pt>
                <c:pt idx="80">
                  <c:v>627.41</c:v>
                </c:pt>
                <c:pt idx="81">
                  <c:v>637.66</c:v>
                </c:pt>
                <c:pt idx="82">
                  <c:v>644.48</c:v>
                </c:pt>
                <c:pt idx="83">
                  <c:v>652.22</c:v>
                </c:pt>
                <c:pt idx="84">
                  <c:v>664.72</c:v>
                </c:pt>
                <c:pt idx="85">
                  <c:v>672.3</c:v>
                </c:pt>
                <c:pt idx="86">
                  <c:v>681.69</c:v>
                </c:pt>
                <c:pt idx="87">
                  <c:v>687.99</c:v>
                </c:pt>
                <c:pt idx="88">
                  <c:v>696.76</c:v>
                </c:pt>
                <c:pt idx="89">
                  <c:v>704.46</c:v>
                </c:pt>
                <c:pt idx="90">
                  <c:v>712.32</c:v>
                </c:pt>
                <c:pt idx="91">
                  <c:v>721.15</c:v>
                </c:pt>
                <c:pt idx="92">
                  <c:v>728.19</c:v>
                </c:pt>
                <c:pt idx="93">
                  <c:v>739.98</c:v>
                </c:pt>
                <c:pt idx="94">
                  <c:v>750.28</c:v>
                </c:pt>
                <c:pt idx="95">
                  <c:v>758.09</c:v>
                </c:pt>
                <c:pt idx="96">
                  <c:v>765.89</c:v>
                </c:pt>
                <c:pt idx="97">
                  <c:v>774.96</c:v>
                </c:pt>
                <c:pt idx="98">
                  <c:v>783.79</c:v>
                </c:pt>
                <c:pt idx="99">
                  <c:v>791.81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1-40F4-B753-7D0194C6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271087"/>
        <c:axId val="1151272335"/>
      </c:lineChart>
      <c:catAx>
        <c:axId val="115127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272335"/>
        <c:crosses val="autoZero"/>
        <c:auto val="1"/>
        <c:lblAlgn val="ctr"/>
        <c:lblOffset val="100"/>
        <c:noMultiLvlLbl val="0"/>
      </c:catAx>
      <c:valAx>
        <c:axId val="11512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27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Cn!$C$3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Cn!$D$4:$D$103</c:f>
              <c:numCache>
                <c:formatCode>General</c:formatCode>
                <c:ptCount val="100"/>
                <c:pt idx="0">
                  <c:v>24.835700000000003</c:v>
                </c:pt>
                <c:pt idx="1">
                  <c:v>50.037500000000001</c:v>
                </c:pt>
                <c:pt idx="2">
                  <c:v>74.705666666666673</c:v>
                </c:pt>
                <c:pt idx="3">
                  <c:v>99.052250000000001</c:v>
                </c:pt>
                <c:pt idx="4">
                  <c:v>124.51039999999999</c:v>
                </c:pt>
                <c:pt idx="5">
                  <c:v>150.15649999999999</c:v>
                </c:pt>
                <c:pt idx="6">
                  <c:v>175.13571428571427</c:v>
                </c:pt>
                <c:pt idx="7">
                  <c:v>200.17750000000001</c:v>
                </c:pt>
                <c:pt idx="8">
                  <c:v>224.33222222222221</c:v>
                </c:pt>
                <c:pt idx="9">
                  <c:v>249.79400000000001</c:v>
                </c:pt>
                <c:pt idx="10">
                  <c:v>274.70545454545453</c:v>
                </c:pt>
                <c:pt idx="11">
                  <c:v>299.44333333333333</c:v>
                </c:pt>
                <c:pt idx="12">
                  <c:v>323.69153846153847</c:v>
                </c:pt>
                <c:pt idx="13">
                  <c:v>349.61142857142858</c:v>
                </c:pt>
                <c:pt idx="14">
                  <c:v>375.46066666666667</c:v>
                </c:pt>
                <c:pt idx="15">
                  <c:v>399.43437499999999</c:v>
                </c:pt>
                <c:pt idx="16">
                  <c:v>424.16705882352943</c:v>
                </c:pt>
                <c:pt idx="17">
                  <c:v>449.35555555555555</c:v>
                </c:pt>
                <c:pt idx="18">
                  <c:v>474.04473684210524</c:v>
                </c:pt>
                <c:pt idx="19">
                  <c:v>499.98700000000002</c:v>
                </c:pt>
                <c:pt idx="20">
                  <c:v>525.2714285714286</c:v>
                </c:pt>
                <c:pt idx="21">
                  <c:v>549.91363636363633</c:v>
                </c:pt>
                <c:pt idx="22">
                  <c:v>576.20000000000005</c:v>
                </c:pt>
                <c:pt idx="23">
                  <c:v>600.0916666666667</c:v>
                </c:pt>
                <c:pt idx="24">
                  <c:v>623.66</c:v>
                </c:pt>
                <c:pt idx="25">
                  <c:v>649.44615384615383</c:v>
                </c:pt>
                <c:pt idx="26">
                  <c:v>675.06666666666672</c:v>
                </c:pt>
                <c:pt idx="27">
                  <c:v>698.61428571428576</c:v>
                </c:pt>
                <c:pt idx="28">
                  <c:v>724.40344827586205</c:v>
                </c:pt>
                <c:pt idx="29">
                  <c:v>749.67666666666662</c:v>
                </c:pt>
                <c:pt idx="30">
                  <c:v>774.96129032258068</c:v>
                </c:pt>
                <c:pt idx="31">
                  <c:v>799.47500000000002</c:v>
                </c:pt>
                <c:pt idx="32">
                  <c:v>824.64848484848483</c:v>
                </c:pt>
                <c:pt idx="33">
                  <c:v>849.91176470588232</c:v>
                </c:pt>
                <c:pt idx="34">
                  <c:v>876.19428571428568</c:v>
                </c:pt>
                <c:pt idx="35">
                  <c:v>900.64722222222224</c:v>
                </c:pt>
                <c:pt idx="36">
                  <c:v>925.86756756756756</c:v>
                </c:pt>
                <c:pt idx="37">
                  <c:v>949.36052631578946</c:v>
                </c:pt>
                <c:pt idx="38">
                  <c:v>974.17179487179487</c:v>
                </c:pt>
                <c:pt idx="39">
                  <c:v>1000.385</c:v>
                </c:pt>
                <c:pt idx="40">
                  <c:v>1023.1536585365853</c:v>
                </c:pt>
                <c:pt idx="41">
                  <c:v>1050.452380952381</c:v>
                </c:pt>
                <c:pt idx="42">
                  <c:v>1074.6604651162791</c:v>
                </c:pt>
                <c:pt idx="43">
                  <c:v>1100.2</c:v>
                </c:pt>
                <c:pt idx="44">
                  <c:v>1125.1955555555555</c:v>
                </c:pt>
                <c:pt idx="45">
                  <c:v>1150.2934782608695</c:v>
                </c:pt>
                <c:pt idx="46">
                  <c:v>1174.9553191489363</c:v>
                </c:pt>
                <c:pt idx="47">
                  <c:v>1198.8645833333333</c:v>
                </c:pt>
                <c:pt idx="48">
                  <c:v>1223.5020408163266</c:v>
                </c:pt>
                <c:pt idx="49">
                  <c:v>1249.17</c:v>
                </c:pt>
                <c:pt idx="50">
                  <c:v>1275.6450980392158</c:v>
                </c:pt>
                <c:pt idx="51">
                  <c:v>1299.1384615384616</c:v>
                </c:pt>
                <c:pt idx="52">
                  <c:v>1323.9509433962264</c:v>
                </c:pt>
                <c:pt idx="53">
                  <c:v>1347.0981481481481</c:v>
                </c:pt>
                <c:pt idx="54">
                  <c:v>1375.090909090909</c:v>
                </c:pt>
                <c:pt idx="55">
                  <c:v>1399.7464285714286</c:v>
                </c:pt>
                <c:pt idx="56">
                  <c:v>1423.4456140350878</c:v>
                </c:pt>
                <c:pt idx="57">
                  <c:v>1448.7689655172414</c:v>
                </c:pt>
                <c:pt idx="58">
                  <c:v>1474.0016949152543</c:v>
                </c:pt>
                <c:pt idx="59">
                  <c:v>1500.6016666666667</c:v>
                </c:pt>
                <c:pt idx="60">
                  <c:v>1522.0098360655738</c:v>
                </c:pt>
                <c:pt idx="61">
                  <c:v>1547.1048387096773</c:v>
                </c:pt>
                <c:pt idx="62">
                  <c:v>1573.3253968253969</c:v>
                </c:pt>
                <c:pt idx="63">
                  <c:v>1600.890625</c:v>
                </c:pt>
                <c:pt idx="64">
                  <c:v>1626.0923076923077</c:v>
                </c:pt>
                <c:pt idx="65">
                  <c:v>1649.5454545454545</c:v>
                </c:pt>
                <c:pt idx="66">
                  <c:v>1674.313432835821</c:v>
                </c:pt>
                <c:pt idx="67">
                  <c:v>1697.2794117647059</c:v>
                </c:pt>
                <c:pt idx="68">
                  <c:v>1727.2753623188405</c:v>
                </c:pt>
                <c:pt idx="69">
                  <c:v>1751.4142857142858</c:v>
                </c:pt>
                <c:pt idx="70">
                  <c:v>1776.3661971830986</c:v>
                </c:pt>
                <c:pt idx="71">
                  <c:v>1800.7916666666667</c:v>
                </c:pt>
                <c:pt idx="72">
                  <c:v>1826.027397260274</c:v>
                </c:pt>
                <c:pt idx="73">
                  <c:v>1848.6216216216217</c:v>
                </c:pt>
                <c:pt idx="74">
                  <c:v>1875.2933333333333</c:v>
                </c:pt>
                <c:pt idx="75">
                  <c:v>1900.75</c:v>
                </c:pt>
                <c:pt idx="76">
                  <c:v>1925.4805194805194</c:v>
                </c:pt>
                <c:pt idx="77">
                  <c:v>1948.8717948717949</c:v>
                </c:pt>
                <c:pt idx="78">
                  <c:v>1975.0126582278481</c:v>
                </c:pt>
                <c:pt idx="79">
                  <c:v>2000.3125</c:v>
                </c:pt>
                <c:pt idx="80">
                  <c:v>2021.641975308642</c:v>
                </c:pt>
                <c:pt idx="81">
                  <c:v>2050.3658536585367</c:v>
                </c:pt>
                <c:pt idx="82">
                  <c:v>2074.5542168674697</c:v>
                </c:pt>
                <c:pt idx="83">
                  <c:v>2101.3452380952381</c:v>
                </c:pt>
                <c:pt idx="84">
                  <c:v>2122.1647058823528</c:v>
                </c:pt>
                <c:pt idx="85">
                  <c:v>2150.7209302325582</c:v>
                </c:pt>
                <c:pt idx="86">
                  <c:v>2176.3563218390805</c:v>
                </c:pt>
                <c:pt idx="87">
                  <c:v>2198.681818181818</c:v>
                </c:pt>
                <c:pt idx="88">
                  <c:v>2223.1910112359551</c:v>
                </c:pt>
                <c:pt idx="89">
                  <c:v>2249.6777777777779</c:v>
                </c:pt>
                <c:pt idx="90">
                  <c:v>2274.098901098901</c:v>
                </c:pt>
                <c:pt idx="91">
                  <c:v>2297.336956521739</c:v>
                </c:pt>
                <c:pt idx="92">
                  <c:v>2324.7956989247314</c:v>
                </c:pt>
                <c:pt idx="93">
                  <c:v>2346.8085106382978</c:v>
                </c:pt>
                <c:pt idx="94">
                  <c:v>2372.5263157894738</c:v>
                </c:pt>
                <c:pt idx="95">
                  <c:v>2395.4270833333335</c:v>
                </c:pt>
                <c:pt idx="96">
                  <c:v>2425.1649484536083</c:v>
                </c:pt>
                <c:pt idx="97">
                  <c:v>2450.8367346938776</c:v>
                </c:pt>
                <c:pt idx="98">
                  <c:v>2475.5353535353534</c:v>
                </c:pt>
                <c:pt idx="99">
                  <c:v>2500.06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1-47F2-A2C0-6BC0F219ED74}"/>
            </c:ext>
          </c:extLst>
        </c:ser>
        <c:ser>
          <c:idx val="1"/>
          <c:order val="1"/>
          <c:tx>
            <c:strRef>
              <c:f>Cn!$E$3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Cn!$F$4:$F$103</c:f>
              <c:numCache>
                <c:formatCode>General</c:formatCode>
                <c:ptCount val="100"/>
                <c:pt idx="0">
                  <c:v>5.4183000000000003</c:v>
                </c:pt>
                <c:pt idx="1">
                  <c:v>6.4047999999999998</c:v>
                </c:pt>
                <c:pt idx="2">
                  <c:v>6.9937999999999994</c:v>
                </c:pt>
                <c:pt idx="3">
                  <c:v>7.4045249999999996</c:v>
                </c:pt>
                <c:pt idx="4">
                  <c:v>7.7066600000000003</c:v>
                </c:pt>
                <c:pt idx="5">
                  <c:v>7.9870666666666663</c:v>
                </c:pt>
                <c:pt idx="6">
                  <c:v>8.2113571428571426</c:v>
                </c:pt>
                <c:pt idx="7">
                  <c:v>8.4028999999999989</c:v>
                </c:pt>
                <c:pt idx="8">
                  <c:v>8.5661333333333332</c:v>
                </c:pt>
                <c:pt idx="9">
                  <c:v>8.7072299999999991</c:v>
                </c:pt>
                <c:pt idx="10">
                  <c:v>8.8506999999999998</c:v>
                </c:pt>
                <c:pt idx="11">
                  <c:v>8.9844166666666663</c:v>
                </c:pt>
                <c:pt idx="12">
                  <c:v>9.1053846153846152</c:v>
                </c:pt>
                <c:pt idx="13">
                  <c:v>9.2114285714285717</c:v>
                </c:pt>
                <c:pt idx="14">
                  <c:v>9.3061333333333334</c:v>
                </c:pt>
                <c:pt idx="15">
                  <c:v>9.3981250000000003</c:v>
                </c:pt>
                <c:pt idx="16">
                  <c:v>9.4869411764705873</c:v>
                </c:pt>
                <c:pt idx="17">
                  <c:v>9.5659999999999989</c:v>
                </c:pt>
                <c:pt idx="18">
                  <c:v>9.6400526315789463</c:v>
                </c:pt>
                <c:pt idx="19">
                  <c:v>9.7057000000000002</c:v>
                </c:pt>
                <c:pt idx="20">
                  <c:v>9.7764761904761901</c:v>
                </c:pt>
                <c:pt idx="21">
                  <c:v>9.8515909090909091</c:v>
                </c:pt>
                <c:pt idx="22">
                  <c:v>9.92</c:v>
                </c:pt>
                <c:pt idx="23">
                  <c:v>9.9842916666666657</c:v>
                </c:pt>
                <c:pt idx="24">
                  <c:v>10.04716</c:v>
                </c:pt>
                <c:pt idx="25">
                  <c:v>10.103153846153846</c:v>
                </c:pt>
                <c:pt idx="26">
                  <c:v>10.159629629629629</c:v>
                </c:pt>
                <c:pt idx="27">
                  <c:v>10.211571428571428</c:v>
                </c:pt>
                <c:pt idx="28">
                  <c:v>10.260551724137931</c:v>
                </c:pt>
                <c:pt idx="29">
                  <c:v>10.3078</c:v>
                </c:pt>
                <c:pt idx="30">
                  <c:v>10.351870967741934</c:v>
                </c:pt>
                <c:pt idx="31">
                  <c:v>10.399875</c:v>
                </c:pt>
                <c:pt idx="32">
                  <c:v>10.44621212121212</c:v>
                </c:pt>
                <c:pt idx="33">
                  <c:v>10.486911764705882</c:v>
                </c:pt>
                <c:pt idx="34">
                  <c:v>10.527171428571428</c:v>
                </c:pt>
                <c:pt idx="35">
                  <c:v>10.564277777777779</c:v>
                </c:pt>
                <c:pt idx="36">
                  <c:v>10.603162162162162</c:v>
                </c:pt>
                <c:pt idx="37">
                  <c:v>10.636342105263157</c:v>
                </c:pt>
                <c:pt idx="38">
                  <c:v>10.672179487179488</c:v>
                </c:pt>
                <c:pt idx="39">
                  <c:v>10.7057</c:v>
                </c:pt>
                <c:pt idx="40">
                  <c:v>10.738585365853657</c:v>
                </c:pt>
                <c:pt idx="41">
                  <c:v>10.775976190476189</c:v>
                </c:pt>
                <c:pt idx="42">
                  <c:v>10.814651162790698</c:v>
                </c:pt>
                <c:pt idx="43">
                  <c:v>10.850659090909092</c:v>
                </c:pt>
                <c:pt idx="44">
                  <c:v>10.885933333333332</c:v>
                </c:pt>
                <c:pt idx="45">
                  <c:v>10.920695652173912</c:v>
                </c:pt>
                <c:pt idx="46">
                  <c:v>10.953808510638298</c:v>
                </c:pt>
                <c:pt idx="47">
                  <c:v>10.984708333333334</c:v>
                </c:pt>
                <c:pt idx="48">
                  <c:v>11.014367346938776</c:v>
                </c:pt>
                <c:pt idx="49">
                  <c:v>11.04532</c:v>
                </c:pt>
                <c:pt idx="50">
                  <c:v>11.074156862745097</c:v>
                </c:pt>
                <c:pt idx="51">
                  <c:v>11.103884615384615</c:v>
                </c:pt>
                <c:pt idx="52">
                  <c:v>11.131528301886792</c:v>
                </c:pt>
                <c:pt idx="53">
                  <c:v>11.158999999999999</c:v>
                </c:pt>
                <c:pt idx="54">
                  <c:v>11.184036363636363</c:v>
                </c:pt>
                <c:pt idx="55">
                  <c:v>11.209250000000001</c:v>
                </c:pt>
                <c:pt idx="56">
                  <c:v>11.235473684210525</c:v>
                </c:pt>
                <c:pt idx="57">
                  <c:v>11.259568965517241</c:v>
                </c:pt>
                <c:pt idx="58">
                  <c:v>11.282949152542372</c:v>
                </c:pt>
                <c:pt idx="59">
                  <c:v>11.305949999999999</c:v>
                </c:pt>
                <c:pt idx="60">
                  <c:v>11.329049180327868</c:v>
                </c:pt>
                <c:pt idx="61">
                  <c:v>11.352129032258064</c:v>
                </c:pt>
                <c:pt idx="62">
                  <c:v>11.374539682539684</c:v>
                </c:pt>
                <c:pt idx="63">
                  <c:v>11.398656249999998</c:v>
                </c:pt>
                <c:pt idx="64">
                  <c:v>11.422400000000001</c:v>
                </c:pt>
                <c:pt idx="65">
                  <c:v>11.442666666666668</c:v>
                </c:pt>
                <c:pt idx="66">
                  <c:v>11.465149253731344</c:v>
                </c:pt>
                <c:pt idx="67">
                  <c:v>11.48614705882353</c:v>
                </c:pt>
                <c:pt idx="68">
                  <c:v>11.505608695652173</c:v>
                </c:pt>
                <c:pt idx="69">
                  <c:v>11.524942857142857</c:v>
                </c:pt>
                <c:pt idx="70">
                  <c:v>11.544394366197183</c:v>
                </c:pt>
                <c:pt idx="71">
                  <c:v>11.564069444444446</c:v>
                </c:pt>
                <c:pt idx="72">
                  <c:v>11.582643835616439</c:v>
                </c:pt>
                <c:pt idx="73">
                  <c:v>11.602445945945947</c:v>
                </c:pt>
                <c:pt idx="74">
                  <c:v>11.619213333333335</c:v>
                </c:pt>
                <c:pt idx="75">
                  <c:v>11.638868421052631</c:v>
                </c:pt>
                <c:pt idx="76">
                  <c:v>11.654999999999999</c:v>
                </c:pt>
                <c:pt idx="77">
                  <c:v>11.672538461538462</c:v>
                </c:pt>
                <c:pt idx="78">
                  <c:v>11.690215189873417</c:v>
                </c:pt>
                <c:pt idx="79">
                  <c:v>11.705950000000001</c:v>
                </c:pt>
                <c:pt idx="80">
                  <c:v>11.720703703703704</c:v>
                </c:pt>
                <c:pt idx="81">
                  <c:v>11.737487804878048</c:v>
                </c:pt>
                <c:pt idx="82">
                  <c:v>11.7575421686747</c:v>
                </c:pt>
                <c:pt idx="83">
                  <c:v>11.77695238095238</c:v>
                </c:pt>
                <c:pt idx="84">
                  <c:v>11.796705882352942</c:v>
                </c:pt>
                <c:pt idx="85">
                  <c:v>11.814883720930233</c:v>
                </c:pt>
                <c:pt idx="86">
                  <c:v>11.833333333333334</c:v>
                </c:pt>
                <c:pt idx="87">
                  <c:v>11.851363636363637</c:v>
                </c:pt>
                <c:pt idx="88">
                  <c:v>11.868426966292136</c:v>
                </c:pt>
                <c:pt idx="89">
                  <c:v>11.885888888888889</c:v>
                </c:pt>
                <c:pt idx="90">
                  <c:v>11.903406593406594</c:v>
                </c:pt>
                <c:pt idx="91">
                  <c:v>11.921521739130435</c:v>
                </c:pt>
                <c:pt idx="92">
                  <c:v>11.935161290322581</c:v>
                </c:pt>
                <c:pt idx="93">
                  <c:v>11.952765957446809</c:v>
                </c:pt>
                <c:pt idx="94">
                  <c:v>11.969368421052632</c:v>
                </c:pt>
                <c:pt idx="95">
                  <c:v>11.983854166666667</c:v>
                </c:pt>
                <c:pt idx="96">
                  <c:v>12.000206185567011</c:v>
                </c:pt>
                <c:pt idx="97">
                  <c:v>12.015102040816327</c:v>
                </c:pt>
                <c:pt idx="98">
                  <c:v>12.03</c:v>
                </c:pt>
                <c:pt idx="99">
                  <c:v>12.045299999999999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1-47F2-A2C0-6BC0F219ED74}"/>
            </c:ext>
          </c:extLst>
        </c:ser>
        <c:ser>
          <c:idx val="2"/>
          <c:order val="2"/>
          <c:tx>
            <c:strRef>
              <c:f>Cn!$G$3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Cn!$H$4:$H$103</c:f>
              <c:numCache>
                <c:formatCode>General</c:formatCode>
                <c:ptCount val="100"/>
                <c:pt idx="0">
                  <c:v>9.7297000000000011</c:v>
                </c:pt>
                <c:pt idx="1">
                  <c:v>11.2841</c:v>
                </c:pt>
                <c:pt idx="2">
                  <c:v>12.077199999999999</c:v>
                </c:pt>
                <c:pt idx="3">
                  <c:v>12.649749999999999</c:v>
                </c:pt>
                <c:pt idx="4">
                  <c:v>13.125780000000001</c:v>
                </c:pt>
                <c:pt idx="5">
                  <c:v>13.427233333333334</c:v>
                </c:pt>
                <c:pt idx="6">
                  <c:v>13.698457142857142</c:v>
                </c:pt>
                <c:pt idx="7">
                  <c:v>13.969249999999999</c:v>
                </c:pt>
                <c:pt idx="8">
                  <c:v>14.220555555555556</c:v>
                </c:pt>
                <c:pt idx="9">
                  <c:v>14.4749</c:v>
                </c:pt>
                <c:pt idx="10">
                  <c:v>14.700454545454546</c:v>
                </c:pt>
                <c:pt idx="11">
                  <c:v>14.821</c:v>
                </c:pt>
                <c:pt idx="12">
                  <c:v>14.973769230769232</c:v>
                </c:pt>
                <c:pt idx="13">
                  <c:v>15.102785714285716</c:v>
                </c:pt>
                <c:pt idx="14">
                  <c:v>15.274733333333332</c:v>
                </c:pt>
                <c:pt idx="15">
                  <c:v>15.477</c:v>
                </c:pt>
                <c:pt idx="16">
                  <c:v>15.521529411764705</c:v>
                </c:pt>
                <c:pt idx="17">
                  <c:v>15.69188888888889</c:v>
                </c:pt>
                <c:pt idx="18">
                  <c:v>15.885631578947368</c:v>
                </c:pt>
                <c:pt idx="19">
                  <c:v>15.80565</c:v>
                </c:pt>
                <c:pt idx="20">
                  <c:v>15.920333333333332</c:v>
                </c:pt>
                <c:pt idx="21">
                  <c:v>15.993045454545452</c:v>
                </c:pt>
                <c:pt idx="22">
                  <c:v>16.171478260869566</c:v>
                </c:pt>
                <c:pt idx="23">
                  <c:v>16.076499999999999</c:v>
                </c:pt>
                <c:pt idx="24">
                  <c:v>16.312160000000002</c:v>
                </c:pt>
                <c:pt idx="25">
                  <c:v>16.443115384615385</c:v>
                </c:pt>
                <c:pt idx="26">
                  <c:v>16.455777777777776</c:v>
                </c:pt>
                <c:pt idx="27">
                  <c:v>16.528142857142857</c:v>
                </c:pt>
                <c:pt idx="28">
                  <c:v>16.560344827586206</c:v>
                </c:pt>
                <c:pt idx="29">
                  <c:v>16.615933333333334</c:v>
                </c:pt>
                <c:pt idx="30">
                  <c:v>16.700935483870968</c:v>
                </c:pt>
                <c:pt idx="31">
                  <c:v>16.780250000000002</c:v>
                </c:pt>
                <c:pt idx="32">
                  <c:v>16.872181818181819</c:v>
                </c:pt>
                <c:pt idx="33">
                  <c:v>16.973676470588234</c:v>
                </c:pt>
                <c:pt idx="34">
                  <c:v>16.863314285714285</c:v>
                </c:pt>
                <c:pt idx="35">
                  <c:v>17.130666666666666</c:v>
                </c:pt>
                <c:pt idx="36">
                  <c:v>17.066918918918919</c:v>
                </c:pt>
                <c:pt idx="37">
                  <c:v>17.03778947368421</c:v>
                </c:pt>
                <c:pt idx="38">
                  <c:v>17.230435897435896</c:v>
                </c:pt>
                <c:pt idx="39">
                  <c:v>17.224374999999998</c:v>
                </c:pt>
                <c:pt idx="40">
                  <c:v>17.22370731707317</c:v>
                </c:pt>
                <c:pt idx="41">
                  <c:v>17.34002380952381</c:v>
                </c:pt>
                <c:pt idx="42">
                  <c:v>17.346534883720931</c:v>
                </c:pt>
                <c:pt idx="43">
                  <c:v>17.393568181818182</c:v>
                </c:pt>
                <c:pt idx="44">
                  <c:v>17.421088888888889</c:v>
                </c:pt>
                <c:pt idx="45">
                  <c:v>17.499130434782607</c:v>
                </c:pt>
                <c:pt idx="46">
                  <c:v>17.533382978723402</c:v>
                </c:pt>
                <c:pt idx="47">
                  <c:v>17.650041666666667</c:v>
                </c:pt>
                <c:pt idx="48">
                  <c:v>17.610551020408163</c:v>
                </c:pt>
                <c:pt idx="49">
                  <c:v>17.72166</c:v>
                </c:pt>
                <c:pt idx="50">
                  <c:v>17.712019607843139</c:v>
                </c:pt>
                <c:pt idx="51">
                  <c:v>17.65221153846154</c:v>
                </c:pt>
                <c:pt idx="52">
                  <c:v>17.767886792452831</c:v>
                </c:pt>
                <c:pt idx="53">
                  <c:v>17.750185185185185</c:v>
                </c:pt>
                <c:pt idx="54">
                  <c:v>17.851763636363636</c:v>
                </c:pt>
                <c:pt idx="55">
                  <c:v>17.90642857142857</c:v>
                </c:pt>
                <c:pt idx="56">
                  <c:v>17.984035087719299</c:v>
                </c:pt>
                <c:pt idx="57">
                  <c:v>17.910344827586208</c:v>
                </c:pt>
                <c:pt idx="58">
                  <c:v>17.999661016949151</c:v>
                </c:pt>
                <c:pt idx="59">
                  <c:v>17.976833333333332</c:v>
                </c:pt>
                <c:pt idx="60">
                  <c:v>18.145409836065575</c:v>
                </c:pt>
                <c:pt idx="61">
                  <c:v>18.046451612903226</c:v>
                </c:pt>
                <c:pt idx="62">
                  <c:v>18.203650793650795</c:v>
                </c:pt>
                <c:pt idx="63">
                  <c:v>18.255937500000002</c:v>
                </c:pt>
                <c:pt idx="64">
                  <c:v>18.246615384615385</c:v>
                </c:pt>
                <c:pt idx="65">
                  <c:v>18.246212121212121</c:v>
                </c:pt>
                <c:pt idx="66">
                  <c:v>18.224179104477614</c:v>
                </c:pt>
                <c:pt idx="67">
                  <c:v>18.234117647058824</c:v>
                </c:pt>
                <c:pt idx="68">
                  <c:v>18.296666666666667</c:v>
                </c:pt>
                <c:pt idx="69">
                  <c:v>18.413857142857143</c:v>
                </c:pt>
                <c:pt idx="70">
                  <c:v>18.268309859154929</c:v>
                </c:pt>
                <c:pt idx="71">
                  <c:v>18.471805555555555</c:v>
                </c:pt>
                <c:pt idx="72">
                  <c:v>18.399452054794519</c:v>
                </c:pt>
                <c:pt idx="73">
                  <c:v>18.367162162162163</c:v>
                </c:pt>
                <c:pt idx="74">
                  <c:v>18.434266666666666</c:v>
                </c:pt>
                <c:pt idx="75">
                  <c:v>18.427368421052631</c:v>
                </c:pt>
                <c:pt idx="76">
                  <c:v>18.532467532467532</c:v>
                </c:pt>
                <c:pt idx="77">
                  <c:v>18.65871794871795</c:v>
                </c:pt>
                <c:pt idx="78">
                  <c:v>18.458481012658229</c:v>
                </c:pt>
                <c:pt idx="79">
                  <c:v>18.566125</c:v>
                </c:pt>
                <c:pt idx="80">
                  <c:v>18.618024691358023</c:v>
                </c:pt>
                <c:pt idx="81">
                  <c:v>18.631829268292684</c:v>
                </c:pt>
                <c:pt idx="82">
                  <c:v>18.653253012048193</c:v>
                </c:pt>
                <c:pt idx="83">
                  <c:v>18.707380952380952</c:v>
                </c:pt>
                <c:pt idx="84">
                  <c:v>18.776117647058822</c:v>
                </c:pt>
                <c:pt idx="85">
                  <c:v>18.657441860465116</c:v>
                </c:pt>
                <c:pt idx="86">
                  <c:v>18.653448275862068</c:v>
                </c:pt>
                <c:pt idx="87">
                  <c:v>18.80875</c:v>
                </c:pt>
                <c:pt idx="88">
                  <c:v>18.781123595505619</c:v>
                </c:pt>
                <c:pt idx="89">
                  <c:v>18.763000000000002</c:v>
                </c:pt>
                <c:pt idx="90">
                  <c:v>18.834835164835166</c:v>
                </c:pt>
                <c:pt idx="91">
                  <c:v>18.820217391304347</c:v>
                </c:pt>
                <c:pt idx="92">
                  <c:v>18.849892473118281</c:v>
                </c:pt>
                <c:pt idx="93">
                  <c:v>18.855212765957447</c:v>
                </c:pt>
                <c:pt idx="94">
                  <c:v>18.921157894736844</c:v>
                </c:pt>
                <c:pt idx="95">
                  <c:v>18.959895833333334</c:v>
                </c:pt>
                <c:pt idx="96">
                  <c:v>18.906082474226803</c:v>
                </c:pt>
                <c:pt idx="97">
                  <c:v>19.002857142857142</c:v>
                </c:pt>
                <c:pt idx="98">
                  <c:v>19.092020202020201</c:v>
                </c:pt>
                <c:pt idx="99">
                  <c:v>19.0199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1-47F2-A2C0-6BC0F219ED74}"/>
            </c:ext>
          </c:extLst>
        </c:ser>
        <c:ser>
          <c:idx val="3"/>
          <c:order val="3"/>
          <c:tx>
            <c:strRef>
              <c:f>Cn!$I$3</c:f>
              <c:strCache>
                <c:ptCount val="1"/>
                <c:pt idx="0">
                  <c:v>QuickDP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Cn!$J$4:$J$103</c:f>
              <c:numCache>
                <c:formatCode>General</c:formatCode>
                <c:ptCount val="100"/>
                <c:pt idx="0">
                  <c:v>6.1205999999999996</c:v>
                </c:pt>
                <c:pt idx="1">
                  <c:v>7.1960500000000005</c:v>
                </c:pt>
                <c:pt idx="2">
                  <c:v>8.0663</c:v>
                </c:pt>
                <c:pt idx="3">
                  <c:v>8.4520750000000007</c:v>
                </c:pt>
                <c:pt idx="4">
                  <c:v>8.8521599999999996</c:v>
                </c:pt>
                <c:pt idx="5">
                  <c:v>9.1171166666666679</c:v>
                </c:pt>
                <c:pt idx="6">
                  <c:v>9.4268142857142863</c:v>
                </c:pt>
                <c:pt idx="7">
                  <c:v>9.6925375000000003</c:v>
                </c:pt>
                <c:pt idx="8">
                  <c:v>9.9292444444444445</c:v>
                </c:pt>
                <c:pt idx="9">
                  <c:v>10.027899999999999</c:v>
                </c:pt>
                <c:pt idx="10">
                  <c:v>10.237909090909092</c:v>
                </c:pt>
                <c:pt idx="11">
                  <c:v>10.3725</c:v>
                </c:pt>
                <c:pt idx="12">
                  <c:v>10.611307692307692</c:v>
                </c:pt>
                <c:pt idx="13">
                  <c:v>10.673214285714286</c:v>
                </c:pt>
                <c:pt idx="14">
                  <c:v>10.868666666666666</c:v>
                </c:pt>
                <c:pt idx="15">
                  <c:v>10.873250000000001</c:v>
                </c:pt>
                <c:pt idx="16">
                  <c:v>11.027058823529412</c:v>
                </c:pt>
                <c:pt idx="17">
                  <c:v>11.052055555555556</c:v>
                </c:pt>
                <c:pt idx="18">
                  <c:v>11.15578947368421</c:v>
                </c:pt>
                <c:pt idx="19">
                  <c:v>11.37565</c:v>
                </c:pt>
                <c:pt idx="20">
                  <c:v>11.365095238095238</c:v>
                </c:pt>
                <c:pt idx="21">
                  <c:v>11.469863636363637</c:v>
                </c:pt>
                <c:pt idx="22">
                  <c:v>11.51186956521739</c:v>
                </c:pt>
                <c:pt idx="23">
                  <c:v>11.646875</c:v>
                </c:pt>
                <c:pt idx="24">
                  <c:v>11.70112</c:v>
                </c:pt>
                <c:pt idx="25">
                  <c:v>11.810461538461539</c:v>
                </c:pt>
                <c:pt idx="26">
                  <c:v>11.86574074074074</c:v>
                </c:pt>
                <c:pt idx="27">
                  <c:v>11.833571428571428</c:v>
                </c:pt>
                <c:pt idx="28">
                  <c:v>12.058724137931035</c:v>
                </c:pt>
                <c:pt idx="29">
                  <c:v>12.076833333333333</c:v>
                </c:pt>
                <c:pt idx="30">
                  <c:v>12.055096774193549</c:v>
                </c:pt>
                <c:pt idx="31">
                  <c:v>12.142125</c:v>
                </c:pt>
                <c:pt idx="32">
                  <c:v>12.235545454545456</c:v>
                </c:pt>
                <c:pt idx="33">
                  <c:v>12.184911764705882</c:v>
                </c:pt>
                <c:pt idx="34">
                  <c:v>12.255114285714287</c:v>
                </c:pt>
                <c:pt idx="35">
                  <c:v>12.324027777777777</c:v>
                </c:pt>
                <c:pt idx="36">
                  <c:v>12.418972972972972</c:v>
                </c:pt>
                <c:pt idx="37">
                  <c:v>12.458473684210526</c:v>
                </c:pt>
                <c:pt idx="38">
                  <c:v>12.529410256410255</c:v>
                </c:pt>
                <c:pt idx="39">
                  <c:v>12.593399999999999</c:v>
                </c:pt>
                <c:pt idx="40">
                  <c:v>12.598926829268292</c:v>
                </c:pt>
                <c:pt idx="41">
                  <c:v>12.650452380952382</c:v>
                </c:pt>
                <c:pt idx="42">
                  <c:v>12.699302325581396</c:v>
                </c:pt>
                <c:pt idx="43">
                  <c:v>12.745272727272727</c:v>
                </c:pt>
                <c:pt idx="44">
                  <c:v>12.752666666666666</c:v>
                </c:pt>
                <c:pt idx="45">
                  <c:v>12.826521739130435</c:v>
                </c:pt>
                <c:pt idx="46">
                  <c:v>12.857127659574468</c:v>
                </c:pt>
                <c:pt idx="47">
                  <c:v>12.852541666666665</c:v>
                </c:pt>
                <c:pt idx="48">
                  <c:v>12.879448979591837</c:v>
                </c:pt>
                <c:pt idx="49">
                  <c:v>12.924799999999999</c:v>
                </c:pt>
                <c:pt idx="50">
                  <c:v>12.98656862745098</c:v>
                </c:pt>
                <c:pt idx="51">
                  <c:v>12.989596153846152</c:v>
                </c:pt>
                <c:pt idx="52">
                  <c:v>13.145490566037736</c:v>
                </c:pt>
                <c:pt idx="53">
                  <c:v>13.069370370370372</c:v>
                </c:pt>
                <c:pt idx="54">
                  <c:v>13.089345454545454</c:v>
                </c:pt>
                <c:pt idx="55">
                  <c:v>13.105749999999999</c:v>
                </c:pt>
                <c:pt idx="56">
                  <c:v>13.252456140350878</c:v>
                </c:pt>
                <c:pt idx="57">
                  <c:v>13.248603448275862</c:v>
                </c:pt>
                <c:pt idx="58">
                  <c:v>13.237610169491525</c:v>
                </c:pt>
                <c:pt idx="59">
                  <c:v>13.316016666666668</c:v>
                </c:pt>
                <c:pt idx="60">
                  <c:v>13.283885245901638</c:v>
                </c:pt>
                <c:pt idx="61">
                  <c:v>13.357048387096773</c:v>
                </c:pt>
                <c:pt idx="62">
                  <c:v>13.342222222222222</c:v>
                </c:pt>
                <c:pt idx="63">
                  <c:v>13.415328125</c:v>
                </c:pt>
                <c:pt idx="64">
                  <c:v>13.436707692307694</c:v>
                </c:pt>
                <c:pt idx="65">
                  <c:v>13.509333333333334</c:v>
                </c:pt>
                <c:pt idx="66">
                  <c:v>13.458641791044775</c:v>
                </c:pt>
                <c:pt idx="67">
                  <c:v>13.506720588235293</c:v>
                </c:pt>
                <c:pt idx="68">
                  <c:v>13.553536231884058</c:v>
                </c:pt>
                <c:pt idx="69">
                  <c:v>13.659957142857142</c:v>
                </c:pt>
                <c:pt idx="70">
                  <c:v>13.596661971830986</c:v>
                </c:pt>
                <c:pt idx="71">
                  <c:v>13.635555555555555</c:v>
                </c:pt>
                <c:pt idx="72">
                  <c:v>13.590589041095891</c:v>
                </c:pt>
                <c:pt idx="73">
                  <c:v>13.612162162162162</c:v>
                </c:pt>
                <c:pt idx="74">
                  <c:v>13.711466666666666</c:v>
                </c:pt>
                <c:pt idx="75">
                  <c:v>13.778157894736841</c:v>
                </c:pt>
                <c:pt idx="76">
                  <c:v>13.69961038961039</c:v>
                </c:pt>
                <c:pt idx="77">
                  <c:v>13.755641025641026</c:v>
                </c:pt>
                <c:pt idx="78">
                  <c:v>13.737721518987343</c:v>
                </c:pt>
                <c:pt idx="79">
                  <c:v>13.750249999999999</c:v>
                </c:pt>
                <c:pt idx="80">
                  <c:v>13.79962962962963</c:v>
                </c:pt>
                <c:pt idx="81">
                  <c:v>13.952560975609757</c:v>
                </c:pt>
                <c:pt idx="82">
                  <c:v>13.860843373493976</c:v>
                </c:pt>
                <c:pt idx="83">
                  <c:v>13.912380952380952</c:v>
                </c:pt>
                <c:pt idx="84">
                  <c:v>13.872823529411765</c:v>
                </c:pt>
                <c:pt idx="85">
                  <c:v>13.925930232558139</c:v>
                </c:pt>
                <c:pt idx="86">
                  <c:v>13.971149425287356</c:v>
                </c:pt>
                <c:pt idx="87">
                  <c:v>13.990795454545454</c:v>
                </c:pt>
                <c:pt idx="88">
                  <c:v>14.045505617977527</c:v>
                </c:pt>
                <c:pt idx="89">
                  <c:v>13.961555555555556</c:v>
                </c:pt>
                <c:pt idx="90">
                  <c:v>14.021758241758242</c:v>
                </c:pt>
                <c:pt idx="91">
                  <c:v>14.025</c:v>
                </c:pt>
                <c:pt idx="92">
                  <c:v>14.142903225806451</c:v>
                </c:pt>
                <c:pt idx="93">
                  <c:v>14.23468085106383</c:v>
                </c:pt>
                <c:pt idx="94">
                  <c:v>14.117052631578947</c:v>
                </c:pt>
                <c:pt idx="95">
                  <c:v>14.108750000000001</c:v>
                </c:pt>
                <c:pt idx="96">
                  <c:v>14.241958762886599</c:v>
                </c:pt>
                <c:pt idx="97">
                  <c:v>14.163061224489796</c:v>
                </c:pt>
                <c:pt idx="98">
                  <c:v>14.125050505050504</c:v>
                </c:pt>
                <c:pt idx="99">
                  <c:v>14.133800000000001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1-47F2-A2C0-6BC0F219ED74}"/>
            </c:ext>
          </c:extLst>
        </c:ser>
        <c:ser>
          <c:idx val="4"/>
          <c:order val="4"/>
          <c:tx>
            <c:strRef>
              <c:f>Cn!$K$3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Cn!$L$4:$L$103</c:f>
              <c:numCache>
                <c:formatCode>General</c:formatCode>
                <c:ptCount val="100"/>
                <c:pt idx="0">
                  <c:v>7.0603999999999996</c:v>
                </c:pt>
                <c:pt idx="1">
                  <c:v>8.6097999999999999</c:v>
                </c:pt>
                <c:pt idx="2">
                  <c:v>9.4232333333333322</c:v>
                </c:pt>
                <c:pt idx="3">
                  <c:v>10.014850000000001</c:v>
                </c:pt>
                <c:pt idx="4">
                  <c:v>10.46322</c:v>
                </c:pt>
                <c:pt idx="5">
                  <c:v>10.76675</c:v>
                </c:pt>
                <c:pt idx="6">
                  <c:v>11.037357142857143</c:v>
                </c:pt>
                <c:pt idx="7">
                  <c:v>11.296212499999999</c:v>
                </c:pt>
                <c:pt idx="8">
                  <c:v>11.564333333333334</c:v>
                </c:pt>
                <c:pt idx="9">
                  <c:v>11.816000000000001</c:v>
                </c:pt>
                <c:pt idx="10">
                  <c:v>12.037909090909091</c:v>
                </c:pt>
                <c:pt idx="11">
                  <c:v>12.158583333333333</c:v>
                </c:pt>
                <c:pt idx="12">
                  <c:v>12.304538461538462</c:v>
                </c:pt>
                <c:pt idx="13">
                  <c:v>12.431428571428571</c:v>
                </c:pt>
                <c:pt idx="14">
                  <c:v>12.603666666666667</c:v>
                </c:pt>
                <c:pt idx="15">
                  <c:v>12.813875000000001</c:v>
                </c:pt>
                <c:pt idx="16">
                  <c:v>12.847235294117647</c:v>
                </c:pt>
                <c:pt idx="17">
                  <c:v>13.015222222222222</c:v>
                </c:pt>
                <c:pt idx="18">
                  <c:v>13.220947368421053</c:v>
                </c:pt>
                <c:pt idx="19">
                  <c:v>13.139149999999999</c:v>
                </c:pt>
                <c:pt idx="20">
                  <c:v>13.244952380952382</c:v>
                </c:pt>
                <c:pt idx="21">
                  <c:v>13.316954545454545</c:v>
                </c:pt>
                <c:pt idx="22">
                  <c:v>13.492130434782609</c:v>
                </c:pt>
                <c:pt idx="23">
                  <c:v>13.396666666666667</c:v>
                </c:pt>
                <c:pt idx="24">
                  <c:v>13.63064</c:v>
                </c:pt>
                <c:pt idx="25">
                  <c:v>13.764038461538462</c:v>
                </c:pt>
                <c:pt idx="26">
                  <c:v>13.772037037037038</c:v>
                </c:pt>
                <c:pt idx="27">
                  <c:v>13.846285714285713</c:v>
                </c:pt>
                <c:pt idx="28">
                  <c:v>13.875793103448277</c:v>
                </c:pt>
                <c:pt idx="29">
                  <c:v>13.933066666666665</c:v>
                </c:pt>
                <c:pt idx="30">
                  <c:v>14.019161290322581</c:v>
                </c:pt>
                <c:pt idx="31">
                  <c:v>14.093499999999999</c:v>
                </c:pt>
                <c:pt idx="32">
                  <c:v>14.18081818181818</c:v>
                </c:pt>
                <c:pt idx="33">
                  <c:v>14.28479411764706</c:v>
                </c:pt>
                <c:pt idx="34">
                  <c:v>14.1694</c:v>
                </c:pt>
                <c:pt idx="35">
                  <c:v>14.440805555555556</c:v>
                </c:pt>
                <c:pt idx="36">
                  <c:v>14.376864864864865</c:v>
                </c:pt>
                <c:pt idx="37">
                  <c:v>14.349578947368421</c:v>
                </c:pt>
                <c:pt idx="38">
                  <c:v>14.53623076923077</c:v>
                </c:pt>
                <c:pt idx="39">
                  <c:v>14.533200000000001</c:v>
                </c:pt>
                <c:pt idx="40">
                  <c:v>14.534414634146341</c:v>
                </c:pt>
                <c:pt idx="41">
                  <c:v>14.644285714285715</c:v>
                </c:pt>
                <c:pt idx="42">
                  <c:v>14.651558139534883</c:v>
                </c:pt>
                <c:pt idx="43">
                  <c:v>14.698181818181817</c:v>
                </c:pt>
                <c:pt idx="44">
                  <c:v>14.717333333333332</c:v>
                </c:pt>
                <c:pt idx="45">
                  <c:v>14.799652173913042</c:v>
                </c:pt>
                <c:pt idx="46">
                  <c:v>14.835234042553193</c:v>
                </c:pt>
                <c:pt idx="47">
                  <c:v>14.949729166666666</c:v>
                </c:pt>
                <c:pt idx="48">
                  <c:v>14.906938775510204</c:v>
                </c:pt>
                <c:pt idx="49">
                  <c:v>15.023520000000001</c:v>
                </c:pt>
                <c:pt idx="50">
                  <c:v>15.009039215686276</c:v>
                </c:pt>
                <c:pt idx="51">
                  <c:v>14.948576923076924</c:v>
                </c:pt>
                <c:pt idx="52">
                  <c:v>15.065226415094338</c:v>
                </c:pt>
                <c:pt idx="53">
                  <c:v>15.039055555555555</c:v>
                </c:pt>
                <c:pt idx="54">
                  <c:v>15.1394</c:v>
                </c:pt>
                <c:pt idx="55">
                  <c:v>15.194464285714286</c:v>
                </c:pt>
                <c:pt idx="56">
                  <c:v>15.274140350877193</c:v>
                </c:pt>
                <c:pt idx="57">
                  <c:v>15.196586206896551</c:v>
                </c:pt>
                <c:pt idx="58">
                  <c:v>15.288644067796611</c:v>
                </c:pt>
                <c:pt idx="59">
                  <c:v>15.265600000000001</c:v>
                </c:pt>
                <c:pt idx="60">
                  <c:v>15.429590163934426</c:v>
                </c:pt>
                <c:pt idx="61">
                  <c:v>15.330274193548387</c:v>
                </c:pt>
                <c:pt idx="62">
                  <c:v>15.484619047619049</c:v>
                </c:pt>
                <c:pt idx="63">
                  <c:v>15.540015625000001</c:v>
                </c:pt>
                <c:pt idx="64">
                  <c:v>15.532923076923076</c:v>
                </c:pt>
                <c:pt idx="65">
                  <c:v>15.526666666666667</c:v>
                </c:pt>
                <c:pt idx="66">
                  <c:v>15.504328358208955</c:v>
                </c:pt>
                <c:pt idx="67">
                  <c:v>15.513676470588235</c:v>
                </c:pt>
                <c:pt idx="68">
                  <c:v>15.574927536231884</c:v>
                </c:pt>
                <c:pt idx="69">
                  <c:v>15.692285714285715</c:v>
                </c:pt>
                <c:pt idx="70">
                  <c:v>15.545211267605634</c:v>
                </c:pt>
                <c:pt idx="71">
                  <c:v>15.745138888888889</c:v>
                </c:pt>
                <c:pt idx="72">
                  <c:v>15.671643835616438</c:v>
                </c:pt>
                <c:pt idx="73">
                  <c:v>15.639459459459459</c:v>
                </c:pt>
                <c:pt idx="74">
                  <c:v>15.7044</c:v>
                </c:pt>
                <c:pt idx="75">
                  <c:v>15.69342105263158</c:v>
                </c:pt>
                <c:pt idx="76">
                  <c:v>15.803246753246754</c:v>
                </c:pt>
                <c:pt idx="77">
                  <c:v>15.925256410256411</c:v>
                </c:pt>
                <c:pt idx="78">
                  <c:v>15.727594936708861</c:v>
                </c:pt>
                <c:pt idx="79">
                  <c:v>15.838125</c:v>
                </c:pt>
                <c:pt idx="80">
                  <c:v>15.884444444444444</c:v>
                </c:pt>
                <c:pt idx="81">
                  <c:v>15.89609756097561</c:v>
                </c:pt>
                <c:pt idx="82">
                  <c:v>15.914819277108434</c:v>
                </c:pt>
                <c:pt idx="83">
                  <c:v>15.970476190476191</c:v>
                </c:pt>
                <c:pt idx="84">
                  <c:v>16.042470588235293</c:v>
                </c:pt>
                <c:pt idx="85">
                  <c:v>15.922906976744185</c:v>
                </c:pt>
                <c:pt idx="86">
                  <c:v>15.914482758620689</c:v>
                </c:pt>
                <c:pt idx="87">
                  <c:v>16.071363636363635</c:v>
                </c:pt>
                <c:pt idx="88">
                  <c:v>16.039550561797753</c:v>
                </c:pt>
                <c:pt idx="89">
                  <c:v>16.023666666666667</c:v>
                </c:pt>
                <c:pt idx="90">
                  <c:v>16.09021978021978</c:v>
                </c:pt>
                <c:pt idx="91">
                  <c:v>16.074891304347826</c:v>
                </c:pt>
                <c:pt idx="92">
                  <c:v>16.103440860215052</c:v>
                </c:pt>
                <c:pt idx="93">
                  <c:v>16.108936170212765</c:v>
                </c:pt>
                <c:pt idx="94">
                  <c:v>16.17463157894737</c:v>
                </c:pt>
                <c:pt idx="95">
                  <c:v>16.213437500000001</c:v>
                </c:pt>
                <c:pt idx="96">
                  <c:v>16.158144329896906</c:v>
                </c:pt>
                <c:pt idx="97">
                  <c:v>16.253367346938777</c:v>
                </c:pt>
                <c:pt idx="98">
                  <c:v>16.341111111111111</c:v>
                </c:pt>
                <c:pt idx="99">
                  <c:v>16.271000000000001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71-47F2-A2C0-6BC0F219E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143903"/>
        <c:axId val="1069155967"/>
      </c:lineChart>
      <c:catAx>
        <c:axId val="10691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9155967"/>
        <c:crosses val="autoZero"/>
        <c:auto val="1"/>
        <c:lblAlgn val="ctr"/>
        <c:lblOffset val="100"/>
        <c:noMultiLvlLbl val="0"/>
      </c:catAx>
      <c:valAx>
        <c:axId val="10691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91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Sn!$C$3</c:f>
              <c:strCache>
                <c:ptCount val="1"/>
                <c:pt idx="0">
                  <c:v>Insertion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Sn!$D$4:$D$103</c:f>
              <c:numCache>
                <c:formatCode>General</c:formatCode>
                <c:ptCount val="100"/>
                <c:pt idx="0">
                  <c:v>24.794699999999999</c:v>
                </c:pt>
                <c:pt idx="1">
                  <c:v>50.012</c:v>
                </c:pt>
                <c:pt idx="2">
                  <c:v>74.686666666666667</c:v>
                </c:pt>
                <c:pt idx="3">
                  <c:v>99.037750000000003</c:v>
                </c:pt>
                <c:pt idx="4">
                  <c:v>124.4988</c:v>
                </c:pt>
                <c:pt idx="5">
                  <c:v>150.14683333333335</c:v>
                </c:pt>
                <c:pt idx="6">
                  <c:v>175.12714285714284</c:v>
                </c:pt>
                <c:pt idx="7">
                  <c:v>200.17</c:v>
                </c:pt>
                <c:pt idx="8">
                  <c:v>224.32555555555555</c:v>
                </c:pt>
                <c:pt idx="9">
                  <c:v>249.78800000000001</c:v>
                </c:pt>
                <c:pt idx="10">
                  <c:v>274.7</c:v>
                </c:pt>
                <c:pt idx="11">
                  <c:v>299.43833333333333</c:v>
                </c:pt>
                <c:pt idx="12">
                  <c:v>323.68615384615384</c:v>
                </c:pt>
                <c:pt idx="13">
                  <c:v>349.60642857142858</c:v>
                </c:pt>
                <c:pt idx="14">
                  <c:v>375.45666666666665</c:v>
                </c:pt>
                <c:pt idx="15">
                  <c:v>399.43</c:v>
                </c:pt>
                <c:pt idx="16">
                  <c:v>424.16294117647061</c:v>
                </c:pt>
                <c:pt idx="17">
                  <c:v>449.35166666666669</c:v>
                </c:pt>
                <c:pt idx="18">
                  <c:v>474.04052631578946</c:v>
                </c:pt>
                <c:pt idx="19">
                  <c:v>499.983</c:v>
                </c:pt>
                <c:pt idx="20">
                  <c:v>525.26666666666665</c:v>
                </c:pt>
                <c:pt idx="21">
                  <c:v>549.90909090909088</c:v>
                </c:pt>
                <c:pt idx="22">
                  <c:v>576.195652173913</c:v>
                </c:pt>
                <c:pt idx="23">
                  <c:v>600.08749999999998</c:v>
                </c:pt>
                <c:pt idx="24">
                  <c:v>623.65599999999995</c:v>
                </c:pt>
                <c:pt idx="25">
                  <c:v>649.44615384615383</c:v>
                </c:pt>
                <c:pt idx="26">
                  <c:v>675.06296296296296</c:v>
                </c:pt>
                <c:pt idx="27">
                  <c:v>698.61071428571427</c:v>
                </c:pt>
                <c:pt idx="28">
                  <c:v>724.4</c:v>
                </c:pt>
                <c:pt idx="29">
                  <c:v>749.67333333333329</c:v>
                </c:pt>
                <c:pt idx="30">
                  <c:v>774.96129032258068</c:v>
                </c:pt>
                <c:pt idx="31">
                  <c:v>799.47187499999995</c:v>
                </c:pt>
                <c:pt idx="32">
                  <c:v>824.64545454545453</c:v>
                </c:pt>
                <c:pt idx="33">
                  <c:v>849.91176470588232</c:v>
                </c:pt>
                <c:pt idx="34">
                  <c:v>876.19142857142856</c:v>
                </c:pt>
                <c:pt idx="35">
                  <c:v>900.64444444444439</c:v>
                </c:pt>
                <c:pt idx="36">
                  <c:v>925.8648648648649</c:v>
                </c:pt>
                <c:pt idx="37">
                  <c:v>949.35789473684213</c:v>
                </c:pt>
                <c:pt idx="38">
                  <c:v>974.16923076923081</c:v>
                </c:pt>
                <c:pt idx="39">
                  <c:v>1000.3825000000001</c:v>
                </c:pt>
                <c:pt idx="40">
                  <c:v>1023.1536585365853</c:v>
                </c:pt>
                <c:pt idx="41">
                  <c:v>1050.452380952381</c:v>
                </c:pt>
                <c:pt idx="42">
                  <c:v>1074.6581395348837</c:v>
                </c:pt>
                <c:pt idx="43">
                  <c:v>1100.1977272727272</c:v>
                </c:pt>
                <c:pt idx="44">
                  <c:v>1125.1933333333334</c:v>
                </c:pt>
                <c:pt idx="45">
                  <c:v>1150.2913043478261</c:v>
                </c:pt>
                <c:pt idx="46">
                  <c:v>1174.9531914893616</c:v>
                </c:pt>
                <c:pt idx="47">
                  <c:v>1198.8625</c:v>
                </c:pt>
                <c:pt idx="48">
                  <c:v>1223.5</c:v>
                </c:pt>
                <c:pt idx="49">
                  <c:v>1249.1679999999999</c:v>
                </c:pt>
                <c:pt idx="50">
                  <c:v>1275.6431372549021</c:v>
                </c:pt>
                <c:pt idx="51">
                  <c:v>1299.1365384615385</c:v>
                </c:pt>
                <c:pt idx="52">
                  <c:v>1323.9490566037737</c:v>
                </c:pt>
                <c:pt idx="53">
                  <c:v>1347.0962962962963</c:v>
                </c:pt>
                <c:pt idx="54">
                  <c:v>1375.0890909090908</c:v>
                </c:pt>
                <c:pt idx="55">
                  <c:v>1399.7446428571429</c:v>
                </c:pt>
                <c:pt idx="56">
                  <c:v>1423.4438596491227</c:v>
                </c:pt>
                <c:pt idx="57">
                  <c:v>1448.7672413793102</c:v>
                </c:pt>
                <c:pt idx="58">
                  <c:v>1474</c:v>
                </c:pt>
                <c:pt idx="59">
                  <c:v>1500.6</c:v>
                </c:pt>
                <c:pt idx="60">
                  <c:v>1522.0081967213114</c:v>
                </c:pt>
                <c:pt idx="61">
                  <c:v>1547.1032258064515</c:v>
                </c:pt>
                <c:pt idx="62">
                  <c:v>1573.3238095238096</c:v>
                </c:pt>
                <c:pt idx="63">
                  <c:v>1600.890625</c:v>
                </c:pt>
                <c:pt idx="64">
                  <c:v>1626.0923076923077</c:v>
                </c:pt>
                <c:pt idx="65">
                  <c:v>1649.530303030303</c:v>
                </c:pt>
                <c:pt idx="66">
                  <c:v>1674.313432835821</c:v>
                </c:pt>
                <c:pt idx="67">
                  <c:v>1697.2794117647059</c:v>
                </c:pt>
                <c:pt idx="68">
                  <c:v>1727.2753623188405</c:v>
                </c:pt>
                <c:pt idx="69">
                  <c:v>1751.4142857142858</c:v>
                </c:pt>
                <c:pt idx="70">
                  <c:v>1776.3661971830986</c:v>
                </c:pt>
                <c:pt idx="71">
                  <c:v>1800.7916666666667</c:v>
                </c:pt>
                <c:pt idx="72">
                  <c:v>1826.027397260274</c:v>
                </c:pt>
                <c:pt idx="73">
                  <c:v>1848.6081081081081</c:v>
                </c:pt>
                <c:pt idx="74">
                  <c:v>1875.2933333333333</c:v>
                </c:pt>
                <c:pt idx="75">
                  <c:v>1900.75</c:v>
                </c:pt>
                <c:pt idx="76">
                  <c:v>1925.4805194805194</c:v>
                </c:pt>
                <c:pt idx="77">
                  <c:v>1948.8717948717949</c:v>
                </c:pt>
                <c:pt idx="78">
                  <c:v>1975.0126582278481</c:v>
                </c:pt>
                <c:pt idx="79">
                  <c:v>2000.3125</c:v>
                </c:pt>
                <c:pt idx="80">
                  <c:v>2021.641975308642</c:v>
                </c:pt>
                <c:pt idx="81">
                  <c:v>2050.3658536585367</c:v>
                </c:pt>
                <c:pt idx="82">
                  <c:v>2074.5542168674697</c:v>
                </c:pt>
                <c:pt idx="83">
                  <c:v>2101.3452380952381</c:v>
                </c:pt>
                <c:pt idx="84">
                  <c:v>2122.1647058823528</c:v>
                </c:pt>
                <c:pt idx="85">
                  <c:v>2150.7209302325582</c:v>
                </c:pt>
                <c:pt idx="86">
                  <c:v>2176.3563218390805</c:v>
                </c:pt>
                <c:pt idx="87">
                  <c:v>2198.681818181818</c:v>
                </c:pt>
                <c:pt idx="88">
                  <c:v>2223.1910112359551</c:v>
                </c:pt>
                <c:pt idx="89">
                  <c:v>2249.6777777777779</c:v>
                </c:pt>
                <c:pt idx="90">
                  <c:v>2274.098901098901</c:v>
                </c:pt>
                <c:pt idx="91">
                  <c:v>2297.336956521739</c:v>
                </c:pt>
                <c:pt idx="92">
                  <c:v>2324.7956989247314</c:v>
                </c:pt>
                <c:pt idx="93">
                  <c:v>2346.8085106382978</c:v>
                </c:pt>
                <c:pt idx="94">
                  <c:v>2372.5157894736844</c:v>
                </c:pt>
                <c:pt idx="95">
                  <c:v>2395.4270833333335</c:v>
                </c:pt>
                <c:pt idx="96">
                  <c:v>2425.1649484536083</c:v>
                </c:pt>
                <c:pt idx="97">
                  <c:v>2450.8367346938776</c:v>
                </c:pt>
                <c:pt idx="98">
                  <c:v>2475.5353535353534</c:v>
                </c:pt>
                <c:pt idx="99">
                  <c:v>2500.06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30-40BB-A54E-EBE5D92BBCAD}"/>
            </c:ext>
          </c:extLst>
        </c:ser>
        <c:ser>
          <c:idx val="1"/>
          <c:order val="1"/>
          <c:tx>
            <c:strRef>
              <c:f>Sn!$E$3</c:f>
              <c:strCache>
                <c:ptCount val="1"/>
                <c:pt idx="0">
                  <c:v>Merge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Sn!$F$4:$F$103</c:f>
              <c:numCache>
                <c:formatCode>General</c:formatCode>
                <c:ptCount val="100"/>
                <c:pt idx="0">
                  <c:v>6.72</c:v>
                </c:pt>
                <c:pt idx="1">
                  <c:v>7.72</c:v>
                </c:pt>
                <c:pt idx="2">
                  <c:v>8.293333333333333</c:v>
                </c:pt>
                <c:pt idx="3">
                  <c:v>8.7200000000000006</c:v>
                </c:pt>
                <c:pt idx="4">
                  <c:v>8.9760000000000009</c:v>
                </c:pt>
                <c:pt idx="5">
                  <c:v>9.293333333333333</c:v>
                </c:pt>
                <c:pt idx="6">
                  <c:v>9.5371428571428574</c:v>
                </c:pt>
                <c:pt idx="7">
                  <c:v>9.7200000000000006</c:v>
                </c:pt>
                <c:pt idx="8">
                  <c:v>9.862222222222222</c:v>
                </c:pt>
                <c:pt idx="9">
                  <c:v>9.9760000000000009</c:v>
                </c:pt>
                <c:pt idx="10">
                  <c:v>10.138181818181819</c:v>
                </c:pt>
                <c:pt idx="11">
                  <c:v>10.293333333333333</c:v>
                </c:pt>
                <c:pt idx="12">
                  <c:v>10.424615384615384</c:v>
                </c:pt>
                <c:pt idx="13">
                  <c:v>10.537142857142857</c:v>
                </c:pt>
                <c:pt idx="14">
                  <c:v>10.634666666666666</c:v>
                </c:pt>
                <c:pt idx="15">
                  <c:v>10.72</c:v>
                </c:pt>
                <c:pt idx="16">
                  <c:v>10.795294117647058</c:v>
                </c:pt>
                <c:pt idx="17">
                  <c:v>10.862222222222222</c:v>
                </c:pt>
                <c:pt idx="18">
                  <c:v>10.922105263157894</c:v>
                </c:pt>
                <c:pt idx="19">
                  <c:v>10.976000000000001</c:v>
                </c:pt>
                <c:pt idx="20">
                  <c:v>11.049523809523809</c:v>
                </c:pt>
                <c:pt idx="21">
                  <c:v>11.138181818181819</c:v>
                </c:pt>
                <c:pt idx="22">
                  <c:v>11.219130434782608</c:v>
                </c:pt>
                <c:pt idx="23">
                  <c:v>11.293333333333333</c:v>
                </c:pt>
                <c:pt idx="24">
                  <c:v>11.361599999999999</c:v>
                </c:pt>
                <c:pt idx="25">
                  <c:v>11.424615384615384</c:v>
                </c:pt>
                <c:pt idx="26">
                  <c:v>11.482962962962963</c:v>
                </c:pt>
                <c:pt idx="27">
                  <c:v>11.537142857142857</c:v>
                </c:pt>
                <c:pt idx="28">
                  <c:v>11.587586206896551</c:v>
                </c:pt>
                <c:pt idx="29">
                  <c:v>11.634666666666666</c:v>
                </c:pt>
                <c:pt idx="30">
                  <c:v>11.678709677419354</c:v>
                </c:pt>
                <c:pt idx="31">
                  <c:v>11.72</c:v>
                </c:pt>
                <c:pt idx="32">
                  <c:v>11.758787878787878</c:v>
                </c:pt>
                <c:pt idx="33">
                  <c:v>11.795294117647058</c:v>
                </c:pt>
                <c:pt idx="34">
                  <c:v>11.829714285714285</c:v>
                </c:pt>
                <c:pt idx="35">
                  <c:v>11.862222222222222</c:v>
                </c:pt>
                <c:pt idx="36">
                  <c:v>11.892972972972974</c:v>
                </c:pt>
                <c:pt idx="37">
                  <c:v>11.922105263157894</c:v>
                </c:pt>
                <c:pt idx="38">
                  <c:v>11.949743589743589</c:v>
                </c:pt>
                <c:pt idx="39">
                  <c:v>11.976000000000001</c:v>
                </c:pt>
                <c:pt idx="40">
                  <c:v>12.001951219512195</c:v>
                </c:pt>
                <c:pt idx="41">
                  <c:v>12.049523809523809</c:v>
                </c:pt>
                <c:pt idx="42">
                  <c:v>12.094883720930232</c:v>
                </c:pt>
                <c:pt idx="43">
                  <c:v>12.138181818181819</c:v>
                </c:pt>
                <c:pt idx="44">
                  <c:v>12.179555555555556</c:v>
                </c:pt>
                <c:pt idx="45">
                  <c:v>12.219130434782608</c:v>
                </c:pt>
                <c:pt idx="46">
                  <c:v>12.257021276595745</c:v>
                </c:pt>
                <c:pt idx="47">
                  <c:v>12.293333333333333</c:v>
                </c:pt>
                <c:pt idx="48">
                  <c:v>12.328163265306122</c:v>
                </c:pt>
                <c:pt idx="49">
                  <c:v>12.361599999999999</c:v>
                </c:pt>
                <c:pt idx="50">
                  <c:v>12.393725490196079</c:v>
                </c:pt>
                <c:pt idx="51">
                  <c:v>12.424615384615384</c:v>
                </c:pt>
                <c:pt idx="52">
                  <c:v>12.454339622641509</c:v>
                </c:pt>
                <c:pt idx="53">
                  <c:v>12.482962962962963</c:v>
                </c:pt>
                <c:pt idx="54">
                  <c:v>12.510545454545454</c:v>
                </c:pt>
                <c:pt idx="55">
                  <c:v>12.537142857142857</c:v>
                </c:pt>
                <c:pt idx="56">
                  <c:v>12.562807017543859</c:v>
                </c:pt>
                <c:pt idx="57">
                  <c:v>12.587586206896551</c:v>
                </c:pt>
                <c:pt idx="58">
                  <c:v>12.611525423728814</c:v>
                </c:pt>
                <c:pt idx="59">
                  <c:v>12.634666666666666</c:v>
                </c:pt>
                <c:pt idx="60">
                  <c:v>12.657049180327869</c:v>
                </c:pt>
                <c:pt idx="61">
                  <c:v>12.678709677419354</c:v>
                </c:pt>
                <c:pt idx="62">
                  <c:v>12.69968253968254</c:v>
                </c:pt>
                <c:pt idx="63">
                  <c:v>12.72</c:v>
                </c:pt>
                <c:pt idx="64">
                  <c:v>12.739692307692307</c:v>
                </c:pt>
                <c:pt idx="65">
                  <c:v>12.758787878787878</c:v>
                </c:pt>
                <c:pt idx="66">
                  <c:v>12.777313432835822</c:v>
                </c:pt>
                <c:pt idx="67">
                  <c:v>12.795294117647058</c:v>
                </c:pt>
                <c:pt idx="68">
                  <c:v>12.812753623188406</c:v>
                </c:pt>
                <c:pt idx="69">
                  <c:v>12.829714285714285</c:v>
                </c:pt>
                <c:pt idx="70">
                  <c:v>12.846197183098592</c:v>
                </c:pt>
                <c:pt idx="71">
                  <c:v>12.862222222222222</c:v>
                </c:pt>
                <c:pt idx="72">
                  <c:v>12.877808219178082</c:v>
                </c:pt>
                <c:pt idx="73">
                  <c:v>12.892972972972974</c:v>
                </c:pt>
                <c:pt idx="74">
                  <c:v>12.907733333333333</c:v>
                </c:pt>
                <c:pt idx="75">
                  <c:v>12.922105263157894</c:v>
                </c:pt>
                <c:pt idx="76">
                  <c:v>12.936103896103896</c:v>
                </c:pt>
                <c:pt idx="77">
                  <c:v>12.949743589743589</c:v>
                </c:pt>
                <c:pt idx="78">
                  <c:v>12.963037974683544</c:v>
                </c:pt>
                <c:pt idx="79">
                  <c:v>12.976000000000001</c:v>
                </c:pt>
                <c:pt idx="80">
                  <c:v>12.988641975308642</c:v>
                </c:pt>
                <c:pt idx="81">
                  <c:v>13.001951219512195</c:v>
                </c:pt>
                <c:pt idx="82">
                  <c:v>13.026024096385543</c:v>
                </c:pt>
                <c:pt idx="83">
                  <c:v>13.049523809523809</c:v>
                </c:pt>
                <c:pt idx="84">
                  <c:v>13.072470588235294</c:v>
                </c:pt>
                <c:pt idx="85">
                  <c:v>13.094883720930232</c:v>
                </c:pt>
                <c:pt idx="86">
                  <c:v>13.116781609195403</c:v>
                </c:pt>
                <c:pt idx="87">
                  <c:v>13.138181818181819</c:v>
                </c:pt>
                <c:pt idx="88">
                  <c:v>13.159101123595505</c:v>
                </c:pt>
                <c:pt idx="89">
                  <c:v>13.179555555555556</c:v>
                </c:pt>
                <c:pt idx="90">
                  <c:v>13.19956043956044</c:v>
                </c:pt>
                <c:pt idx="91">
                  <c:v>13.219130434782608</c:v>
                </c:pt>
                <c:pt idx="92">
                  <c:v>13.238279569892473</c:v>
                </c:pt>
                <c:pt idx="93">
                  <c:v>13.257021276595745</c:v>
                </c:pt>
                <c:pt idx="94">
                  <c:v>13.275368421052631</c:v>
                </c:pt>
                <c:pt idx="95">
                  <c:v>13.293333333333333</c:v>
                </c:pt>
                <c:pt idx="96">
                  <c:v>13.310927835051546</c:v>
                </c:pt>
                <c:pt idx="97">
                  <c:v>13.328163265306122</c:v>
                </c:pt>
                <c:pt idx="98">
                  <c:v>13.345050505050505</c:v>
                </c:pt>
                <c:pt idx="99">
                  <c:v>13.361599999999999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30-40BB-A54E-EBE5D92BBCAD}"/>
            </c:ext>
          </c:extLst>
        </c:ser>
        <c:ser>
          <c:idx val="2"/>
          <c:order val="2"/>
          <c:tx>
            <c:strRef>
              <c:f>Sn!$G$3</c:f>
              <c:strCache>
                <c:ptCount val="1"/>
                <c:pt idx="0">
                  <c:v>Quick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Sn!$H$4:$H$103</c:f>
              <c:numCache>
                <c:formatCode>General</c:formatCode>
                <c:ptCount val="100"/>
                <c:pt idx="0">
                  <c:v>1.5552999999999999</c:v>
                </c:pt>
                <c:pt idx="1">
                  <c:v>1.7846000000000002</c:v>
                </c:pt>
                <c:pt idx="2">
                  <c:v>1.9218333333333333</c:v>
                </c:pt>
                <c:pt idx="3">
                  <c:v>2.0108000000000001</c:v>
                </c:pt>
                <c:pt idx="4">
                  <c:v>2.0932399999999998</c:v>
                </c:pt>
                <c:pt idx="5">
                  <c:v>2.1612333333333336</c:v>
                </c:pt>
                <c:pt idx="6">
                  <c:v>2.2118285714285713</c:v>
                </c:pt>
                <c:pt idx="7">
                  <c:v>2.2568999999999999</c:v>
                </c:pt>
                <c:pt idx="8">
                  <c:v>2.2904999999999998</c:v>
                </c:pt>
                <c:pt idx="9">
                  <c:v>2.3303000000000003</c:v>
                </c:pt>
                <c:pt idx="10">
                  <c:v>2.3670818181818181</c:v>
                </c:pt>
                <c:pt idx="11">
                  <c:v>2.3933750000000003</c:v>
                </c:pt>
                <c:pt idx="12">
                  <c:v>2.4222000000000001</c:v>
                </c:pt>
                <c:pt idx="13">
                  <c:v>2.4491714285714288</c:v>
                </c:pt>
                <c:pt idx="14">
                  <c:v>2.47376</c:v>
                </c:pt>
                <c:pt idx="15">
                  <c:v>2.4923312499999999</c:v>
                </c:pt>
                <c:pt idx="16">
                  <c:v>2.5134882352941177</c:v>
                </c:pt>
                <c:pt idx="17">
                  <c:v>2.5375444444444444</c:v>
                </c:pt>
                <c:pt idx="18">
                  <c:v>2.5515052631578947</c:v>
                </c:pt>
                <c:pt idx="19">
                  <c:v>2.5762849999999999</c:v>
                </c:pt>
                <c:pt idx="20">
                  <c:v>2.5880095238095238</c:v>
                </c:pt>
                <c:pt idx="21">
                  <c:v>2.6065818181818181</c:v>
                </c:pt>
                <c:pt idx="22">
                  <c:v>2.621095652173913</c:v>
                </c:pt>
                <c:pt idx="23">
                  <c:v>2.6376708333333334</c:v>
                </c:pt>
                <c:pt idx="24">
                  <c:v>2.6514720000000001</c:v>
                </c:pt>
                <c:pt idx="25">
                  <c:v>2.6654038461538461</c:v>
                </c:pt>
                <c:pt idx="26">
                  <c:v>2.6772703703703704</c:v>
                </c:pt>
                <c:pt idx="27">
                  <c:v>2.6922535714285716</c:v>
                </c:pt>
                <c:pt idx="28">
                  <c:v>2.706662068965517</c:v>
                </c:pt>
                <c:pt idx="29">
                  <c:v>2.718163333333333</c:v>
                </c:pt>
                <c:pt idx="30">
                  <c:v>2.7300806451612902</c:v>
                </c:pt>
                <c:pt idx="31">
                  <c:v>2.7405937499999999</c:v>
                </c:pt>
                <c:pt idx="32">
                  <c:v>2.7526999999999999</c:v>
                </c:pt>
                <c:pt idx="33">
                  <c:v>2.7591029411764709</c:v>
                </c:pt>
                <c:pt idx="34">
                  <c:v>2.7766171428571429</c:v>
                </c:pt>
                <c:pt idx="35">
                  <c:v>2.779638888888889</c:v>
                </c:pt>
                <c:pt idx="36">
                  <c:v>2.7927567567567571</c:v>
                </c:pt>
                <c:pt idx="37">
                  <c:v>2.8070789473684208</c:v>
                </c:pt>
                <c:pt idx="38">
                  <c:v>2.8125128205128203</c:v>
                </c:pt>
                <c:pt idx="39">
                  <c:v>2.821475</c:v>
                </c:pt>
                <c:pt idx="40">
                  <c:v>2.8318536585365854</c:v>
                </c:pt>
                <c:pt idx="41">
                  <c:v>2.8412619047619048</c:v>
                </c:pt>
                <c:pt idx="42">
                  <c:v>2.8483255813953487</c:v>
                </c:pt>
                <c:pt idx="43">
                  <c:v>2.8587272727272728</c:v>
                </c:pt>
                <c:pt idx="44">
                  <c:v>2.8682444444444446</c:v>
                </c:pt>
                <c:pt idx="45">
                  <c:v>2.8758913043478262</c:v>
                </c:pt>
                <c:pt idx="46">
                  <c:v>2.8864042553191491</c:v>
                </c:pt>
                <c:pt idx="47">
                  <c:v>2.891833333333333</c:v>
                </c:pt>
                <c:pt idx="48">
                  <c:v>2.9015102040816325</c:v>
                </c:pt>
                <c:pt idx="49">
                  <c:v>2.9053</c:v>
                </c:pt>
                <c:pt idx="50">
                  <c:v>2.9178627450980392</c:v>
                </c:pt>
                <c:pt idx="51">
                  <c:v>2.9246730769230767</c:v>
                </c:pt>
                <c:pt idx="52">
                  <c:v>2.9314905660377359</c:v>
                </c:pt>
                <c:pt idx="53">
                  <c:v>2.9417592592592592</c:v>
                </c:pt>
                <c:pt idx="54">
                  <c:v>2.9442545454545455</c:v>
                </c:pt>
                <c:pt idx="55">
                  <c:v>2.9520714285714282</c:v>
                </c:pt>
                <c:pt idx="56">
                  <c:v>2.9566315789473685</c:v>
                </c:pt>
                <c:pt idx="57">
                  <c:v>2.9659827586206897</c:v>
                </c:pt>
                <c:pt idx="58">
                  <c:v>2.9738983050847456</c:v>
                </c:pt>
                <c:pt idx="59">
                  <c:v>2.9783499999999998</c:v>
                </c:pt>
                <c:pt idx="60">
                  <c:v>2.9807377049180328</c:v>
                </c:pt>
                <c:pt idx="61">
                  <c:v>2.9969354838709679</c:v>
                </c:pt>
                <c:pt idx="62">
                  <c:v>2.9950952380952378</c:v>
                </c:pt>
                <c:pt idx="63">
                  <c:v>3.0000156249999996</c:v>
                </c:pt>
                <c:pt idx="64">
                  <c:v>3.008</c:v>
                </c:pt>
                <c:pt idx="65">
                  <c:v>3.0154242424242423</c:v>
                </c:pt>
                <c:pt idx="66">
                  <c:v>3.0218059701492535</c:v>
                </c:pt>
                <c:pt idx="67">
                  <c:v>3.028779411764706</c:v>
                </c:pt>
                <c:pt idx="68">
                  <c:v>3.0354927536231888</c:v>
                </c:pt>
                <c:pt idx="69">
                  <c:v>3.0362999999999998</c:v>
                </c:pt>
                <c:pt idx="70">
                  <c:v>3.0470000000000002</c:v>
                </c:pt>
                <c:pt idx="71">
                  <c:v>3.0474722222222219</c:v>
                </c:pt>
                <c:pt idx="72">
                  <c:v>3.0550410958904108</c:v>
                </c:pt>
                <c:pt idx="73">
                  <c:v>3.06227027027027</c:v>
                </c:pt>
                <c:pt idx="74">
                  <c:v>3.0675733333333333</c:v>
                </c:pt>
                <c:pt idx="75">
                  <c:v>3.0725657894736842</c:v>
                </c:pt>
                <c:pt idx="76">
                  <c:v>3.0777012987012986</c:v>
                </c:pt>
                <c:pt idx="77">
                  <c:v>3.0783974358974358</c:v>
                </c:pt>
                <c:pt idx="78">
                  <c:v>3.0945063291139236</c:v>
                </c:pt>
                <c:pt idx="79">
                  <c:v>3.0922125</c:v>
                </c:pt>
                <c:pt idx="80">
                  <c:v>3.0965679012345682</c:v>
                </c:pt>
                <c:pt idx="81">
                  <c:v>3.1034756097560976</c:v>
                </c:pt>
                <c:pt idx="82">
                  <c:v>3.1130963855421689</c:v>
                </c:pt>
                <c:pt idx="83">
                  <c:v>3.1119404761904761</c:v>
                </c:pt>
                <c:pt idx="84">
                  <c:v>3.1140235294117646</c:v>
                </c:pt>
                <c:pt idx="85">
                  <c:v>3.1258953488372092</c:v>
                </c:pt>
                <c:pt idx="86">
                  <c:v>3.1316896551724138</c:v>
                </c:pt>
                <c:pt idx="87">
                  <c:v>3.1259431818181818</c:v>
                </c:pt>
                <c:pt idx="88">
                  <c:v>3.1369438202247188</c:v>
                </c:pt>
                <c:pt idx="89">
                  <c:v>3.1421666666666668</c:v>
                </c:pt>
                <c:pt idx="90">
                  <c:v>3.1459010989010991</c:v>
                </c:pt>
                <c:pt idx="91">
                  <c:v>3.1529239130434785</c:v>
                </c:pt>
                <c:pt idx="92">
                  <c:v>3.1556666666666668</c:v>
                </c:pt>
                <c:pt idx="93">
                  <c:v>3.1644148936170211</c:v>
                </c:pt>
                <c:pt idx="94">
                  <c:v>3.1649157894736843</c:v>
                </c:pt>
                <c:pt idx="95">
                  <c:v>3.1695729166666666</c:v>
                </c:pt>
                <c:pt idx="96">
                  <c:v>3.1746082474226807</c:v>
                </c:pt>
                <c:pt idx="97">
                  <c:v>3.1782551020408163</c:v>
                </c:pt>
                <c:pt idx="98">
                  <c:v>3.1810505050505054</c:v>
                </c:pt>
                <c:pt idx="99">
                  <c:v>3.1902599999999999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30-40BB-A54E-EBE5D92BBCAD}"/>
            </c:ext>
          </c:extLst>
        </c:ser>
        <c:ser>
          <c:idx val="3"/>
          <c:order val="3"/>
          <c:tx>
            <c:strRef>
              <c:f>Sn!$I$3</c:f>
              <c:strCache>
                <c:ptCount val="1"/>
                <c:pt idx="0">
                  <c:v>QuickDP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Sn!$J$4:$J$103</c:f>
              <c:numCache>
                <c:formatCode>General</c:formatCode>
                <c:ptCount val="100"/>
                <c:pt idx="0">
                  <c:v>2.6774</c:v>
                </c:pt>
                <c:pt idx="1">
                  <c:v>3.1960000000000002</c:v>
                </c:pt>
                <c:pt idx="2">
                  <c:v>3.4736333333333329</c:v>
                </c:pt>
                <c:pt idx="3">
                  <c:v>3.696625</c:v>
                </c:pt>
                <c:pt idx="4">
                  <c:v>3.9337800000000001</c:v>
                </c:pt>
                <c:pt idx="5">
                  <c:v>4.031366666666667</c:v>
                </c:pt>
                <c:pt idx="6">
                  <c:v>4.1116999999999999</c:v>
                </c:pt>
                <c:pt idx="7">
                  <c:v>4.2399624999999999</c:v>
                </c:pt>
                <c:pt idx="8">
                  <c:v>4.3712888888888886</c:v>
                </c:pt>
                <c:pt idx="9">
                  <c:v>4.3944200000000002</c:v>
                </c:pt>
                <c:pt idx="10">
                  <c:v>4.513590909090909</c:v>
                </c:pt>
                <c:pt idx="11">
                  <c:v>4.5715666666666666</c:v>
                </c:pt>
                <c:pt idx="12">
                  <c:v>4.6587307692307691</c:v>
                </c:pt>
                <c:pt idx="13">
                  <c:v>4.7347714285714284</c:v>
                </c:pt>
                <c:pt idx="14">
                  <c:v>4.7142333333333335</c:v>
                </c:pt>
                <c:pt idx="15">
                  <c:v>4.7739062499999996</c:v>
                </c:pt>
                <c:pt idx="16">
                  <c:v>4.898258823529412</c:v>
                </c:pt>
                <c:pt idx="17">
                  <c:v>4.850594444444444</c:v>
                </c:pt>
                <c:pt idx="18">
                  <c:v>4.955947368421052</c:v>
                </c:pt>
                <c:pt idx="19">
                  <c:v>4.9886499999999998</c:v>
                </c:pt>
                <c:pt idx="20">
                  <c:v>4.9855238095238095</c:v>
                </c:pt>
                <c:pt idx="21">
                  <c:v>5.0406818181818185</c:v>
                </c:pt>
                <c:pt idx="22">
                  <c:v>5.1400869565217393</c:v>
                </c:pt>
                <c:pt idx="23">
                  <c:v>5.1852916666666671</c:v>
                </c:pt>
                <c:pt idx="24">
                  <c:v>5.2152799999999999</c:v>
                </c:pt>
                <c:pt idx="25">
                  <c:v>5.1991923076923072</c:v>
                </c:pt>
                <c:pt idx="26">
                  <c:v>5.2502592592592592</c:v>
                </c:pt>
                <c:pt idx="27">
                  <c:v>5.2476785714285716</c:v>
                </c:pt>
                <c:pt idx="28">
                  <c:v>5.3450344827586207</c:v>
                </c:pt>
                <c:pt idx="29">
                  <c:v>5.3319999999999999</c:v>
                </c:pt>
                <c:pt idx="30">
                  <c:v>5.3047741935483872</c:v>
                </c:pt>
                <c:pt idx="31">
                  <c:v>5.3265312500000004</c:v>
                </c:pt>
                <c:pt idx="32">
                  <c:v>5.4286363636363637</c:v>
                </c:pt>
                <c:pt idx="33">
                  <c:v>5.3903823529411765</c:v>
                </c:pt>
                <c:pt idx="34">
                  <c:v>5.4490285714285713</c:v>
                </c:pt>
                <c:pt idx="35">
                  <c:v>5.442444444444444</c:v>
                </c:pt>
                <c:pt idx="36">
                  <c:v>5.4738378378378378</c:v>
                </c:pt>
                <c:pt idx="37">
                  <c:v>5.5408684210526316</c:v>
                </c:pt>
                <c:pt idx="38">
                  <c:v>5.4610256410256408</c:v>
                </c:pt>
                <c:pt idx="39">
                  <c:v>5.5709999999999997</c:v>
                </c:pt>
                <c:pt idx="40">
                  <c:v>5.5187804878048778</c:v>
                </c:pt>
                <c:pt idx="41">
                  <c:v>5.5635476190476192</c:v>
                </c:pt>
                <c:pt idx="42">
                  <c:v>5.6229302325581392</c:v>
                </c:pt>
                <c:pt idx="43">
                  <c:v>5.6828863636363636</c:v>
                </c:pt>
                <c:pt idx="44">
                  <c:v>5.6261333333333328</c:v>
                </c:pt>
                <c:pt idx="45">
                  <c:v>5.6356739130434779</c:v>
                </c:pt>
                <c:pt idx="46">
                  <c:v>5.6641063829787228</c:v>
                </c:pt>
                <c:pt idx="47">
                  <c:v>5.6922083333333333</c:v>
                </c:pt>
                <c:pt idx="48">
                  <c:v>5.680367346938775</c:v>
                </c:pt>
                <c:pt idx="49">
                  <c:v>5.6884800000000002</c:v>
                </c:pt>
                <c:pt idx="50">
                  <c:v>5.7428431372549023</c:v>
                </c:pt>
                <c:pt idx="51">
                  <c:v>5.7335192307692306</c:v>
                </c:pt>
                <c:pt idx="52">
                  <c:v>5.7481132075471697</c:v>
                </c:pt>
                <c:pt idx="53">
                  <c:v>5.783185185185185</c:v>
                </c:pt>
                <c:pt idx="54">
                  <c:v>5.7394909090909092</c:v>
                </c:pt>
                <c:pt idx="55">
                  <c:v>5.774660714285714</c:v>
                </c:pt>
                <c:pt idx="56">
                  <c:v>5.8125087719298252</c:v>
                </c:pt>
                <c:pt idx="57">
                  <c:v>5.8423448275862064</c:v>
                </c:pt>
                <c:pt idx="58">
                  <c:v>5.8883050847457623</c:v>
                </c:pt>
                <c:pt idx="59">
                  <c:v>5.8897666666666666</c:v>
                </c:pt>
                <c:pt idx="60">
                  <c:v>5.8923934426229509</c:v>
                </c:pt>
                <c:pt idx="61">
                  <c:v>5.9127419354838713</c:v>
                </c:pt>
                <c:pt idx="62">
                  <c:v>5.8663492063492066</c:v>
                </c:pt>
                <c:pt idx="63">
                  <c:v>5.9529687500000001</c:v>
                </c:pt>
                <c:pt idx="64">
                  <c:v>5.9283999999999999</c:v>
                </c:pt>
                <c:pt idx="65">
                  <c:v>5.9283939393939393</c:v>
                </c:pt>
                <c:pt idx="66">
                  <c:v>5.9009253731343279</c:v>
                </c:pt>
                <c:pt idx="67">
                  <c:v>5.9555147058823525</c:v>
                </c:pt>
                <c:pt idx="68">
                  <c:v>5.9355362318840577</c:v>
                </c:pt>
                <c:pt idx="69">
                  <c:v>6.0771857142857151</c:v>
                </c:pt>
                <c:pt idx="70">
                  <c:v>5.9658028169014079</c:v>
                </c:pt>
                <c:pt idx="71">
                  <c:v>6.0012638888888885</c:v>
                </c:pt>
                <c:pt idx="72">
                  <c:v>5.9839315068493146</c:v>
                </c:pt>
                <c:pt idx="73">
                  <c:v>5.9814864864864861</c:v>
                </c:pt>
                <c:pt idx="74">
                  <c:v>6.0427066666666667</c:v>
                </c:pt>
                <c:pt idx="75">
                  <c:v>6.0454078947368419</c:v>
                </c:pt>
                <c:pt idx="76">
                  <c:v>6.0018181818181819</c:v>
                </c:pt>
                <c:pt idx="77">
                  <c:v>5.9908205128205134</c:v>
                </c:pt>
                <c:pt idx="78">
                  <c:v>6.1197594936708857</c:v>
                </c:pt>
                <c:pt idx="79">
                  <c:v>6.1127624999999997</c:v>
                </c:pt>
                <c:pt idx="80">
                  <c:v>6.0937901234567899</c:v>
                </c:pt>
                <c:pt idx="81">
                  <c:v>6.1646219512195124</c:v>
                </c:pt>
                <c:pt idx="82">
                  <c:v>6.1365783132530121</c:v>
                </c:pt>
                <c:pt idx="83">
                  <c:v>6.1473928571428571</c:v>
                </c:pt>
                <c:pt idx="84">
                  <c:v>6.1606588235294115</c:v>
                </c:pt>
                <c:pt idx="85">
                  <c:v>6.2027790697674421</c:v>
                </c:pt>
                <c:pt idx="86">
                  <c:v>6.1460574712643679</c:v>
                </c:pt>
                <c:pt idx="87">
                  <c:v>6.1847045454545455</c:v>
                </c:pt>
                <c:pt idx="88">
                  <c:v>6.1884606741573034</c:v>
                </c:pt>
                <c:pt idx="89">
                  <c:v>6.137033333333334</c:v>
                </c:pt>
                <c:pt idx="90">
                  <c:v>6.1931538461538462</c:v>
                </c:pt>
                <c:pt idx="91">
                  <c:v>6.2213913043478266</c:v>
                </c:pt>
                <c:pt idx="92">
                  <c:v>6.241161290322581</c:v>
                </c:pt>
                <c:pt idx="93">
                  <c:v>6.2310744680851062</c:v>
                </c:pt>
                <c:pt idx="94">
                  <c:v>6.2486526315789472</c:v>
                </c:pt>
                <c:pt idx="95">
                  <c:v>6.1842812499999997</c:v>
                </c:pt>
                <c:pt idx="96">
                  <c:v>6.2913092783505151</c:v>
                </c:pt>
                <c:pt idx="97">
                  <c:v>6.2169999999999996</c:v>
                </c:pt>
                <c:pt idx="98">
                  <c:v>6.2514343434343429</c:v>
                </c:pt>
                <c:pt idx="99">
                  <c:v>6.2822699999999996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30-40BB-A54E-EBE5D92BBCAD}"/>
            </c:ext>
          </c:extLst>
        </c:ser>
        <c:ser>
          <c:idx val="4"/>
          <c:order val="4"/>
          <c:tx>
            <c:strRef>
              <c:f>Sn!$K$3</c:f>
              <c:strCache>
                <c:ptCount val="1"/>
                <c:pt idx="0">
                  <c:v>Hybrid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Sn!$A$4:$A$103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Sn!$L$4:$L$103</c:f>
              <c:numCache>
                <c:formatCode>General</c:formatCode>
                <c:ptCount val="100"/>
                <c:pt idx="0">
                  <c:v>2.4735</c:v>
                </c:pt>
                <c:pt idx="1">
                  <c:v>2.6968000000000001</c:v>
                </c:pt>
                <c:pt idx="2">
                  <c:v>2.841333333333333</c:v>
                </c:pt>
                <c:pt idx="3">
                  <c:v>2.9252499999999997</c:v>
                </c:pt>
                <c:pt idx="4">
                  <c:v>2.98956</c:v>
                </c:pt>
                <c:pt idx="5">
                  <c:v>3.0627666666666666</c:v>
                </c:pt>
                <c:pt idx="6">
                  <c:v>3.0998571428571431</c:v>
                </c:pt>
                <c:pt idx="7">
                  <c:v>3.1492125</c:v>
                </c:pt>
                <c:pt idx="8">
                  <c:v>3.1960555555555552</c:v>
                </c:pt>
                <c:pt idx="9">
                  <c:v>3.2264299999999997</c:v>
                </c:pt>
                <c:pt idx="10">
                  <c:v>3.2621636363636366</c:v>
                </c:pt>
                <c:pt idx="11">
                  <c:v>3.2916166666666666</c:v>
                </c:pt>
                <c:pt idx="12">
                  <c:v>3.3041615384615382</c:v>
                </c:pt>
                <c:pt idx="13">
                  <c:v>3.3333571428571429</c:v>
                </c:pt>
                <c:pt idx="14">
                  <c:v>3.3568733333333336</c:v>
                </c:pt>
                <c:pt idx="15">
                  <c:v>3.37356875</c:v>
                </c:pt>
                <c:pt idx="16">
                  <c:v>3.3900705882352939</c:v>
                </c:pt>
                <c:pt idx="17">
                  <c:v>3.416811111111111</c:v>
                </c:pt>
                <c:pt idx="18">
                  <c:v>3.4300105263157898</c:v>
                </c:pt>
                <c:pt idx="19">
                  <c:v>3.4468550000000002</c:v>
                </c:pt>
                <c:pt idx="20">
                  <c:v>3.4610523809523808</c:v>
                </c:pt>
                <c:pt idx="21">
                  <c:v>3.4775227272727274</c:v>
                </c:pt>
                <c:pt idx="22">
                  <c:v>3.486726086956522</c:v>
                </c:pt>
                <c:pt idx="23">
                  <c:v>3.4969208333333337</c:v>
                </c:pt>
                <c:pt idx="24">
                  <c:v>3.5109360000000001</c:v>
                </c:pt>
                <c:pt idx="25">
                  <c:v>3.5225423076923077</c:v>
                </c:pt>
                <c:pt idx="26">
                  <c:v>3.5398074074074071</c:v>
                </c:pt>
                <c:pt idx="27">
                  <c:v>3.5473571428571429</c:v>
                </c:pt>
                <c:pt idx="28">
                  <c:v>3.5621724137931032</c:v>
                </c:pt>
                <c:pt idx="29">
                  <c:v>3.5766666666666667</c:v>
                </c:pt>
                <c:pt idx="30">
                  <c:v>3.5821935483870964</c:v>
                </c:pt>
                <c:pt idx="31">
                  <c:v>3.59078125</c:v>
                </c:pt>
                <c:pt idx="32">
                  <c:v>3.5933333333333333</c:v>
                </c:pt>
                <c:pt idx="33">
                  <c:v>3.6032941176470592</c:v>
                </c:pt>
                <c:pt idx="34">
                  <c:v>3.6105714285714288</c:v>
                </c:pt>
                <c:pt idx="35">
                  <c:v>3.6202777777777779</c:v>
                </c:pt>
                <c:pt idx="36">
                  <c:v>3.6311621621621621</c:v>
                </c:pt>
                <c:pt idx="37">
                  <c:v>3.6450263157894738</c:v>
                </c:pt>
                <c:pt idx="38">
                  <c:v>3.6494358974358971</c:v>
                </c:pt>
                <c:pt idx="39">
                  <c:v>3.6546500000000002</c:v>
                </c:pt>
                <c:pt idx="40">
                  <c:v>3.6631219512195119</c:v>
                </c:pt>
                <c:pt idx="41">
                  <c:v>3.6745238095238095</c:v>
                </c:pt>
                <c:pt idx="42">
                  <c:v>3.6769069767441862</c:v>
                </c:pt>
                <c:pt idx="43">
                  <c:v>3.6830681818181819</c:v>
                </c:pt>
                <c:pt idx="44">
                  <c:v>3.6906222222222222</c:v>
                </c:pt>
                <c:pt idx="45">
                  <c:v>3.700739130434783</c:v>
                </c:pt>
                <c:pt idx="46">
                  <c:v>3.7033191489361701</c:v>
                </c:pt>
                <c:pt idx="47">
                  <c:v>3.7066249999999998</c:v>
                </c:pt>
                <c:pt idx="48">
                  <c:v>3.7150612244897956</c:v>
                </c:pt>
                <c:pt idx="49">
                  <c:v>3.7215199999999995</c:v>
                </c:pt>
                <c:pt idx="50">
                  <c:v>3.7322156862745097</c:v>
                </c:pt>
                <c:pt idx="51">
                  <c:v>3.7339615384615383</c:v>
                </c:pt>
                <c:pt idx="52">
                  <c:v>3.7420943396226414</c:v>
                </c:pt>
                <c:pt idx="53">
                  <c:v>3.7456666666666663</c:v>
                </c:pt>
                <c:pt idx="54">
                  <c:v>3.7481818181818181</c:v>
                </c:pt>
                <c:pt idx="55">
                  <c:v>3.7525178571428568</c:v>
                </c:pt>
                <c:pt idx="56">
                  <c:v>3.7557543859649121</c:v>
                </c:pt>
                <c:pt idx="57">
                  <c:v>3.7643103448275861</c:v>
                </c:pt>
                <c:pt idx="58">
                  <c:v>3.7701016949152542</c:v>
                </c:pt>
                <c:pt idx="59">
                  <c:v>3.7725166666666663</c:v>
                </c:pt>
                <c:pt idx="60">
                  <c:v>3.7749180327868852</c:v>
                </c:pt>
                <c:pt idx="61">
                  <c:v>3.7829193548387092</c:v>
                </c:pt>
                <c:pt idx="62">
                  <c:v>3.7820476190476193</c:v>
                </c:pt>
                <c:pt idx="63">
                  <c:v>3.7876093750000002</c:v>
                </c:pt>
                <c:pt idx="64">
                  <c:v>3.7967384615384616</c:v>
                </c:pt>
                <c:pt idx="65">
                  <c:v>3.7974242424242424</c:v>
                </c:pt>
                <c:pt idx="66">
                  <c:v>3.803179104477612</c:v>
                </c:pt>
                <c:pt idx="67">
                  <c:v>3.809838235294118</c:v>
                </c:pt>
                <c:pt idx="68">
                  <c:v>3.8127246376811592</c:v>
                </c:pt>
                <c:pt idx="69">
                  <c:v>3.8141142857142856</c:v>
                </c:pt>
                <c:pt idx="70">
                  <c:v>3.8178028169014087</c:v>
                </c:pt>
                <c:pt idx="71">
                  <c:v>3.8180694444444443</c:v>
                </c:pt>
                <c:pt idx="72">
                  <c:v>3.8238356164383562</c:v>
                </c:pt>
                <c:pt idx="73">
                  <c:v>3.8289999999999997</c:v>
                </c:pt>
                <c:pt idx="74">
                  <c:v>3.8314933333333334</c:v>
                </c:pt>
                <c:pt idx="75">
                  <c:v>3.8343421052631581</c:v>
                </c:pt>
                <c:pt idx="76">
                  <c:v>3.8415064935064933</c:v>
                </c:pt>
                <c:pt idx="77">
                  <c:v>3.8385641025641024</c:v>
                </c:pt>
                <c:pt idx="78">
                  <c:v>3.8550632911392406</c:v>
                </c:pt>
                <c:pt idx="79">
                  <c:v>3.8529</c:v>
                </c:pt>
                <c:pt idx="80">
                  <c:v>3.8525679012345679</c:v>
                </c:pt>
                <c:pt idx="81">
                  <c:v>3.8548170731707319</c:v>
                </c:pt>
                <c:pt idx="82">
                  <c:v>3.8637951807228914</c:v>
                </c:pt>
                <c:pt idx="83">
                  <c:v>3.8620714285714288</c:v>
                </c:pt>
                <c:pt idx="84">
                  <c:v>3.8619058823529406</c:v>
                </c:pt>
                <c:pt idx="85">
                  <c:v>3.8710465116279069</c:v>
                </c:pt>
                <c:pt idx="86">
                  <c:v>3.8767931034482759</c:v>
                </c:pt>
                <c:pt idx="87">
                  <c:v>3.8738522727272731</c:v>
                </c:pt>
                <c:pt idx="88">
                  <c:v>3.8783258426966292</c:v>
                </c:pt>
                <c:pt idx="89">
                  <c:v>3.8799222222222225</c:v>
                </c:pt>
                <c:pt idx="90">
                  <c:v>3.8802747252747252</c:v>
                </c:pt>
                <c:pt idx="91">
                  <c:v>3.8853260869565216</c:v>
                </c:pt>
                <c:pt idx="92">
                  <c:v>3.8860645161290326</c:v>
                </c:pt>
                <c:pt idx="93">
                  <c:v>3.8952978723404259</c:v>
                </c:pt>
                <c:pt idx="94">
                  <c:v>3.8925052631578949</c:v>
                </c:pt>
                <c:pt idx="95">
                  <c:v>3.8946354166666666</c:v>
                </c:pt>
                <c:pt idx="96">
                  <c:v>3.8999896907216498</c:v>
                </c:pt>
                <c:pt idx="97">
                  <c:v>3.901979591836735</c:v>
                </c:pt>
                <c:pt idx="98">
                  <c:v>3.9023939393939391</c:v>
                </c:pt>
                <c:pt idx="99">
                  <c:v>3.9102300000000003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30-40BB-A54E-EBE5D92BB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273999"/>
        <c:axId val="1151271919"/>
      </c:lineChart>
      <c:catAx>
        <c:axId val="11512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271919"/>
        <c:crosses val="autoZero"/>
        <c:auto val="1"/>
        <c:lblAlgn val="ctr"/>
        <c:lblOffset val="100"/>
        <c:noMultiLvlLbl val="0"/>
      </c:catAx>
      <c:valAx>
        <c:axId val="11512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127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238124</xdr:colOff>
      <xdr:row>3</xdr:row>
      <xdr:rowOff>128586</xdr:rowOff>
    </xdr:from>
    <xdr:to>
      <xdr:col>23</xdr:col>
      <xdr:colOff>247649</xdr:colOff>
      <xdr:row>25</xdr:row>
      <xdr:rowOff>57149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3</xdr:row>
      <xdr:rowOff>166686</xdr:rowOff>
    </xdr:from>
    <xdr:to>
      <xdr:col>22</xdr:col>
      <xdr:colOff>523875</xdr:colOff>
      <xdr:row>25</xdr:row>
      <xdr:rowOff>57149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290512</xdr:rowOff>
    </xdr:from>
    <xdr:to>
      <xdr:col>22</xdr:col>
      <xdr:colOff>323850</xdr:colOff>
      <xdr:row>25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4</xdr:row>
      <xdr:rowOff>114300</xdr:rowOff>
    </xdr:from>
    <xdr:to>
      <xdr:col>23</xdr:col>
      <xdr:colOff>495300</xdr:colOff>
      <xdr:row>27</xdr:row>
      <xdr:rowOff>171449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352426</xdr:colOff>
      <xdr:row>4</xdr:row>
      <xdr:rowOff>0</xdr:rowOff>
    </xdr:from>
    <xdr:to>
      <xdr:col>23</xdr:col>
      <xdr:colOff>438150</xdr:colOff>
      <xdr:row>28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=100-Hybrid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k=100-Insertion_1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k=100-Hybrid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k=100-QDP" connectionId="1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k=100-Quick" connectionId="2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k=100-Merge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k=100-Insertion" connectionId="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k=100-Insertion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k=100-Merge" connectionId="1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k=100-Quick" connectionId="2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k=100-QDP" connectionId="2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=100-QDP" connectionId="1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k=100-Hybrid" connectionId="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k=100-Insertion_1" connectionId="8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k=100-Merge_1" connectionId="1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k=100-Quick_1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k=100-QDP_1" connectionId="1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k=100-Hybrid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=100-Quick" connectionId="2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=100-Merge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=100-Insertion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k=100-Hybrid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k=100-QDP_1" connectionId="1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k=100-Quick_1" connectionId="2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k=100-Merge_1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25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workbookViewId="0">
      <selection activeCell="Q32" sqref="Q32"/>
    </sheetView>
  </sheetViews>
  <sheetFormatPr defaultRowHeight="15" x14ac:dyDescent="0.25"/>
  <cols>
    <col min="3" max="3" width="8.5703125" customWidth="1"/>
    <col min="5" max="5" width="8" customWidth="1"/>
    <col min="7" max="7" width="8" customWidth="1"/>
    <col min="9" max="9" width="8" customWidth="1"/>
    <col min="11" max="11" width="8" customWidth="1"/>
  </cols>
  <sheetData>
    <row r="1" spans="1:12" ht="26.25" x14ac:dyDescent="0.4">
      <c r="A1" s="1" t="s">
        <v>9</v>
      </c>
      <c r="B1" s="1"/>
      <c r="C1" s="2" t="s">
        <v>8</v>
      </c>
      <c r="D1" s="2"/>
    </row>
    <row r="2" spans="1:12" ht="21" x14ac:dyDescent="0.35">
      <c r="D2" s="2"/>
      <c r="E2" s="2"/>
    </row>
    <row r="3" spans="1:12" ht="23.25" x14ac:dyDescent="0.35">
      <c r="A3" s="3" t="s">
        <v>1</v>
      </c>
      <c r="B3" s="7" t="s">
        <v>12</v>
      </c>
      <c r="C3" s="4" t="s">
        <v>2</v>
      </c>
      <c r="D3" s="4"/>
      <c r="E3" s="4" t="s">
        <v>3</v>
      </c>
      <c r="F3" s="4"/>
      <c r="G3" s="4" t="s">
        <v>4</v>
      </c>
      <c r="H3" s="4"/>
      <c r="I3" s="4" t="s">
        <v>5</v>
      </c>
      <c r="J3" s="4"/>
      <c r="K3" s="4" t="s">
        <v>6</v>
      </c>
      <c r="L3" s="4"/>
    </row>
    <row r="4" spans="1:12" x14ac:dyDescent="0.25">
      <c r="A4">
        <v>100</v>
      </c>
      <c r="B4">
        <f>A4*LN(A4)</f>
        <v>460.51701859880916</v>
      </c>
      <c r="C4">
        <v>2483.5700000000002</v>
      </c>
      <c r="E4">
        <v>541.83000000000004</v>
      </c>
      <c r="G4">
        <v>972.97</v>
      </c>
      <c r="I4">
        <v>612.05999999999995</v>
      </c>
      <c r="K4">
        <v>706.04</v>
      </c>
    </row>
    <row r="5" spans="1:12" x14ac:dyDescent="0.25">
      <c r="A5">
        <v>200</v>
      </c>
      <c r="B5">
        <f t="shared" ref="B5:B68" si="0">A5*LN(A5)</f>
        <v>1059.6634733096073</v>
      </c>
      <c r="C5">
        <v>10007.5</v>
      </c>
      <c r="E5">
        <v>1280.96</v>
      </c>
      <c r="G5">
        <v>2256.8200000000002</v>
      </c>
      <c r="I5">
        <v>1439.21</v>
      </c>
      <c r="K5">
        <v>1721.96</v>
      </c>
    </row>
    <row r="6" spans="1:12" x14ac:dyDescent="0.25">
      <c r="A6">
        <v>300</v>
      </c>
      <c r="B6">
        <f t="shared" si="0"/>
        <v>1711.1347423968602</v>
      </c>
      <c r="C6">
        <v>22411.7</v>
      </c>
      <c r="E6">
        <v>2098.14</v>
      </c>
      <c r="G6">
        <v>3623.16</v>
      </c>
      <c r="I6">
        <v>2419.89</v>
      </c>
      <c r="K6">
        <v>2826.97</v>
      </c>
    </row>
    <row r="7" spans="1:12" x14ac:dyDescent="0.25">
      <c r="A7">
        <v>400</v>
      </c>
      <c r="B7">
        <f t="shared" si="0"/>
        <v>2396.5858188431926</v>
      </c>
      <c r="C7">
        <v>39620.9</v>
      </c>
      <c r="E7">
        <v>2961.81</v>
      </c>
      <c r="G7">
        <v>5059.8999999999996</v>
      </c>
      <c r="I7">
        <v>3380.83</v>
      </c>
      <c r="K7">
        <v>4005.94</v>
      </c>
    </row>
    <row r="8" spans="1:12" x14ac:dyDescent="0.25">
      <c r="A8">
        <v>500</v>
      </c>
      <c r="B8">
        <f t="shared" si="0"/>
        <v>3107.3040492110958</v>
      </c>
      <c r="C8">
        <v>62255.199999999997</v>
      </c>
      <c r="E8">
        <v>3853.33</v>
      </c>
      <c r="G8">
        <v>6562.89</v>
      </c>
      <c r="I8">
        <v>4426.08</v>
      </c>
      <c r="K8">
        <v>5231.6099999999997</v>
      </c>
    </row>
    <row r="9" spans="1:12" x14ac:dyDescent="0.25">
      <c r="A9">
        <v>600</v>
      </c>
      <c r="B9">
        <f t="shared" si="0"/>
        <v>3838.1577931296879</v>
      </c>
      <c r="C9">
        <v>90093.9</v>
      </c>
      <c r="E9">
        <v>4792.24</v>
      </c>
      <c r="G9">
        <v>8056.34</v>
      </c>
      <c r="I9">
        <v>5470.27</v>
      </c>
      <c r="K9">
        <v>6460.05</v>
      </c>
    </row>
    <row r="10" spans="1:12" x14ac:dyDescent="0.25">
      <c r="A10">
        <v>700</v>
      </c>
      <c r="B10">
        <f t="shared" si="0"/>
        <v>4585.7562345303832</v>
      </c>
      <c r="C10">
        <v>122595</v>
      </c>
      <c r="E10">
        <v>5747.95</v>
      </c>
      <c r="G10">
        <v>9588.92</v>
      </c>
      <c r="I10">
        <v>6598.77</v>
      </c>
      <c r="K10">
        <v>7726.15</v>
      </c>
    </row>
    <row r="11" spans="1:12" x14ac:dyDescent="0.25">
      <c r="A11">
        <v>800</v>
      </c>
      <c r="B11">
        <f t="shared" si="0"/>
        <v>5347.6893821343419</v>
      </c>
      <c r="C11">
        <v>160142</v>
      </c>
      <c r="E11">
        <v>6722.32</v>
      </c>
      <c r="G11">
        <v>11175.4</v>
      </c>
      <c r="I11">
        <v>7754.03</v>
      </c>
      <c r="K11">
        <v>9036.9699999999993</v>
      </c>
    </row>
    <row r="12" spans="1:12" x14ac:dyDescent="0.25">
      <c r="A12">
        <v>900</v>
      </c>
      <c r="B12">
        <f t="shared" si="0"/>
        <v>6122.1552869918796</v>
      </c>
      <c r="C12">
        <v>201899</v>
      </c>
      <c r="E12">
        <v>7709.52</v>
      </c>
      <c r="G12">
        <v>12798.5</v>
      </c>
      <c r="I12">
        <v>8936.32</v>
      </c>
      <c r="K12">
        <v>10407.9</v>
      </c>
    </row>
    <row r="13" spans="1:12" x14ac:dyDescent="0.25">
      <c r="A13">
        <v>1000</v>
      </c>
      <c r="B13">
        <f t="shared" si="0"/>
        <v>6907.7552789821366</v>
      </c>
      <c r="C13">
        <v>249794</v>
      </c>
      <c r="E13">
        <v>8707.23</v>
      </c>
      <c r="G13">
        <v>14474.9</v>
      </c>
      <c r="I13">
        <v>10027.9</v>
      </c>
      <c r="K13">
        <v>11816</v>
      </c>
    </row>
    <row r="14" spans="1:12" x14ac:dyDescent="0.25">
      <c r="A14">
        <v>1100</v>
      </c>
      <c r="B14">
        <f t="shared" si="0"/>
        <v>7703.3720046651079</v>
      </c>
      <c r="C14">
        <v>302176</v>
      </c>
      <c r="E14">
        <v>9735.77</v>
      </c>
      <c r="G14">
        <v>16170.5</v>
      </c>
      <c r="I14">
        <v>11261.7</v>
      </c>
      <c r="K14">
        <v>13241.7</v>
      </c>
    </row>
    <row r="15" spans="1:12" x14ac:dyDescent="0.25">
      <c r="A15">
        <v>1200</v>
      </c>
      <c r="B15">
        <f t="shared" si="0"/>
        <v>8508.0922029313097</v>
      </c>
      <c r="C15">
        <v>359332</v>
      </c>
      <c r="E15">
        <v>10781.3</v>
      </c>
      <c r="G15">
        <v>17785.2</v>
      </c>
      <c r="I15">
        <v>12447</v>
      </c>
      <c r="K15">
        <v>14590.3</v>
      </c>
    </row>
    <row r="16" spans="1:12" x14ac:dyDescent="0.25">
      <c r="A16">
        <v>1300</v>
      </c>
      <c r="B16">
        <f t="shared" si="0"/>
        <v>9321.1554064845168</v>
      </c>
      <c r="C16">
        <v>420799</v>
      </c>
      <c r="E16">
        <v>11837</v>
      </c>
      <c r="G16">
        <v>19465.900000000001</v>
      </c>
      <c r="I16">
        <v>13794.7</v>
      </c>
      <c r="K16">
        <v>15995.9</v>
      </c>
    </row>
    <row r="17" spans="1:16" x14ac:dyDescent="0.25">
      <c r="A17">
        <v>1400</v>
      </c>
      <c r="B17">
        <f t="shared" si="0"/>
        <v>10141.918521844689</v>
      </c>
      <c r="C17">
        <v>489456</v>
      </c>
      <c r="E17">
        <v>12896</v>
      </c>
      <c r="G17">
        <v>21143.9</v>
      </c>
      <c r="I17">
        <v>14942.5</v>
      </c>
      <c r="K17">
        <v>17404</v>
      </c>
    </row>
    <row r="18" spans="1:16" x14ac:dyDescent="0.25">
      <c r="A18">
        <v>1500</v>
      </c>
      <c r="B18">
        <f t="shared" si="0"/>
        <v>10969.830580635453</v>
      </c>
      <c r="C18">
        <v>563191</v>
      </c>
      <c r="E18">
        <v>13959.2</v>
      </c>
      <c r="G18">
        <v>22912.1</v>
      </c>
      <c r="I18">
        <v>16303</v>
      </c>
      <c r="K18">
        <v>18905.5</v>
      </c>
    </row>
    <row r="19" spans="1:16" x14ac:dyDescent="0.25">
      <c r="A19">
        <v>1600</v>
      </c>
      <c r="B19">
        <f t="shared" si="0"/>
        <v>11804.414253164596</v>
      </c>
      <c r="C19">
        <v>639095</v>
      </c>
      <c r="E19">
        <v>15037</v>
      </c>
      <c r="G19">
        <v>24763.200000000001</v>
      </c>
      <c r="I19">
        <v>17397.2</v>
      </c>
      <c r="K19">
        <v>20502.2</v>
      </c>
    </row>
    <row r="20" spans="1:16" x14ac:dyDescent="0.25">
      <c r="A20">
        <v>1700</v>
      </c>
      <c r="B20">
        <f t="shared" si="0"/>
        <v>12645.252001075321</v>
      </c>
      <c r="C20">
        <v>721084</v>
      </c>
      <c r="E20">
        <v>16127.8</v>
      </c>
      <c r="G20">
        <v>26386.6</v>
      </c>
      <c r="I20">
        <v>18746</v>
      </c>
      <c r="K20">
        <v>21840.3</v>
      </c>
    </row>
    <row r="21" spans="1:16" x14ac:dyDescent="0.25">
      <c r="A21">
        <v>1800</v>
      </c>
      <c r="B21">
        <f t="shared" si="0"/>
        <v>13491.975498991662</v>
      </c>
      <c r="C21">
        <v>808840</v>
      </c>
      <c r="E21">
        <v>17218.8</v>
      </c>
      <c r="G21">
        <v>28245.4</v>
      </c>
      <c r="I21">
        <v>19893.7</v>
      </c>
      <c r="K21">
        <v>23427.4</v>
      </c>
    </row>
    <row r="22" spans="1:16" x14ac:dyDescent="0.25">
      <c r="A22">
        <v>1900</v>
      </c>
      <c r="B22">
        <f t="shared" si="0"/>
        <v>14344.257413793612</v>
      </c>
      <c r="C22">
        <v>900685</v>
      </c>
      <c r="E22">
        <v>18316.099999999999</v>
      </c>
      <c r="G22">
        <v>30182.7</v>
      </c>
      <c r="I22">
        <v>21196</v>
      </c>
      <c r="K22">
        <v>25119.8</v>
      </c>
    </row>
    <row r="23" spans="1:16" x14ac:dyDescent="0.25">
      <c r="A23">
        <v>2000</v>
      </c>
      <c r="B23">
        <f t="shared" si="0"/>
        <v>15201.804919084165</v>
      </c>
      <c r="C23">
        <v>999974</v>
      </c>
      <c r="E23">
        <v>19411.400000000001</v>
      </c>
      <c r="G23">
        <v>31611.3</v>
      </c>
      <c r="I23">
        <v>22751.3</v>
      </c>
      <c r="K23">
        <v>26278.3</v>
      </c>
    </row>
    <row r="24" spans="1:16" x14ac:dyDescent="0.25">
      <c r="A24">
        <v>2100</v>
      </c>
      <c r="B24">
        <f t="shared" si="0"/>
        <v>16064.354509794181</v>
      </c>
      <c r="C24" s="5">
        <v>1103070</v>
      </c>
      <c r="E24">
        <v>20530.599999999999</v>
      </c>
      <c r="G24">
        <v>33432.699999999997</v>
      </c>
      <c r="I24">
        <v>23866.7</v>
      </c>
      <c r="K24">
        <v>27814.400000000001</v>
      </c>
    </row>
    <row r="25" spans="1:16" x14ac:dyDescent="0.25">
      <c r="A25">
        <v>2200</v>
      </c>
      <c r="B25">
        <f t="shared" si="0"/>
        <v>16931.667806562094</v>
      </c>
      <c r="C25" s="5">
        <v>1209810</v>
      </c>
      <c r="E25">
        <v>21673.5</v>
      </c>
      <c r="G25">
        <v>35184.699999999997</v>
      </c>
      <c r="I25">
        <v>25233.7</v>
      </c>
      <c r="K25">
        <v>29297.3</v>
      </c>
    </row>
    <row r="26" spans="1:16" x14ac:dyDescent="0.25">
      <c r="A26">
        <v>2300</v>
      </c>
      <c r="B26">
        <f t="shared" si="0"/>
        <v>17803.528124409655</v>
      </c>
      <c r="C26" s="5">
        <v>1325260</v>
      </c>
      <c r="E26">
        <v>22816</v>
      </c>
      <c r="G26">
        <v>37194.400000000001</v>
      </c>
      <c r="I26">
        <v>26477.3</v>
      </c>
      <c r="K26">
        <v>31031.9</v>
      </c>
    </row>
    <row r="27" spans="1:16" x14ac:dyDescent="0.25">
      <c r="A27">
        <v>2400</v>
      </c>
      <c r="B27">
        <f t="shared" si="0"/>
        <v>18679.737639206491</v>
      </c>
      <c r="C27" s="5">
        <v>1440220</v>
      </c>
      <c r="E27">
        <v>23962.3</v>
      </c>
      <c r="G27">
        <v>38583.599999999999</v>
      </c>
      <c r="I27">
        <v>27952.5</v>
      </c>
      <c r="K27">
        <v>32152</v>
      </c>
    </row>
    <row r="28" spans="1:16" x14ac:dyDescent="0.25">
      <c r="A28">
        <v>2500</v>
      </c>
      <c r="B28">
        <f t="shared" si="0"/>
        <v>19560.115027140731</v>
      </c>
      <c r="C28" s="5">
        <v>1559150</v>
      </c>
      <c r="E28">
        <v>25117.9</v>
      </c>
      <c r="G28">
        <v>40780.400000000001</v>
      </c>
      <c r="I28">
        <v>29252.799999999999</v>
      </c>
      <c r="K28">
        <v>34076.6</v>
      </c>
    </row>
    <row r="29" spans="1:16" ht="21" x14ac:dyDescent="0.35">
      <c r="A29">
        <v>2600</v>
      </c>
      <c r="B29">
        <f t="shared" si="0"/>
        <v>20444.493482424892</v>
      </c>
      <c r="C29" s="5">
        <v>1688560</v>
      </c>
      <c r="E29">
        <v>26268.2</v>
      </c>
      <c r="G29">
        <v>42752.1</v>
      </c>
      <c r="I29">
        <v>30707.200000000001</v>
      </c>
      <c r="K29">
        <v>35786.5</v>
      </c>
      <c r="M29" s="8" t="s">
        <v>13</v>
      </c>
      <c r="N29" s="8"/>
      <c r="O29" s="8"/>
      <c r="P29" s="8"/>
    </row>
    <row r="30" spans="1:16" ht="21" x14ac:dyDescent="0.35">
      <c r="A30">
        <v>2700</v>
      </c>
      <c r="B30">
        <f t="shared" si="0"/>
        <v>21332.719040379536</v>
      </c>
      <c r="C30" s="5">
        <v>1822680</v>
      </c>
      <c r="E30">
        <v>27431</v>
      </c>
      <c r="G30">
        <v>44430.6</v>
      </c>
      <c r="I30">
        <v>32037.5</v>
      </c>
      <c r="K30">
        <v>37184.5</v>
      </c>
      <c r="M30" s="8" t="s">
        <v>4</v>
      </c>
      <c r="N30" s="8"/>
      <c r="O30" s="8" t="s">
        <v>14</v>
      </c>
      <c r="P30" s="8"/>
    </row>
    <row r="31" spans="1:16" ht="21" x14ac:dyDescent="0.35">
      <c r="A31">
        <v>2800</v>
      </c>
      <c r="B31">
        <f t="shared" si="0"/>
        <v>22224.649149257228</v>
      </c>
      <c r="C31" s="5">
        <v>1956120</v>
      </c>
      <c r="E31">
        <v>28592.400000000001</v>
      </c>
      <c r="G31">
        <v>46278.8</v>
      </c>
      <c r="I31">
        <v>33134</v>
      </c>
      <c r="K31">
        <v>38769.599999999999</v>
      </c>
      <c r="M31" s="4">
        <f>SUM(G4:G103)/SUM(B4:B103)</f>
        <v>2.071012127281481</v>
      </c>
      <c r="N31" s="4"/>
      <c r="O31" s="4">
        <f>SUM(I4:I103)/SUM(B4:B103)</f>
        <v>1.5278862301604756</v>
      </c>
      <c r="P31" s="4"/>
    </row>
    <row r="32" spans="1:16" x14ac:dyDescent="0.25">
      <c r="A32">
        <v>2900</v>
      </c>
      <c r="B32">
        <f t="shared" si="0"/>
        <v>23120.151446326239</v>
      </c>
      <c r="C32" s="5">
        <v>2100770</v>
      </c>
      <c r="E32">
        <v>29755.599999999999</v>
      </c>
      <c r="G32">
        <v>48025</v>
      </c>
      <c r="I32">
        <v>34970.300000000003</v>
      </c>
      <c r="K32">
        <v>40239.800000000003</v>
      </c>
    </row>
    <row r="33" spans="1:11" x14ac:dyDescent="0.25">
      <c r="A33">
        <v>3000</v>
      </c>
      <c r="B33">
        <f t="shared" si="0"/>
        <v>24019.102702950739</v>
      </c>
      <c r="C33" s="5">
        <v>2249030</v>
      </c>
      <c r="E33">
        <v>30923.4</v>
      </c>
      <c r="G33">
        <v>49847.8</v>
      </c>
      <c r="I33">
        <v>36230.5</v>
      </c>
      <c r="K33">
        <v>41799.199999999997</v>
      </c>
    </row>
    <row r="34" spans="1:11" x14ac:dyDescent="0.25">
      <c r="A34">
        <v>3100</v>
      </c>
      <c r="B34">
        <f t="shared" si="0"/>
        <v>24921.387910467034</v>
      </c>
      <c r="C34" s="5">
        <v>2402380</v>
      </c>
      <c r="E34">
        <v>32090.799999999999</v>
      </c>
      <c r="G34">
        <v>51772.9</v>
      </c>
      <c r="I34">
        <v>37370.800000000003</v>
      </c>
      <c r="K34">
        <v>43459.4</v>
      </c>
    </row>
    <row r="35" spans="1:11" x14ac:dyDescent="0.25">
      <c r="A35">
        <v>3200</v>
      </c>
      <c r="B35">
        <f t="shared" si="0"/>
        <v>25826.899484121019</v>
      </c>
      <c r="C35" s="5">
        <v>2558320</v>
      </c>
      <c r="E35">
        <v>33279.599999999999</v>
      </c>
      <c r="G35">
        <v>53696.800000000003</v>
      </c>
      <c r="I35">
        <v>38854.800000000003</v>
      </c>
      <c r="K35">
        <v>45099.199999999997</v>
      </c>
    </row>
    <row r="36" spans="1:11" x14ac:dyDescent="0.25">
      <c r="A36">
        <v>3300</v>
      </c>
      <c r="B36">
        <f t="shared" si="0"/>
        <v>26735.536566600087</v>
      </c>
      <c r="C36" s="5">
        <v>2721340</v>
      </c>
      <c r="E36">
        <v>34472.5</v>
      </c>
      <c r="G36">
        <v>55678.2</v>
      </c>
      <c r="I36">
        <v>40377.300000000003</v>
      </c>
      <c r="K36">
        <v>46796.7</v>
      </c>
    </row>
    <row r="37" spans="1:11" x14ac:dyDescent="0.25">
      <c r="A37">
        <v>3400</v>
      </c>
      <c r="B37">
        <f t="shared" si="0"/>
        <v>27647.204416054457</v>
      </c>
      <c r="C37" s="5">
        <v>2889700</v>
      </c>
      <c r="E37">
        <v>35655.5</v>
      </c>
      <c r="G37">
        <v>57710.5</v>
      </c>
      <c r="I37">
        <v>41428.699999999997</v>
      </c>
      <c r="K37">
        <v>48568.3</v>
      </c>
    </row>
    <row r="38" spans="1:11" x14ac:dyDescent="0.25">
      <c r="A38">
        <v>3500</v>
      </c>
      <c r="B38">
        <f t="shared" si="0"/>
        <v>28561.813866171266</v>
      </c>
      <c r="C38" s="5">
        <v>3066680</v>
      </c>
      <c r="E38">
        <v>36845.1</v>
      </c>
      <c r="G38">
        <v>59021.599999999999</v>
      </c>
      <c r="I38">
        <v>42892.9</v>
      </c>
      <c r="K38">
        <v>49592.9</v>
      </c>
    </row>
    <row r="39" spans="1:11" x14ac:dyDescent="0.25">
      <c r="A39">
        <v>3600</v>
      </c>
      <c r="B39">
        <f t="shared" si="0"/>
        <v>29479.280847999122</v>
      </c>
      <c r="C39" s="5">
        <v>3242330</v>
      </c>
      <c r="E39">
        <v>38031.4</v>
      </c>
      <c r="G39">
        <v>61670.400000000001</v>
      </c>
      <c r="I39">
        <v>44366.5</v>
      </c>
      <c r="K39">
        <v>51986.9</v>
      </c>
    </row>
    <row r="40" spans="1:11" x14ac:dyDescent="0.25">
      <c r="A40">
        <v>3700</v>
      </c>
      <c r="B40">
        <f t="shared" si="0"/>
        <v>30399.525964939567</v>
      </c>
      <c r="C40" s="5">
        <v>3425710</v>
      </c>
      <c r="E40">
        <v>39231.699999999997</v>
      </c>
      <c r="G40">
        <v>63147.6</v>
      </c>
      <c r="I40">
        <v>45950.2</v>
      </c>
      <c r="K40">
        <v>53194.400000000001</v>
      </c>
    </row>
    <row r="41" spans="1:11" x14ac:dyDescent="0.25">
      <c r="A41">
        <v>3800</v>
      </c>
      <c r="B41">
        <f t="shared" si="0"/>
        <v>31322.474113715016</v>
      </c>
      <c r="C41" s="5">
        <v>3607570</v>
      </c>
      <c r="E41">
        <v>40418.1</v>
      </c>
      <c r="G41">
        <v>64743.6</v>
      </c>
      <c r="I41">
        <v>47342.2</v>
      </c>
      <c r="K41">
        <v>54528.4</v>
      </c>
    </row>
    <row r="42" spans="1:11" x14ac:dyDescent="0.25">
      <c r="A42">
        <v>3900</v>
      </c>
      <c r="B42">
        <f t="shared" si="0"/>
        <v>32248.054145259175</v>
      </c>
      <c r="C42" s="5">
        <v>3799270</v>
      </c>
      <c r="E42">
        <v>41621.5</v>
      </c>
      <c r="G42">
        <v>67198.7</v>
      </c>
      <c r="I42">
        <v>48864.7</v>
      </c>
      <c r="K42">
        <v>56691.3</v>
      </c>
    </row>
    <row r="43" spans="1:11" x14ac:dyDescent="0.25">
      <c r="A43">
        <v>4000</v>
      </c>
      <c r="B43">
        <f t="shared" si="0"/>
        <v>33176.198560408113</v>
      </c>
      <c r="C43" s="5">
        <v>4001540</v>
      </c>
      <c r="E43">
        <v>42822.8</v>
      </c>
      <c r="G43">
        <v>68897.5</v>
      </c>
      <c r="I43">
        <v>50373.599999999999</v>
      </c>
      <c r="K43">
        <v>58132.800000000003</v>
      </c>
    </row>
    <row r="44" spans="1:11" x14ac:dyDescent="0.25">
      <c r="A44">
        <v>4100</v>
      </c>
      <c r="B44">
        <f t="shared" si="0"/>
        <v>34106.843236038832</v>
      </c>
      <c r="C44" s="5">
        <v>4194930</v>
      </c>
      <c r="E44">
        <v>44028.2</v>
      </c>
      <c r="G44">
        <v>70617.2</v>
      </c>
      <c r="I44">
        <v>51655.6</v>
      </c>
      <c r="K44">
        <v>59591.1</v>
      </c>
    </row>
    <row r="45" spans="1:11" x14ac:dyDescent="0.25">
      <c r="A45">
        <v>4200</v>
      </c>
      <c r="B45">
        <f t="shared" si="0"/>
        <v>35039.927177940132</v>
      </c>
      <c r="C45" s="5">
        <v>4411900</v>
      </c>
      <c r="E45">
        <v>45259.1</v>
      </c>
      <c r="G45">
        <v>72828.100000000006</v>
      </c>
      <c r="I45">
        <v>53131.9</v>
      </c>
      <c r="K45">
        <v>61506</v>
      </c>
    </row>
    <row r="46" spans="1:11" x14ac:dyDescent="0.25">
      <c r="A46">
        <v>4300</v>
      </c>
      <c r="B46">
        <f t="shared" si="0"/>
        <v>35975.392297231112</v>
      </c>
      <c r="C46" s="5">
        <v>4621040</v>
      </c>
      <c r="E46">
        <v>46503</v>
      </c>
      <c r="G46">
        <v>74590.100000000006</v>
      </c>
      <c r="I46">
        <v>54607</v>
      </c>
      <c r="K46">
        <v>63001.7</v>
      </c>
    </row>
    <row r="47" spans="1:11" x14ac:dyDescent="0.25">
      <c r="A47">
        <v>4400</v>
      </c>
      <c r="B47">
        <f t="shared" si="0"/>
        <v>36913.183207587957</v>
      </c>
      <c r="C47" s="5">
        <v>4840880</v>
      </c>
      <c r="E47">
        <v>47742.9</v>
      </c>
      <c r="G47">
        <v>76531.7</v>
      </c>
      <c r="I47">
        <v>56079.199999999997</v>
      </c>
      <c r="K47">
        <v>64672</v>
      </c>
    </row>
    <row r="48" spans="1:11" x14ac:dyDescent="0.25">
      <c r="A48">
        <v>4500</v>
      </c>
      <c r="B48">
        <f t="shared" si="0"/>
        <v>37853.247040912851</v>
      </c>
      <c r="C48" s="5">
        <v>5063380</v>
      </c>
      <c r="E48">
        <v>48986.7</v>
      </c>
      <c r="G48">
        <v>78394.899999999994</v>
      </c>
      <c r="I48">
        <v>57387</v>
      </c>
      <c r="K48">
        <v>66228</v>
      </c>
    </row>
    <row r="49" spans="1:11" x14ac:dyDescent="0.25">
      <c r="A49">
        <v>4600</v>
      </c>
      <c r="B49">
        <f t="shared" si="0"/>
        <v>38795.533279395058</v>
      </c>
      <c r="C49" s="5">
        <v>5291350</v>
      </c>
      <c r="E49">
        <v>50235.199999999997</v>
      </c>
      <c r="G49">
        <v>80496</v>
      </c>
      <c r="I49">
        <v>59002</v>
      </c>
      <c r="K49">
        <v>68078.399999999994</v>
      </c>
    </row>
    <row r="50" spans="1:11" x14ac:dyDescent="0.25">
      <c r="A50">
        <v>4700</v>
      </c>
      <c r="B50">
        <f t="shared" si="0"/>
        <v>39739.993602181305</v>
      </c>
      <c r="C50" s="5">
        <v>5522290</v>
      </c>
      <c r="E50">
        <v>51482.9</v>
      </c>
      <c r="G50">
        <v>82406.899999999994</v>
      </c>
      <c r="I50">
        <v>60428.5</v>
      </c>
      <c r="K50">
        <v>69725.600000000006</v>
      </c>
    </row>
    <row r="51" spans="1:11" x14ac:dyDescent="0.25">
      <c r="A51">
        <v>4800</v>
      </c>
      <c r="B51">
        <f t="shared" si="0"/>
        <v>40686.581745100717</v>
      </c>
      <c r="C51" s="5">
        <v>5754550</v>
      </c>
      <c r="E51">
        <v>52726.6</v>
      </c>
      <c r="G51">
        <v>84720.2</v>
      </c>
      <c r="I51">
        <v>61692.2</v>
      </c>
      <c r="K51">
        <v>71758.7</v>
      </c>
    </row>
    <row r="52" spans="1:11" x14ac:dyDescent="0.25">
      <c r="A52">
        <v>4900</v>
      </c>
      <c r="B52">
        <f t="shared" si="0"/>
        <v>41635.253372083724</v>
      </c>
      <c r="C52" s="5">
        <v>5995160</v>
      </c>
      <c r="E52">
        <v>53970.400000000001</v>
      </c>
      <c r="G52">
        <v>86291.7</v>
      </c>
      <c r="I52">
        <v>63109.3</v>
      </c>
      <c r="K52">
        <v>73044</v>
      </c>
    </row>
    <row r="53" spans="1:11" x14ac:dyDescent="0.25">
      <c r="A53">
        <v>5000</v>
      </c>
      <c r="B53">
        <f t="shared" si="0"/>
        <v>42585.965957081193</v>
      </c>
      <c r="C53" s="5">
        <v>6245850</v>
      </c>
      <c r="E53">
        <v>55226.6</v>
      </c>
      <c r="G53">
        <v>88608.3</v>
      </c>
      <c r="I53">
        <v>64624</v>
      </c>
      <c r="K53">
        <v>75117.600000000006</v>
      </c>
    </row>
    <row r="54" spans="1:11" x14ac:dyDescent="0.25">
      <c r="A54">
        <v>5100</v>
      </c>
      <c r="B54">
        <f t="shared" si="0"/>
        <v>43538.67867543333</v>
      </c>
      <c r="C54" s="5">
        <v>6505790</v>
      </c>
      <c r="E54">
        <v>56478.2</v>
      </c>
      <c r="G54">
        <v>90331.3</v>
      </c>
      <c r="I54">
        <v>66231.5</v>
      </c>
      <c r="K54">
        <v>76546.100000000006</v>
      </c>
    </row>
    <row r="55" spans="1:11" x14ac:dyDescent="0.25">
      <c r="A55">
        <v>5200</v>
      </c>
      <c r="B55">
        <f t="shared" si="0"/>
        <v>44493.352303761501</v>
      </c>
      <c r="C55" s="5">
        <v>6755520</v>
      </c>
      <c r="E55">
        <v>57740.2</v>
      </c>
      <c r="G55">
        <v>91791.5</v>
      </c>
      <c r="I55">
        <v>67545.899999999994</v>
      </c>
      <c r="K55">
        <v>77732.600000000006</v>
      </c>
    </row>
    <row r="56" spans="1:11" x14ac:dyDescent="0.25">
      <c r="A56">
        <v>5300</v>
      </c>
      <c r="B56">
        <f t="shared" si="0"/>
        <v>45449.949127563123</v>
      </c>
      <c r="C56" s="5">
        <v>7016940</v>
      </c>
      <c r="E56">
        <v>58997.1</v>
      </c>
      <c r="G56">
        <v>94169.8</v>
      </c>
      <c r="I56">
        <v>69671.100000000006</v>
      </c>
      <c r="K56">
        <v>79845.7</v>
      </c>
    </row>
    <row r="57" spans="1:11" x14ac:dyDescent="0.25">
      <c r="A57">
        <v>5400</v>
      </c>
      <c r="B57">
        <f t="shared" si="0"/>
        <v>46408.432855782776</v>
      </c>
      <c r="C57" s="5">
        <v>7274330</v>
      </c>
      <c r="E57">
        <v>60258.6</v>
      </c>
      <c r="G57">
        <v>95851</v>
      </c>
      <c r="I57">
        <v>70574.600000000006</v>
      </c>
      <c r="K57">
        <v>81210.899999999994</v>
      </c>
    </row>
    <row r="58" spans="1:11" x14ac:dyDescent="0.25">
      <c r="A58">
        <v>5500</v>
      </c>
      <c r="B58">
        <f t="shared" si="0"/>
        <v>47368.768541713092</v>
      </c>
      <c r="C58" s="5">
        <v>7563000</v>
      </c>
      <c r="E58">
        <v>61512.2</v>
      </c>
      <c r="G58">
        <v>98184.7</v>
      </c>
      <c r="I58">
        <v>71991.399999999994</v>
      </c>
      <c r="K58">
        <v>83266.7</v>
      </c>
    </row>
    <row r="59" spans="1:11" x14ac:dyDescent="0.25">
      <c r="A59">
        <v>5600</v>
      </c>
      <c r="B59">
        <f t="shared" si="0"/>
        <v>48330.922509650154</v>
      </c>
      <c r="C59" s="5">
        <v>7838580</v>
      </c>
      <c r="E59">
        <v>62771.8</v>
      </c>
      <c r="G59">
        <v>100276</v>
      </c>
      <c r="I59">
        <v>73392.2</v>
      </c>
      <c r="K59">
        <v>85089</v>
      </c>
    </row>
    <row r="60" spans="1:11" x14ac:dyDescent="0.25">
      <c r="A60">
        <v>5700</v>
      </c>
      <c r="B60">
        <f t="shared" si="0"/>
        <v>49294.862286789052</v>
      </c>
      <c r="C60" s="5">
        <v>8113640</v>
      </c>
      <c r="E60">
        <v>64042.2</v>
      </c>
      <c r="G60">
        <v>102509</v>
      </c>
      <c r="I60">
        <v>75539</v>
      </c>
      <c r="K60">
        <v>87062.6</v>
      </c>
    </row>
    <row r="61" spans="1:11" x14ac:dyDescent="0.25">
      <c r="A61">
        <v>5800</v>
      </c>
      <c r="B61">
        <f t="shared" si="0"/>
        <v>50260.556539900157</v>
      </c>
      <c r="C61" s="5">
        <v>8402860</v>
      </c>
      <c r="E61">
        <v>65305.5</v>
      </c>
      <c r="G61">
        <v>103880</v>
      </c>
      <c r="I61">
        <v>76841.899999999994</v>
      </c>
      <c r="K61">
        <v>88140.2</v>
      </c>
    </row>
    <row r="62" spans="1:11" x14ac:dyDescent="0.25">
      <c r="A62">
        <v>5900</v>
      </c>
      <c r="B62">
        <f t="shared" si="0"/>
        <v>51227.975016373486</v>
      </c>
      <c r="C62" s="5">
        <v>8696610</v>
      </c>
      <c r="E62">
        <v>66569.399999999994</v>
      </c>
      <c r="G62">
        <v>106198</v>
      </c>
      <c r="I62">
        <v>78101.899999999994</v>
      </c>
      <c r="K62">
        <v>90203</v>
      </c>
    </row>
    <row r="63" spans="1:11" x14ac:dyDescent="0.25">
      <c r="A63">
        <v>6000</v>
      </c>
      <c r="B63">
        <f t="shared" si="0"/>
        <v>52197.08848926115</v>
      </c>
      <c r="C63" s="5">
        <v>9003610</v>
      </c>
      <c r="E63">
        <v>67835.7</v>
      </c>
      <c r="G63">
        <v>107861</v>
      </c>
      <c r="I63">
        <v>79896.100000000006</v>
      </c>
      <c r="K63">
        <v>91593.600000000006</v>
      </c>
    </row>
    <row r="64" spans="1:11" x14ac:dyDescent="0.25">
      <c r="A64">
        <v>6100</v>
      </c>
      <c r="B64">
        <f t="shared" si="0"/>
        <v>53167.868705984554</v>
      </c>
      <c r="C64" s="5">
        <v>9284260</v>
      </c>
      <c r="E64">
        <v>69107.199999999997</v>
      </c>
      <c r="G64">
        <v>110687</v>
      </c>
      <c r="I64">
        <v>81031.7</v>
      </c>
      <c r="K64">
        <v>94120.5</v>
      </c>
    </row>
    <row r="65" spans="1:11" x14ac:dyDescent="0.25">
      <c r="A65">
        <v>6200</v>
      </c>
      <c r="B65">
        <f t="shared" si="0"/>
        <v>54140.288340405736</v>
      </c>
      <c r="C65" s="5">
        <v>9592050</v>
      </c>
      <c r="E65">
        <v>70383.199999999997</v>
      </c>
      <c r="G65">
        <v>111888</v>
      </c>
      <c r="I65">
        <v>82813.7</v>
      </c>
      <c r="K65">
        <v>95047.7</v>
      </c>
    </row>
    <row r="66" spans="1:11" x14ac:dyDescent="0.25">
      <c r="A66">
        <v>6300</v>
      </c>
      <c r="B66">
        <f t="shared" si="0"/>
        <v>55114.320947991626</v>
      </c>
      <c r="C66" s="5">
        <v>9911950</v>
      </c>
      <c r="E66">
        <v>71659.600000000006</v>
      </c>
      <c r="G66">
        <v>114683</v>
      </c>
      <c r="I66">
        <v>84056</v>
      </c>
      <c r="K66">
        <v>97553.1</v>
      </c>
    </row>
    <row r="67" spans="1:11" x14ac:dyDescent="0.25">
      <c r="A67">
        <v>6400</v>
      </c>
      <c r="B67">
        <f t="shared" si="0"/>
        <v>56089.940923825678</v>
      </c>
      <c r="C67" s="5">
        <v>10245700</v>
      </c>
      <c r="E67">
        <v>72951.399999999994</v>
      </c>
      <c r="G67">
        <v>116838</v>
      </c>
      <c r="I67">
        <v>85858.1</v>
      </c>
      <c r="K67">
        <v>99456.1</v>
      </c>
    </row>
    <row r="68" spans="1:11" x14ac:dyDescent="0.25">
      <c r="A68">
        <v>6500</v>
      </c>
      <c r="B68">
        <f t="shared" si="0"/>
        <v>57067.123463244228</v>
      </c>
      <c r="C68" s="5">
        <v>10569600</v>
      </c>
      <c r="E68">
        <v>74245.600000000006</v>
      </c>
      <c r="G68">
        <v>118603</v>
      </c>
      <c r="I68">
        <v>87338.6</v>
      </c>
      <c r="K68">
        <v>100964</v>
      </c>
    </row>
    <row r="69" spans="1:11" x14ac:dyDescent="0.25">
      <c r="A69">
        <v>6600</v>
      </c>
      <c r="B69">
        <f t="shared" ref="B69:B103" si="1">A69*LN(A69)</f>
        <v>58045.844524895809</v>
      </c>
      <c r="C69" s="5">
        <v>10887000</v>
      </c>
      <c r="E69">
        <v>75521.600000000006</v>
      </c>
      <c r="G69">
        <v>120425</v>
      </c>
      <c r="I69">
        <v>89161.600000000006</v>
      </c>
      <c r="K69">
        <v>102476</v>
      </c>
    </row>
    <row r="70" spans="1:11" x14ac:dyDescent="0.25">
      <c r="A70">
        <v>6700</v>
      </c>
      <c r="B70">
        <f t="shared" si="1"/>
        <v>59026.080796039678</v>
      </c>
      <c r="C70" s="5">
        <v>11217900</v>
      </c>
      <c r="E70">
        <v>76816.5</v>
      </c>
      <c r="G70">
        <v>122102</v>
      </c>
      <c r="I70">
        <v>90172.9</v>
      </c>
      <c r="K70">
        <v>103879</v>
      </c>
    </row>
    <row r="71" spans="1:11" x14ac:dyDescent="0.25">
      <c r="A71">
        <v>6800</v>
      </c>
      <c r="B71">
        <f t="shared" si="1"/>
        <v>60007.809659916544</v>
      </c>
      <c r="C71" s="5">
        <v>11541500</v>
      </c>
      <c r="E71">
        <v>78105.8</v>
      </c>
      <c r="G71">
        <v>123992</v>
      </c>
      <c r="I71">
        <v>91845.7</v>
      </c>
      <c r="K71">
        <v>105493</v>
      </c>
    </row>
    <row r="72" spans="1:11" x14ac:dyDescent="0.25">
      <c r="A72">
        <v>6900</v>
      </c>
      <c r="B72">
        <f t="shared" si="1"/>
        <v>60991.009165038922</v>
      </c>
      <c r="C72" s="5">
        <v>11918200</v>
      </c>
      <c r="E72">
        <v>79388.7</v>
      </c>
      <c r="G72">
        <v>126247</v>
      </c>
      <c r="I72">
        <v>93519.4</v>
      </c>
      <c r="K72">
        <v>107467</v>
      </c>
    </row>
    <row r="73" spans="1:11" x14ac:dyDescent="0.25">
      <c r="A73">
        <v>7000</v>
      </c>
      <c r="B73">
        <f t="shared" si="1"/>
        <v>61975.657996262154</v>
      </c>
      <c r="C73" s="5">
        <v>12259900</v>
      </c>
      <c r="E73">
        <v>80674.600000000006</v>
      </c>
      <c r="G73">
        <v>128897</v>
      </c>
      <c r="I73">
        <v>95619.7</v>
      </c>
      <c r="K73">
        <v>109846</v>
      </c>
    </row>
    <row r="74" spans="1:11" x14ac:dyDescent="0.25">
      <c r="A74">
        <v>7100</v>
      </c>
      <c r="B74">
        <f t="shared" si="1"/>
        <v>62961.735447508785</v>
      </c>
      <c r="C74" s="5">
        <v>12612200</v>
      </c>
      <c r="E74">
        <v>81965.2</v>
      </c>
      <c r="G74">
        <v>129705</v>
      </c>
      <c r="I74">
        <v>96536.3</v>
      </c>
      <c r="K74">
        <v>110371</v>
      </c>
    </row>
    <row r="75" spans="1:11" x14ac:dyDescent="0.25">
      <c r="A75">
        <v>7200</v>
      </c>
      <c r="B75">
        <f t="shared" si="1"/>
        <v>63949.221396029854</v>
      </c>
      <c r="C75" s="5">
        <v>12965700</v>
      </c>
      <c r="E75">
        <v>83261.3</v>
      </c>
      <c r="G75">
        <v>132997</v>
      </c>
      <c r="I75">
        <v>98176</v>
      </c>
      <c r="K75">
        <v>113365</v>
      </c>
    </row>
    <row r="76" spans="1:11" x14ac:dyDescent="0.25">
      <c r="A76">
        <v>7300</v>
      </c>
      <c r="B76">
        <f t="shared" si="1"/>
        <v>64938.096278096324</v>
      </c>
      <c r="C76" s="5">
        <v>13330000</v>
      </c>
      <c r="E76">
        <v>84553.3</v>
      </c>
      <c r="G76">
        <v>134316</v>
      </c>
      <c r="I76">
        <v>99211.3</v>
      </c>
      <c r="K76">
        <v>114403</v>
      </c>
    </row>
    <row r="77" spans="1:11" x14ac:dyDescent="0.25">
      <c r="A77">
        <v>7400</v>
      </c>
      <c r="B77">
        <f t="shared" si="1"/>
        <v>65928.341066022738</v>
      </c>
      <c r="C77" s="5">
        <v>13679800</v>
      </c>
      <c r="E77">
        <v>85858.1</v>
      </c>
      <c r="G77">
        <v>135917</v>
      </c>
      <c r="I77">
        <v>100730</v>
      </c>
      <c r="K77">
        <v>115732</v>
      </c>
    </row>
    <row r="78" spans="1:11" x14ac:dyDescent="0.25">
      <c r="A78">
        <v>7500</v>
      </c>
      <c r="B78">
        <f t="shared" si="1"/>
        <v>66919.937246433008</v>
      </c>
      <c r="C78" s="5">
        <v>14064700</v>
      </c>
      <c r="E78">
        <v>87144.1</v>
      </c>
      <c r="G78">
        <v>138257</v>
      </c>
      <c r="I78">
        <v>102836</v>
      </c>
      <c r="K78">
        <v>117783</v>
      </c>
    </row>
    <row r="79" spans="1:11" x14ac:dyDescent="0.25">
      <c r="A79">
        <v>7600</v>
      </c>
      <c r="B79">
        <f t="shared" si="1"/>
        <v>67912.866799685609</v>
      </c>
      <c r="C79" s="5">
        <v>14445700</v>
      </c>
      <c r="E79">
        <v>88455.4</v>
      </c>
      <c r="G79">
        <v>140048</v>
      </c>
      <c r="I79">
        <v>104714</v>
      </c>
      <c r="K79">
        <v>119270</v>
      </c>
    </row>
    <row r="80" spans="1:11" x14ac:dyDescent="0.25">
      <c r="A80">
        <v>7700</v>
      </c>
      <c r="B80">
        <f t="shared" si="1"/>
        <v>68907.112180381679</v>
      </c>
      <c r="C80" s="5">
        <v>14826200</v>
      </c>
      <c r="E80">
        <v>89743.5</v>
      </c>
      <c r="G80">
        <v>142700</v>
      </c>
      <c r="I80">
        <v>105487</v>
      </c>
      <c r="K80">
        <v>121685</v>
      </c>
    </row>
    <row r="81" spans="1:11" x14ac:dyDescent="0.25">
      <c r="A81">
        <v>7800</v>
      </c>
      <c r="B81">
        <f t="shared" si="1"/>
        <v>69902.656298885922</v>
      </c>
      <c r="C81" s="5">
        <v>15201200</v>
      </c>
      <c r="E81">
        <v>91045.8</v>
      </c>
      <c r="G81">
        <v>145538</v>
      </c>
      <c r="I81">
        <v>107294</v>
      </c>
      <c r="K81">
        <v>124217</v>
      </c>
    </row>
    <row r="82" spans="1:11" x14ac:dyDescent="0.25">
      <c r="A82">
        <v>7900</v>
      </c>
      <c r="B82">
        <f t="shared" si="1"/>
        <v>70899.482503795385</v>
      </c>
      <c r="C82" s="5">
        <v>15602600</v>
      </c>
      <c r="E82">
        <v>92352.7</v>
      </c>
      <c r="G82">
        <v>145822</v>
      </c>
      <c r="I82">
        <v>108528</v>
      </c>
      <c r="K82">
        <v>124248</v>
      </c>
    </row>
    <row r="83" spans="1:11" x14ac:dyDescent="0.25">
      <c r="A83">
        <v>8000</v>
      </c>
      <c r="B83">
        <f t="shared" si="1"/>
        <v>71897.574565295785</v>
      </c>
      <c r="C83" s="5">
        <v>16002500</v>
      </c>
      <c r="E83">
        <v>93647.6</v>
      </c>
      <c r="G83">
        <v>148529</v>
      </c>
      <c r="I83">
        <v>110002</v>
      </c>
      <c r="K83">
        <v>126705</v>
      </c>
    </row>
    <row r="84" spans="1:11" x14ac:dyDescent="0.25">
      <c r="A84">
        <v>8100</v>
      </c>
      <c r="B84">
        <f t="shared" si="1"/>
        <v>72896.916659350289</v>
      </c>
      <c r="C84" s="5">
        <v>16375300</v>
      </c>
      <c r="E84">
        <v>94937.7</v>
      </c>
      <c r="G84">
        <v>150806</v>
      </c>
      <c r="I84">
        <v>111777</v>
      </c>
      <c r="K84">
        <v>128664</v>
      </c>
    </row>
    <row r="85" spans="1:11" x14ac:dyDescent="0.25">
      <c r="A85">
        <v>8200</v>
      </c>
      <c r="B85">
        <f t="shared" si="1"/>
        <v>73897.493352669218</v>
      </c>
      <c r="C85" s="5">
        <v>16813000</v>
      </c>
      <c r="E85">
        <v>96247.4</v>
      </c>
      <c r="G85">
        <v>152781</v>
      </c>
      <c r="I85">
        <v>114411</v>
      </c>
      <c r="K85">
        <v>130348</v>
      </c>
    </row>
    <row r="86" spans="1:11" x14ac:dyDescent="0.25">
      <c r="A86">
        <v>8300</v>
      </c>
      <c r="B86">
        <f t="shared" si="1"/>
        <v>74899.289588412925</v>
      </c>
      <c r="C86" s="5">
        <v>17218800</v>
      </c>
      <c r="E86">
        <v>97587.6</v>
      </c>
      <c r="G86">
        <v>154822</v>
      </c>
      <c r="I86">
        <v>115045</v>
      </c>
      <c r="K86">
        <v>132093</v>
      </c>
    </row>
    <row r="87" spans="1:11" x14ac:dyDescent="0.25">
      <c r="A87">
        <v>8400</v>
      </c>
      <c r="B87">
        <f t="shared" si="1"/>
        <v>75902.290672583797</v>
      </c>
      <c r="C87" s="5">
        <v>17651300</v>
      </c>
      <c r="E87">
        <v>98926.399999999994</v>
      </c>
      <c r="G87">
        <v>157142</v>
      </c>
      <c r="I87">
        <v>116864</v>
      </c>
      <c r="K87">
        <v>134152</v>
      </c>
    </row>
    <row r="88" spans="1:11" x14ac:dyDescent="0.25">
      <c r="A88">
        <v>8500</v>
      </c>
      <c r="B88">
        <f t="shared" si="1"/>
        <v>76906.482261066471</v>
      </c>
      <c r="C88" s="5">
        <v>18038400</v>
      </c>
      <c r="E88">
        <v>100272</v>
      </c>
      <c r="G88">
        <v>159597</v>
      </c>
      <c r="I88">
        <v>117919</v>
      </c>
      <c r="K88">
        <v>136361</v>
      </c>
    </row>
    <row r="89" spans="1:11" x14ac:dyDescent="0.25">
      <c r="A89">
        <v>8600</v>
      </c>
      <c r="B89">
        <f t="shared" si="1"/>
        <v>77911.850347277752</v>
      </c>
      <c r="C89" s="5">
        <v>18496200</v>
      </c>
      <c r="E89">
        <v>101608</v>
      </c>
      <c r="G89">
        <v>160454</v>
      </c>
      <c r="I89">
        <v>119763</v>
      </c>
      <c r="K89">
        <v>136937</v>
      </c>
    </row>
    <row r="90" spans="1:11" x14ac:dyDescent="0.25">
      <c r="A90">
        <v>8700</v>
      </c>
      <c r="B90">
        <f t="shared" si="1"/>
        <v>78918.381250391278</v>
      </c>
      <c r="C90" s="5">
        <v>18934300</v>
      </c>
      <c r="E90">
        <v>102950</v>
      </c>
      <c r="G90">
        <v>162285</v>
      </c>
      <c r="I90">
        <v>121549</v>
      </c>
      <c r="K90">
        <v>138456</v>
      </c>
    </row>
    <row r="91" spans="1:11" x14ac:dyDescent="0.25">
      <c r="A91">
        <v>8800</v>
      </c>
      <c r="B91">
        <f t="shared" si="1"/>
        <v>79926.061604103423</v>
      </c>
      <c r="C91" s="5">
        <v>19348400</v>
      </c>
      <c r="E91">
        <v>104292</v>
      </c>
      <c r="G91">
        <v>165517</v>
      </c>
      <c r="I91">
        <v>123119</v>
      </c>
      <c r="K91">
        <v>141428</v>
      </c>
    </row>
    <row r="92" spans="1:11" x14ac:dyDescent="0.25">
      <c r="A92">
        <v>8900</v>
      </c>
      <c r="B92">
        <f t="shared" si="1"/>
        <v>80934.878345910067</v>
      </c>
      <c r="C92" s="5">
        <v>19786400</v>
      </c>
      <c r="E92">
        <v>105629</v>
      </c>
      <c r="G92">
        <v>167152</v>
      </c>
      <c r="I92">
        <v>125005</v>
      </c>
      <c r="K92">
        <v>142752</v>
      </c>
    </row>
    <row r="93" spans="1:11" x14ac:dyDescent="0.25">
      <c r="A93">
        <v>9000</v>
      </c>
      <c r="B93">
        <f t="shared" si="1"/>
        <v>81944.818706865204</v>
      </c>
      <c r="C93" s="5">
        <v>20247100</v>
      </c>
      <c r="E93">
        <v>106973</v>
      </c>
      <c r="G93">
        <v>168867</v>
      </c>
      <c r="I93">
        <v>125654</v>
      </c>
      <c r="K93">
        <v>144213</v>
      </c>
    </row>
    <row r="94" spans="1:11" x14ac:dyDescent="0.25">
      <c r="A94">
        <v>9100</v>
      </c>
      <c r="B94">
        <f t="shared" si="1"/>
        <v>82955.870201794969</v>
      </c>
      <c r="C94" s="5">
        <v>20694300</v>
      </c>
      <c r="E94">
        <v>108321</v>
      </c>
      <c r="G94">
        <v>171397</v>
      </c>
      <c r="I94">
        <v>127598</v>
      </c>
      <c r="K94">
        <v>146421</v>
      </c>
    </row>
    <row r="95" spans="1:11" x14ac:dyDescent="0.25">
      <c r="A95">
        <v>9200</v>
      </c>
      <c r="B95">
        <f t="shared" si="1"/>
        <v>83968.020619941613</v>
      </c>
      <c r="C95" s="5">
        <v>21135500</v>
      </c>
      <c r="E95">
        <v>109678</v>
      </c>
      <c r="G95">
        <v>173146</v>
      </c>
      <c r="I95">
        <v>129030</v>
      </c>
      <c r="K95">
        <v>147889</v>
      </c>
    </row>
    <row r="96" spans="1:11" x14ac:dyDescent="0.25">
      <c r="A96">
        <v>9300</v>
      </c>
      <c r="B96">
        <f t="shared" si="1"/>
        <v>84981.25801601453</v>
      </c>
      <c r="C96" s="5">
        <v>21620600</v>
      </c>
      <c r="E96">
        <v>110997</v>
      </c>
      <c r="G96">
        <v>175304</v>
      </c>
      <c r="I96">
        <v>131529</v>
      </c>
      <c r="K96">
        <v>149762</v>
      </c>
    </row>
    <row r="97" spans="1:11" x14ac:dyDescent="0.25">
      <c r="A97">
        <v>9400</v>
      </c>
      <c r="B97">
        <f t="shared" si="1"/>
        <v>85995.570701626086</v>
      </c>
      <c r="C97" s="5">
        <v>22060000</v>
      </c>
      <c r="E97">
        <v>112356</v>
      </c>
      <c r="G97">
        <v>177239</v>
      </c>
      <c r="I97">
        <v>133806</v>
      </c>
      <c r="K97">
        <v>151424</v>
      </c>
    </row>
    <row r="98" spans="1:11" x14ac:dyDescent="0.25">
      <c r="A98">
        <v>9500</v>
      </c>
      <c r="B98">
        <f t="shared" si="1"/>
        <v>87010.947237091998</v>
      </c>
      <c r="C98" s="5">
        <v>22539000</v>
      </c>
      <c r="E98">
        <v>113709</v>
      </c>
      <c r="G98">
        <v>179751</v>
      </c>
      <c r="I98">
        <v>134112</v>
      </c>
      <c r="K98">
        <v>153659</v>
      </c>
    </row>
    <row r="99" spans="1:11" x14ac:dyDescent="0.25">
      <c r="A99">
        <v>9600</v>
      </c>
      <c r="B99">
        <f t="shared" si="1"/>
        <v>88027.376423576905</v>
      </c>
      <c r="C99" s="5">
        <v>22996100</v>
      </c>
      <c r="E99">
        <v>115045</v>
      </c>
      <c r="G99">
        <v>182015</v>
      </c>
      <c r="I99">
        <v>135444</v>
      </c>
      <c r="K99">
        <v>155649</v>
      </c>
    </row>
    <row r="100" spans="1:11" x14ac:dyDescent="0.25">
      <c r="A100">
        <v>9700</v>
      </c>
      <c r="B100">
        <f t="shared" si="1"/>
        <v>89044.847295567306</v>
      </c>
      <c r="C100" s="5">
        <v>23524100</v>
      </c>
      <c r="E100">
        <v>116402</v>
      </c>
      <c r="G100">
        <v>183389</v>
      </c>
      <c r="I100">
        <v>138147</v>
      </c>
      <c r="K100">
        <v>156734</v>
      </c>
    </row>
    <row r="101" spans="1:11" x14ac:dyDescent="0.25">
      <c r="A101">
        <v>9800</v>
      </c>
      <c r="B101">
        <f t="shared" si="1"/>
        <v>90063.349113654913</v>
      </c>
      <c r="C101" s="5">
        <v>24018200</v>
      </c>
      <c r="E101">
        <v>117748</v>
      </c>
      <c r="G101">
        <v>186228</v>
      </c>
      <c r="I101">
        <v>138798</v>
      </c>
      <c r="K101">
        <v>159283</v>
      </c>
    </row>
    <row r="102" spans="1:11" x14ac:dyDescent="0.25">
      <c r="A102">
        <v>9900</v>
      </c>
      <c r="B102">
        <f t="shared" si="1"/>
        <v>91082.871357614538</v>
      </c>
      <c r="C102" s="5">
        <v>24507800</v>
      </c>
      <c r="E102">
        <v>119097</v>
      </c>
      <c r="G102">
        <v>189011</v>
      </c>
      <c r="I102">
        <v>139838</v>
      </c>
      <c r="K102">
        <v>161777</v>
      </c>
    </row>
    <row r="103" spans="1:11" x14ac:dyDescent="0.25">
      <c r="A103">
        <v>10000</v>
      </c>
      <c r="B103">
        <f t="shared" si="1"/>
        <v>92103.403719761831</v>
      </c>
      <c r="C103" s="5">
        <v>25000600</v>
      </c>
      <c r="E103">
        <v>120453</v>
      </c>
      <c r="G103">
        <v>190199</v>
      </c>
      <c r="I103">
        <v>141338</v>
      </c>
      <c r="K103">
        <v>162710</v>
      </c>
    </row>
  </sheetData>
  <mergeCells count="11">
    <mergeCell ref="M29:P29"/>
    <mergeCell ref="M30:N30"/>
    <mergeCell ref="O30:P30"/>
    <mergeCell ref="M31:N31"/>
    <mergeCell ref="O31:P31"/>
    <mergeCell ref="A1:B1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S3" sqref="S3"/>
    </sheetView>
  </sheetViews>
  <sheetFormatPr defaultRowHeight="15" x14ac:dyDescent="0.25"/>
  <cols>
    <col min="3" max="3" width="8.5703125" customWidth="1"/>
    <col min="5" max="5" width="7" customWidth="1"/>
    <col min="7" max="7" width="8" customWidth="1"/>
    <col min="9" max="9" width="8" customWidth="1"/>
    <col min="11" max="11" width="8" customWidth="1"/>
  </cols>
  <sheetData>
    <row r="1" spans="1:12" ht="26.25" x14ac:dyDescent="0.4">
      <c r="A1" s="1" t="s">
        <v>9</v>
      </c>
      <c r="B1" s="1"/>
      <c r="C1" s="2" t="s">
        <v>7</v>
      </c>
      <c r="D1" s="2"/>
    </row>
    <row r="2" spans="1:12" ht="21" x14ac:dyDescent="0.35">
      <c r="D2" s="2"/>
      <c r="E2" s="2"/>
    </row>
    <row r="3" spans="1:12" ht="23.25" x14ac:dyDescent="0.35">
      <c r="A3" s="3" t="s">
        <v>1</v>
      </c>
      <c r="C3" s="4" t="s">
        <v>2</v>
      </c>
      <c r="D3" s="4"/>
      <c r="E3" s="4" t="s">
        <v>3</v>
      </c>
      <c r="F3" s="4"/>
      <c r="G3" s="4" t="s">
        <v>4</v>
      </c>
      <c r="H3" s="4"/>
      <c r="I3" s="4" t="s">
        <v>5</v>
      </c>
      <c r="J3" s="4"/>
      <c r="K3" s="4" t="s">
        <v>6</v>
      </c>
      <c r="L3" s="4"/>
    </row>
    <row r="4" spans="1:12" x14ac:dyDescent="0.25">
      <c r="A4">
        <v>100</v>
      </c>
      <c r="C4">
        <v>2479.4699999999998</v>
      </c>
      <c r="E4">
        <v>672</v>
      </c>
      <c r="G4">
        <v>155.53</v>
      </c>
      <c r="I4">
        <v>267.74</v>
      </c>
      <c r="K4">
        <v>247.35</v>
      </c>
    </row>
    <row r="5" spans="1:12" x14ac:dyDescent="0.25">
      <c r="A5">
        <v>200</v>
      </c>
      <c r="C5">
        <v>10002.4</v>
      </c>
      <c r="E5">
        <v>1544</v>
      </c>
      <c r="G5">
        <v>356.92</v>
      </c>
      <c r="I5">
        <v>639.20000000000005</v>
      </c>
      <c r="K5">
        <v>539.36</v>
      </c>
    </row>
    <row r="6" spans="1:12" x14ac:dyDescent="0.25">
      <c r="A6">
        <v>300</v>
      </c>
      <c r="C6">
        <v>22406</v>
      </c>
      <c r="E6">
        <v>2488</v>
      </c>
      <c r="G6">
        <v>576.54999999999995</v>
      </c>
      <c r="I6">
        <v>1042.0899999999999</v>
      </c>
      <c r="K6">
        <v>852.4</v>
      </c>
    </row>
    <row r="7" spans="1:12" x14ac:dyDescent="0.25">
      <c r="A7">
        <v>400</v>
      </c>
      <c r="C7">
        <v>39615.1</v>
      </c>
      <c r="E7">
        <v>3488</v>
      </c>
      <c r="G7">
        <v>804.32</v>
      </c>
      <c r="I7">
        <v>1478.65</v>
      </c>
      <c r="K7">
        <v>1170.0999999999999</v>
      </c>
    </row>
    <row r="8" spans="1:12" x14ac:dyDescent="0.25">
      <c r="A8">
        <v>500</v>
      </c>
      <c r="C8">
        <v>62249.4</v>
      </c>
      <c r="E8">
        <v>4488</v>
      </c>
      <c r="G8">
        <v>1046.6199999999999</v>
      </c>
      <c r="I8">
        <v>1966.89</v>
      </c>
      <c r="K8">
        <v>1494.78</v>
      </c>
    </row>
    <row r="9" spans="1:12" x14ac:dyDescent="0.25">
      <c r="A9">
        <v>600</v>
      </c>
      <c r="C9">
        <v>90088.1</v>
      </c>
      <c r="E9">
        <v>5576</v>
      </c>
      <c r="G9">
        <v>1296.74</v>
      </c>
      <c r="I9">
        <v>2418.8200000000002</v>
      </c>
      <c r="K9">
        <v>1837.66</v>
      </c>
    </row>
    <row r="10" spans="1:12" x14ac:dyDescent="0.25">
      <c r="A10">
        <v>700</v>
      </c>
      <c r="C10">
        <v>122589</v>
      </c>
      <c r="E10">
        <v>6676</v>
      </c>
      <c r="G10">
        <v>1548.28</v>
      </c>
      <c r="I10">
        <v>2878.19</v>
      </c>
      <c r="K10">
        <v>2169.9</v>
      </c>
    </row>
    <row r="11" spans="1:12" x14ac:dyDescent="0.25">
      <c r="A11">
        <v>800</v>
      </c>
      <c r="C11">
        <v>160136</v>
      </c>
      <c r="E11">
        <v>7776</v>
      </c>
      <c r="G11">
        <v>1805.52</v>
      </c>
      <c r="I11">
        <v>3391.97</v>
      </c>
      <c r="K11">
        <v>2519.37</v>
      </c>
    </row>
    <row r="12" spans="1:12" x14ac:dyDescent="0.25">
      <c r="A12">
        <v>900</v>
      </c>
      <c r="C12">
        <v>201893</v>
      </c>
      <c r="E12">
        <v>8876</v>
      </c>
      <c r="G12">
        <v>2061.4499999999998</v>
      </c>
      <c r="I12">
        <v>3934.16</v>
      </c>
      <c r="K12">
        <v>2876.45</v>
      </c>
    </row>
    <row r="13" spans="1:12" x14ac:dyDescent="0.25">
      <c r="A13">
        <v>1000</v>
      </c>
      <c r="C13">
        <v>249788</v>
      </c>
      <c r="E13">
        <v>9976</v>
      </c>
      <c r="G13">
        <v>2330.3000000000002</v>
      </c>
      <c r="I13">
        <v>4394.42</v>
      </c>
      <c r="K13">
        <v>3226.43</v>
      </c>
    </row>
    <row r="14" spans="1:12" x14ac:dyDescent="0.25">
      <c r="A14">
        <v>1100</v>
      </c>
      <c r="C14">
        <v>302170</v>
      </c>
      <c r="E14">
        <v>11152</v>
      </c>
      <c r="G14">
        <v>2603.79</v>
      </c>
      <c r="I14">
        <v>4964.95</v>
      </c>
      <c r="K14">
        <v>3588.38</v>
      </c>
    </row>
    <row r="15" spans="1:12" x14ac:dyDescent="0.25">
      <c r="A15">
        <v>1200</v>
      </c>
      <c r="C15">
        <v>359326</v>
      </c>
      <c r="E15">
        <v>12352</v>
      </c>
      <c r="G15">
        <v>2872.05</v>
      </c>
      <c r="I15">
        <v>5485.88</v>
      </c>
      <c r="K15">
        <v>3949.94</v>
      </c>
    </row>
    <row r="16" spans="1:12" x14ac:dyDescent="0.25">
      <c r="A16">
        <v>1300</v>
      </c>
      <c r="C16">
        <v>420792</v>
      </c>
      <c r="E16">
        <v>13552</v>
      </c>
      <c r="G16">
        <v>3148.86</v>
      </c>
      <c r="I16">
        <v>6056.35</v>
      </c>
      <c r="K16">
        <v>4295.41</v>
      </c>
    </row>
    <row r="17" spans="1:11" x14ac:dyDescent="0.25">
      <c r="A17">
        <v>1400</v>
      </c>
      <c r="C17">
        <v>489449</v>
      </c>
      <c r="E17">
        <v>14752</v>
      </c>
      <c r="G17">
        <v>3428.84</v>
      </c>
      <c r="I17">
        <v>6628.68</v>
      </c>
      <c r="K17">
        <v>4666.7</v>
      </c>
    </row>
    <row r="18" spans="1:11" x14ac:dyDescent="0.25">
      <c r="A18">
        <v>1500</v>
      </c>
      <c r="C18">
        <v>563185</v>
      </c>
      <c r="E18">
        <v>15952</v>
      </c>
      <c r="G18">
        <v>3710.64</v>
      </c>
      <c r="I18">
        <v>7071.35</v>
      </c>
      <c r="K18">
        <v>5035.3100000000004</v>
      </c>
    </row>
    <row r="19" spans="1:11" x14ac:dyDescent="0.25">
      <c r="A19">
        <v>1600</v>
      </c>
      <c r="C19">
        <v>639088</v>
      </c>
      <c r="E19">
        <v>17152</v>
      </c>
      <c r="G19">
        <v>3987.73</v>
      </c>
      <c r="I19">
        <v>7638.25</v>
      </c>
      <c r="K19">
        <v>5397.71</v>
      </c>
    </row>
    <row r="20" spans="1:11" x14ac:dyDescent="0.25">
      <c r="A20">
        <v>1700</v>
      </c>
      <c r="C20">
        <v>721077</v>
      </c>
      <c r="E20">
        <v>18352</v>
      </c>
      <c r="G20">
        <v>4272.93</v>
      </c>
      <c r="I20">
        <v>8327.0400000000009</v>
      </c>
      <c r="K20">
        <v>5763.12</v>
      </c>
    </row>
    <row r="21" spans="1:11" x14ac:dyDescent="0.25">
      <c r="A21">
        <v>1800</v>
      </c>
      <c r="C21">
        <v>808833</v>
      </c>
      <c r="E21">
        <v>19552</v>
      </c>
      <c r="G21">
        <v>4567.58</v>
      </c>
      <c r="I21">
        <v>8731.07</v>
      </c>
      <c r="K21">
        <v>6150.26</v>
      </c>
    </row>
    <row r="22" spans="1:11" x14ac:dyDescent="0.25">
      <c r="A22">
        <v>1900</v>
      </c>
      <c r="C22">
        <v>900677</v>
      </c>
      <c r="E22">
        <v>20752</v>
      </c>
      <c r="G22">
        <v>4847.8599999999997</v>
      </c>
      <c r="I22">
        <v>9416.2999999999993</v>
      </c>
      <c r="K22">
        <v>6517.02</v>
      </c>
    </row>
    <row r="23" spans="1:11" x14ac:dyDescent="0.25">
      <c r="A23">
        <v>2000</v>
      </c>
      <c r="C23">
        <v>999966</v>
      </c>
      <c r="E23">
        <v>21952</v>
      </c>
      <c r="G23">
        <v>5152.57</v>
      </c>
      <c r="I23">
        <v>9977.2999999999993</v>
      </c>
      <c r="K23">
        <v>6893.71</v>
      </c>
    </row>
    <row r="24" spans="1:11" x14ac:dyDescent="0.25">
      <c r="A24">
        <v>2100</v>
      </c>
      <c r="C24" s="5">
        <v>1103060</v>
      </c>
      <c r="E24">
        <v>23204</v>
      </c>
      <c r="G24">
        <v>5434.82</v>
      </c>
      <c r="I24">
        <v>10469.6</v>
      </c>
      <c r="K24">
        <v>7268.21</v>
      </c>
    </row>
    <row r="25" spans="1:11" x14ac:dyDescent="0.25">
      <c r="A25">
        <v>2200</v>
      </c>
      <c r="C25" s="5">
        <v>1209800</v>
      </c>
      <c r="E25">
        <v>24504</v>
      </c>
      <c r="G25">
        <v>5734.48</v>
      </c>
      <c r="I25">
        <v>11089.5</v>
      </c>
      <c r="K25">
        <v>7650.55</v>
      </c>
    </row>
    <row r="26" spans="1:11" x14ac:dyDescent="0.25">
      <c r="A26">
        <v>2300</v>
      </c>
      <c r="C26" s="5">
        <v>1325250</v>
      </c>
      <c r="E26">
        <v>25804</v>
      </c>
      <c r="G26">
        <v>6028.52</v>
      </c>
      <c r="I26">
        <v>11822.2</v>
      </c>
      <c r="K26">
        <v>8019.47</v>
      </c>
    </row>
    <row r="27" spans="1:11" x14ac:dyDescent="0.25">
      <c r="A27">
        <v>2400</v>
      </c>
      <c r="C27" s="5">
        <v>1440210</v>
      </c>
      <c r="E27">
        <v>27104</v>
      </c>
      <c r="G27">
        <v>6330.41</v>
      </c>
      <c r="I27">
        <v>12444.7</v>
      </c>
      <c r="K27">
        <v>8392.61</v>
      </c>
    </row>
    <row r="28" spans="1:11" x14ac:dyDescent="0.25">
      <c r="A28">
        <v>2500</v>
      </c>
      <c r="C28" s="5">
        <v>1559140</v>
      </c>
      <c r="E28">
        <v>28404</v>
      </c>
      <c r="G28">
        <v>6628.68</v>
      </c>
      <c r="I28">
        <v>13038.2</v>
      </c>
      <c r="K28">
        <v>8777.34</v>
      </c>
    </row>
    <row r="29" spans="1:11" x14ac:dyDescent="0.25">
      <c r="A29">
        <v>2600</v>
      </c>
      <c r="C29" s="5">
        <v>1688560</v>
      </c>
      <c r="E29">
        <v>29704</v>
      </c>
      <c r="G29">
        <v>6930.05</v>
      </c>
      <c r="I29">
        <v>13517.9</v>
      </c>
      <c r="K29">
        <v>9158.61</v>
      </c>
    </row>
    <row r="30" spans="1:11" x14ac:dyDescent="0.25">
      <c r="A30">
        <v>2700</v>
      </c>
      <c r="C30" s="5">
        <v>1822670</v>
      </c>
      <c r="E30">
        <v>31004</v>
      </c>
      <c r="G30">
        <v>7228.63</v>
      </c>
      <c r="I30">
        <v>14175.7</v>
      </c>
      <c r="K30">
        <v>9557.48</v>
      </c>
    </row>
    <row r="31" spans="1:11" x14ac:dyDescent="0.25">
      <c r="A31">
        <v>2800</v>
      </c>
      <c r="C31" s="5">
        <v>1956110</v>
      </c>
      <c r="E31">
        <v>32304</v>
      </c>
      <c r="G31">
        <v>7538.31</v>
      </c>
      <c r="I31">
        <v>14693.5</v>
      </c>
      <c r="K31">
        <v>9932.6</v>
      </c>
    </row>
    <row r="32" spans="1:11" x14ac:dyDescent="0.25">
      <c r="A32">
        <v>2900</v>
      </c>
      <c r="C32" s="5">
        <v>2100760</v>
      </c>
      <c r="E32">
        <v>33604</v>
      </c>
      <c r="G32">
        <v>7849.32</v>
      </c>
      <c r="I32">
        <v>15500.6</v>
      </c>
      <c r="K32">
        <v>10330.299999999999</v>
      </c>
    </row>
    <row r="33" spans="1:11" x14ac:dyDescent="0.25">
      <c r="A33">
        <v>3000</v>
      </c>
      <c r="C33" s="5">
        <v>2249020</v>
      </c>
      <c r="E33">
        <v>34904</v>
      </c>
      <c r="G33">
        <v>8154.49</v>
      </c>
      <c r="I33">
        <v>15996</v>
      </c>
      <c r="K33">
        <v>10730</v>
      </c>
    </row>
    <row r="34" spans="1:11" x14ac:dyDescent="0.25">
      <c r="A34">
        <v>3100</v>
      </c>
      <c r="C34" s="5">
        <v>2402380</v>
      </c>
      <c r="E34">
        <v>36204</v>
      </c>
      <c r="G34">
        <v>8463.25</v>
      </c>
      <c r="I34">
        <v>16444.8</v>
      </c>
      <c r="K34">
        <v>11104.8</v>
      </c>
    </row>
    <row r="35" spans="1:11" x14ac:dyDescent="0.25">
      <c r="A35">
        <v>3200</v>
      </c>
      <c r="C35" s="5">
        <v>2558310</v>
      </c>
      <c r="E35">
        <v>37504</v>
      </c>
      <c r="G35">
        <v>8769.9</v>
      </c>
      <c r="I35">
        <v>17044.900000000001</v>
      </c>
      <c r="K35">
        <v>11490.5</v>
      </c>
    </row>
    <row r="36" spans="1:11" x14ac:dyDescent="0.25">
      <c r="A36">
        <v>3300</v>
      </c>
      <c r="C36" s="5">
        <v>2721330</v>
      </c>
      <c r="E36">
        <v>38804</v>
      </c>
      <c r="G36">
        <v>9083.91</v>
      </c>
      <c r="I36">
        <v>17914.5</v>
      </c>
      <c r="K36">
        <v>11858</v>
      </c>
    </row>
    <row r="37" spans="1:11" x14ac:dyDescent="0.25">
      <c r="A37">
        <v>3400</v>
      </c>
      <c r="C37" s="5">
        <v>2889700</v>
      </c>
      <c r="E37">
        <v>40104</v>
      </c>
      <c r="G37">
        <v>9380.9500000000007</v>
      </c>
      <c r="I37">
        <v>18327.3</v>
      </c>
      <c r="K37">
        <v>12251.2</v>
      </c>
    </row>
    <row r="38" spans="1:11" x14ac:dyDescent="0.25">
      <c r="A38">
        <v>3500</v>
      </c>
      <c r="C38" s="5">
        <v>3066670</v>
      </c>
      <c r="E38">
        <v>41404</v>
      </c>
      <c r="G38">
        <v>9718.16</v>
      </c>
      <c r="I38">
        <v>19071.599999999999</v>
      </c>
      <c r="K38">
        <v>12637</v>
      </c>
    </row>
    <row r="39" spans="1:11" x14ac:dyDescent="0.25">
      <c r="A39">
        <v>3600</v>
      </c>
      <c r="C39" s="5">
        <v>3242320</v>
      </c>
      <c r="E39">
        <v>42704</v>
      </c>
      <c r="G39">
        <v>10006.700000000001</v>
      </c>
      <c r="I39">
        <v>19592.8</v>
      </c>
      <c r="K39">
        <v>13033</v>
      </c>
    </row>
    <row r="40" spans="1:11" x14ac:dyDescent="0.25">
      <c r="A40">
        <v>3700</v>
      </c>
      <c r="C40" s="5">
        <v>3425700</v>
      </c>
      <c r="E40">
        <v>44004</v>
      </c>
      <c r="G40">
        <v>10333.200000000001</v>
      </c>
      <c r="I40">
        <v>20253.2</v>
      </c>
      <c r="K40">
        <v>13435.3</v>
      </c>
    </row>
    <row r="41" spans="1:11" x14ac:dyDescent="0.25">
      <c r="A41">
        <v>3800</v>
      </c>
      <c r="C41" s="5">
        <v>3607560</v>
      </c>
      <c r="E41">
        <v>45304</v>
      </c>
      <c r="G41">
        <v>10666.9</v>
      </c>
      <c r="I41">
        <v>21055.3</v>
      </c>
      <c r="K41">
        <v>13851.1</v>
      </c>
    </row>
    <row r="42" spans="1:11" x14ac:dyDescent="0.25">
      <c r="A42">
        <v>3900</v>
      </c>
      <c r="C42" s="5">
        <v>3799260</v>
      </c>
      <c r="E42">
        <v>46604</v>
      </c>
      <c r="G42">
        <v>10968.8</v>
      </c>
      <c r="I42">
        <v>21298</v>
      </c>
      <c r="K42">
        <v>14232.8</v>
      </c>
    </row>
    <row r="43" spans="1:11" x14ac:dyDescent="0.25">
      <c r="A43">
        <v>4000</v>
      </c>
      <c r="C43" s="5">
        <v>4001530</v>
      </c>
      <c r="E43">
        <v>47904</v>
      </c>
      <c r="G43">
        <v>11285.9</v>
      </c>
      <c r="I43">
        <v>22284</v>
      </c>
      <c r="K43">
        <v>14618.6</v>
      </c>
    </row>
    <row r="44" spans="1:11" x14ac:dyDescent="0.25">
      <c r="A44">
        <v>4100</v>
      </c>
      <c r="C44" s="5">
        <v>4194930</v>
      </c>
      <c r="E44">
        <v>49208</v>
      </c>
      <c r="G44">
        <v>11610.6</v>
      </c>
      <c r="I44">
        <v>22627</v>
      </c>
      <c r="K44">
        <v>15018.8</v>
      </c>
    </row>
    <row r="45" spans="1:11" x14ac:dyDescent="0.25">
      <c r="A45">
        <v>4200</v>
      </c>
      <c r="C45" s="5">
        <v>4411900</v>
      </c>
      <c r="E45">
        <v>50608</v>
      </c>
      <c r="G45">
        <v>11933.3</v>
      </c>
      <c r="I45">
        <v>23366.9</v>
      </c>
      <c r="K45">
        <v>15433</v>
      </c>
    </row>
    <row r="46" spans="1:11" x14ac:dyDescent="0.25">
      <c r="A46">
        <v>4300</v>
      </c>
      <c r="C46" s="5">
        <v>4621030</v>
      </c>
      <c r="E46">
        <v>52008</v>
      </c>
      <c r="G46">
        <v>12247.8</v>
      </c>
      <c r="I46">
        <v>24178.6</v>
      </c>
      <c r="K46">
        <v>15810.7</v>
      </c>
    </row>
    <row r="47" spans="1:11" x14ac:dyDescent="0.25">
      <c r="A47">
        <v>4400</v>
      </c>
      <c r="C47" s="5">
        <v>4840870</v>
      </c>
      <c r="E47">
        <v>53408</v>
      </c>
      <c r="G47">
        <v>12578.4</v>
      </c>
      <c r="I47">
        <v>25004.7</v>
      </c>
      <c r="K47">
        <v>16205.5</v>
      </c>
    </row>
    <row r="48" spans="1:11" x14ac:dyDescent="0.25">
      <c r="A48">
        <v>4500</v>
      </c>
      <c r="C48" s="5">
        <v>5063370</v>
      </c>
      <c r="E48">
        <v>54808</v>
      </c>
      <c r="G48">
        <v>12907.1</v>
      </c>
      <c r="I48">
        <v>25317.599999999999</v>
      </c>
      <c r="K48">
        <v>16607.8</v>
      </c>
    </row>
    <row r="49" spans="1:11" x14ac:dyDescent="0.25">
      <c r="A49">
        <v>4600</v>
      </c>
      <c r="C49" s="5">
        <v>5291340</v>
      </c>
      <c r="E49">
        <v>56208</v>
      </c>
      <c r="G49">
        <v>13229.1</v>
      </c>
      <c r="I49">
        <v>25924.1</v>
      </c>
      <c r="K49">
        <v>17023.400000000001</v>
      </c>
    </row>
    <row r="50" spans="1:11" x14ac:dyDescent="0.25">
      <c r="A50">
        <v>4700</v>
      </c>
      <c r="C50" s="5">
        <v>5522280</v>
      </c>
      <c r="E50">
        <v>57608</v>
      </c>
      <c r="G50">
        <v>13566.1</v>
      </c>
      <c r="I50">
        <v>26621.3</v>
      </c>
      <c r="K50">
        <v>17405.599999999999</v>
      </c>
    </row>
    <row r="51" spans="1:11" x14ac:dyDescent="0.25">
      <c r="A51">
        <v>4800</v>
      </c>
      <c r="C51" s="5">
        <v>5754540</v>
      </c>
      <c r="E51">
        <v>59008</v>
      </c>
      <c r="G51">
        <v>13880.8</v>
      </c>
      <c r="I51">
        <v>27322.6</v>
      </c>
      <c r="K51">
        <v>17791.8</v>
      </c>
    </row>
    <row r="52" spans="1:11" x14ac:dyDescent="0.25">
      <c r="A52">
        <v>4900</v>
      </c>
      <c r="C52" s="5">
        <v>5995150</v>
      </c>
      <c r="E52">
        <v>60408</v>
      </c>
      <c r="G52">
        <v>14217.4</v>
      </c>
      <c r="I52">
        <v>27833.8</v>
      </c>
      <c r="K52">
        <v>18203.8</v>
      </c>
    </row>
    <row r="53" spans="1:11" x14ac:dyDescent="0.25">
      <c r="A53">
        <v>5000</v>
      </c>
      <c r="C53" s="5">
        <v>6245840</v>
      </c>
      <c r="E53">
        <v>61808</v>
      </c>
      <c r="G53">
        <v>14526.5</v>
      </c>
      <c r="I53">
        <v>28442.400000000001</v>
      </c>
      <c r="K53">
        <v>18607.599999999999</v>
      </c>
    </row>
    <row r="54" spans="1:11" x14ac:dyDescent="0.25">
      <c r="A54">
        <v>5100</v>
      </c>
      <c r="C54" s="5">
        <v>6505780</v>
      </c>
      <c r="E54">
        <v>63208</v>
      </c>
      <c r="G54">
        <v>14881.1</v>
      </c>
      <c r="I54">
        <v>29288.5</v>
      </c>
      <c r="K54">
        <v>19034.3</v>
      </c>
    </row>
    <row r="55" spans="1:11" x14ac:dyDescent="0.25">
      <c r="A55">
        <v>5200</v>
      </c>
      <c r="C55" s="5">
        <v>6755510</v>
      </c>
      <c r="E55">
        <v>64608</v>
      </c>
      <c r="G55">
        <v>15208.3</v>
      </c>
      <c r="I55">
        <v>29814.3</v>
      </c>
      <c r="K55">
        <v>19416.599999999999</v>
      </c>
    </row>
    <row r="56" spans="1:11" x14ac:dyDescent="0.25">
      <c r="A56">
        <v>5300</v>
      </c>
      <c r="C56" s="5">
        <v>7016930</v>
      </c>
      <c r="E56">
        <v>66008</v>
      </c>
      <c r="G56">
        <v>15536.9</v>
      </c>
      <c r="I56">
        <v>30465</v>
      </c>
      <c r="K56">
        <v>19833.099999999999</v>
      </c>
    </row>
    <row r="57" spans="1:11" x14ac:dyDescent="0.25">
      <c r="A57">
        <v>5400</v>
      </c>
      <c r="C57" s="5">
        <v>7274320</v>
      </c>
      <c r="E57">
        <v>67408</v>
      </c>
      <c r="G57">
        <v>15885.5</v>
      </c>
      <c r="I57">
        <v>31229.200000000001</v>
      </c>
      <c r="K57">
        <v>20226.599999999999</v>
      </c>
    </row>
    <row r="58" spans="1:11" x14ac:dyDescent="0.25">
      <c r="A58">
        <v>5500</v>
      </c>
      <c r="C58" s="5">
        <v>7562990</v>
      </c>
      <c r="E58">
        <v>68808</v>
      </c>
      <c r="G58">
        <v>16193.4</v>
      </c>
      <c r="I58">
        <v>31567.200000000001</v>
      </c>
      <c r="K58">
        <v>20615</v>
      </c>
    </row>
    <row r="59" spans="1:11" x14ac:dyDescent="0.25">
      <c r="A59">
        <v>5600</v>
      </c>
      <c r="C59" s="5">
        <v>7838570</v>
      </c>
      <c r="E59">
        <v>70208</v>
      </c>
      <c r="G59">
        <v>16531.599999999999</v>
      </c>
      <c r="I59">
        <v>32338.1</v>
      </c>
      <c r="K59">
        <v>21014.1</v>
      </c>
    </row>
    <row r="60" spans="1:11" x14ac:dyDescent="0.25">
      <c r="A60">
        <v>5700</v>
      </c>
      <c r="C60" s="5">
        <v>8113630</v>
      </c>
      <c r="E60">
        <v>71608</v>
      </c>
      <c r="G60">
        <v>16852.8</v>
      </c>
      <c r="I60">
        <v>33131.300000000003</v>
      </c>
      <c r="K60">
        <v>21407.8</v>
      </c>
    </row>
    <row r="61" spans="1:11" x14ac:dyDescent="0.25">
      <c r="A61">
        <v>5800</v>
      </c>
      <c r="C61" s="5">
        <v>8402850</v>
      </c>
      <c r="E61">
        <v>73008</v>
      </c>
      <c r="G61">
        <v>17202.7</v>
      </c>
      <c r="I61">
        <v>33885.599999999999</v>
      </c>
      <c r="K61">
        <v>21833</v>
      </c>
    </row>
    <row r="62" spans="1:11" x14ac:dyDescent="0.25">
      <c r="A62">
        <v>5900</v>
      </c>
      <c r="C62" s="5">
        <v>8696600</v>
      </c>
      <c r="E62">
        <v>74408</v>
      </c>
      <c r="G62">
        <v>17546</v>
      </c>
      <c r="I62">
        <v>34741</v>
      </c>
      <c r="K62">
        <v>22243.599999999999</v>
      </c>
    </row>
    <row r="63" spans="1:11" x14ac:dyDescent="0.25">
      <c r="A63">
        <v>6000</v>
      </c>
      <c r="C63" s="5">
        <v>9003600</v>
      </c>
      <c r="E63">
        <v>75808</v>
      </c>
      <c r="G63">
        <v>17870.099999999999</v>
      </c>
      <c r="I63">
        <v>35338.6</v>
      </c>
      <c r="K63">
        <v>22635.1</v>
      </c>
    </row>
    <row r="64" spans="1:11" x14ac:dyDescent="0.25">
      <c r="A64">
        <v>6100</v>
      </c>
      <c r="C64" s="5">
        <v>9284250</v>
      </c>
      <c r="E64">
        <v>77208</v>
      </c>
      <c r="G64">
        <v>18182.5</v>
      </c>
      <c r="I64">
        <v>35943.599999999999</v>
      </c>
      <c r="K64">
        <v>23027</v>
      </c>
    </row>
    <row r="65" spans="1:11" x14ac:dyDescent="0.25">
      <c r="A65">
        <v>6200</v>
      </c>
      <c r="C65" s="5">
        <v>9592040</v>
      </c>
      <c r="E65">
        <v>78608</v>
      </c>
      <c r="G65">
        <v>18581</v>
      </c>
      <c r="I65">
        <v>36659</v>
      </c>
      <c r="K65">
        <v>23454.1</v>
      </c>
    </row>
    <row r="66" spans="1:11" x14ac:dyDescent="0.25">
      <c r="A66">
        <v>6300</v>
      </c>
      <c r="C66" s="5">
        <v>9911940</v>
      </c>
      <c r="E66">
        <v>80008</v>
      </c>
      <c r="G66">
        <v>18869.099999999999</v>
      </c>
      <c r="I66">
        <v>36958</v>
      </c>
      <c r="K66">
        <v>23826.9</v>
      </c>
    </row>
    <row r="67" spans="1:11" x14ac:dyDescent="0.25">
      <c r="A67">
        <v>6400</v>
      </c>
      <c r="C67" s="5">
        <v>10245700</v>
      </c>
      <c r="E67">
        <v>81408</v>
      </c>
      <c r="G67">
        <v>19200.099999999999</v>
      </c>
      <c r="I67">
        <v>38099</v>
      </c>
      <c r="K67">
        <v>24240.7</v>
      </c>
    </row>
    <row r="68" spans="1:11" x14ac:dyDescent="0.25">
      <c r="A68">
        <v>6500</v>
      </c>
      <c r="C68" s="5">
        <v>10569600</v>
      </c>
      <c r="E68">
        <v>82808</v>
      </c>
      <c r="G68">
        <v>19552</v>
      </c>
      <c r="I68">
        <v>38534.6</v>
      </c>
      <c r="K68">
        <v>24678.799999999999</v>
      </c>
    </row>
    <row r="69" spans="1:11" x14ac:dyDescent="0.25">
      <c r="A69">
        <v>6600</v>
      </c>
      <c r="C69" s="5">
        <v>10886900</v>
      </c>
      <c r="E69">
        <v>84208</v>
      </c>
      <c r="G69">
        <v>19901.8</v>
      </c>
      <c r="I69">
        <v>39127.4</v>
      </c>
      <c r="K69">
        <v>25063</v>
      </c>
    </row>
    <row r="70" spans="1:11" x14ac:dyDescent="0.25">
      <c r="A70">
        <v>6700</v>
      </c>
      <c r="C70" s="5">
        <v>11217900</v>
      </c>
      <c r="E70">
        <v>85608</v>
      </c>
      <c r="G70">
        <v>20246.099999999999</v>
      </c>
      <c r="I70">
        <v>39536.199999999997</v>
      </c>
      <c r="K70">
        <v>25481.3</v>
      </c>
    </row>
    <row r="71" spans="1:11" x14ac:dyDescent="0.25">
      <c r="A71">
        <v>6800</v>
      </c>
      <c r="C71" s="5">
        <v>11541500</v>
      </c>
      <c r="E71">
        <v>87008</v>
      </c>
      <c r="G71">
        <v>20595.7</v>
      </c>
      <c r="I71">
        <v>40497.5</v>
      </c>
      <c r="K71">
        <v>25906.9</v>
      </c>
    </row>
    <row r="72" spans="1:11" x14ac:dyDescent="0.25">
      <c r="A72">
        <v>6900</v>
      </c>
      <c r="C72" s="5">
        <v>11918200</v>
      </c>
      <c r="E72">
        <v>88408</v>
      </c>
      <c r="G72">
        <v>20944.900000000001</v>
      </c>
      <c r="I72">
        <v>40955.199999999997</v>
      </c>
      <c r="K72">
        <v>26307.8</v>
      </c>
    </row>
    <row r="73" spans="1:11" x14ac:dyDescent="0.25">
      <c r="A73">
        <v>7000</v>
      </c>
      <c r="C73" s="5">
        <v>12259900</v>
      </c>
      <c r="E73">
        <v>89808</v>
      </c>
      <c r="G73">
        <v>21254.1</v>
      </c>
      <c r="I73">
        <v>42540.3</v>
      </c>
      <c r="K73">
        <v>26698.799999999999</v>
      </c>
    </row>
    <row r="74" spans="1:11" x14ac:dyDescent="0.25">
      <c r="A74">
        <v>7100</v>
      </c>
      <c r="C74" s="5">
        <v>12612200</v>
      </c>
      <c r="E74">
        <v>91208</v>
      </c>
      <c r="G74">
        <v>21633.7</v>
      </c>
      <c r="I74">
        <v>42357.2</v>
      </c>
      <c r="K74">
        <v>27106.400000000001</v>
      </c>
    </row>
    <row r="75" spans="1:11" x14ac:dyDescent="0.25">
      <c r="A75">
        <v>7200</v>
      </c>
      <c r="C75" s="5">
        <v>12965700</v>
      </c>
      <c r="E75">
        <v>92608</v>
      </c>
      <c r="G75">
        <v>21941.8</v>
      </c>
      <c r="I75">
        <v>43209.1</v>
      </c>
      <c r="K75">
        <v>27490.1</v>
      </c>
    </row>
    <row r="76" spans="1:11" x14ac:dyDescent="0.25">
      <c r="A76">
        <v>7300</v>
      </c>
      <c r="C76" s="5">
        <v>13330000</v>
      </c>
      <c r="E76">
        <v>94008</v>
      </c>
      <c r="G76">
        <v>22301.8</v>
      </c>
      <c r="I76">
        <v>43682.7</v>
      </c>
      <c r="K76">
        <v>27914</v>
      </c>
    </row>
    <row r="77" spans="1:11" x14ac:dyDescent="0.25">
      <c r="A77">
        <v>7400</v>
      </c>
      <c r="C77" s="5">
        <v>13679700</v>
      </c>
      <c r="E77">
        <v>95408</v>
      </c>
      <c r="G77">
        <v>22660.799999999999</v>
      </c>
      <c r="I77">
        <v>44263</v>
      </c>
      <c r="K77">
        <v>28334.6</v>
      </c>
    </row>
    <row r="78" spans="1:11" x14ac:dyDescent="0.25">
      <c r="A78">
        <v>7500</v>
      </c>
      <c r="C78" s="5">
        <v>14064700</v>
      </c>
      <c r="E78">
        <v>96808</v>
      </c>
      <c r="G78">
        <v>23006.799999999999</v>
      </c>
      <c r="I78">
        <v>45320.3</v>
      </c>
      <c r="K78">
        <v>28736.2</v>
      </c>
    </row>
    <row r="79" spans="1:11" x14ac:dyDescent="0.25">
      <c r="A79">
        <v>7600</v>
      </c>
      <c r="C79" s="5">
        <v>14445700</v>
      </c>
      <c r="E79">
        <v>98208</v>
      </c>
      <c r="G79">
        <v>23351.5</v>
      </c>
      <c r="I79">
        <v>45945.1</v>
      </c>
      <c r="K79">
        <v>29141</v>
      </c>
    </row>
    <row r="80" spans="1:11" x14ac:dyDescent="0.25">
      <c r="A80">
        <v>7700</v>
      </c>
      <c r="C80" s="5">
        <v>14826200</v>
      </c>
      <c r="E80">
        <v>99608</v>
      </c>
      <c r="G80">
        <v>23698.3</v>
      </c>
      <c r="I80">
        <v>46214</v>
      </c>
      <c r="K80">
        <v>29579.599999999999</v>
      </c>
    </row>
    <row r="81" spans="1:11" x14ac:dyDescent="0.25">
      <c r="A81">
        <v>7800</v>
      </c>
      <c r="C81" s="5">
        <v>15201200</v>
      </c>
      <c r="E81">
        <v>101008</v>
      </c>
      <c r="G81">
        <v>24011.5</v>
      </c>
      <c r="I81">
        <v>46728.4</v>
      </c>
      <c r="K81">
        <v>29940.799999999999</v>
      </c>
    </row>
    <row r="82" spans="1:11" x14ac:dyDescent="0.25">
      <c r="A82">
        <v>7900</v>
      </c>
      <c r="C82" s="5">
        <v>15602600</v>
      </c>
      <c r="E82">
        <v>102408</v>
      </c>
      <c r="G82">
        <v>24446.6</v>
      </c>
      <c r="I82">
        <v>48346.1</v>
      </c>
      <c r="K82">
        <v>30455</v>
      </c>
    </row>
    <row r="83" spans="1:11" x14ac:dyDescent="0.25">
      <c r="A83">
        <v>8000</v>
      </c>
      <c r="C83" s="5">
        <v>16002500</v>
      </c>
      <c r="E83">
        <v>103808</v>
      </c>
      <c r="G83">
        <v>24737.7</v>
      </c>
      <c r="I83">
        <v>48902.1</v>
      </c>
      <c r="K83">
        <v>30823.200000000001</v>
      </c>
    </row>
    <row r="84" spans="1:11" x14ac:dyDescent="0.25">
      <c r="A84">
        <v>8100</v>
      </c>
      <c r="C84" s="5">
        <v>16375300</v>
      </c>
      <c r="E84">
        <v>105208</v>
      </c>
      <c r="G84">
        <v>25082.2</v>
      </c>
      <c r="I84">
        <v>49359.7</v>
      </c>
      <c r="K84">
        <v>31205.8</v>
      </c>
    </row>
    <row r="85" spans="1:11" x14ac:dyDescent="0.25">
      <c r="A85">
        <v>8200</v>
      </c>
      <c r="C85" s="5">
        <v>16813000</v>
      </c>
      <c r="E85">
        <v>106616</v>
      </c>
      <c r="G85">
        <v>25448.5</v>
      </c>
      <c r="I85">
        <v>50549.9</v>
      </c>
      <c r="K85">
        <v>31609.5</v>
      </c>
    </row>
    <row r="86" spans="1:11" x14ac:dyDescent="0.25">
      <c r="A86">
        <v>8300</v>
      </c>
      <c r="C86" s="5">
        <v>17218800</v>
      </c>
      <c r="E86">
        <v>108116</v>
      </c>
      <c r="G86">
        <v>25838.7</v>
      </c>
      <c r="I86">
        <v>50933.599999999999</v>
      </c>
      <c r="K86">
        <v>32069.5</v>
      </c>
    </row>
    <row r="87" spans="1:11" x14ac:dyDescent="0.25">
      <c r="A87">
        <v>8400</v>
      </c>
      <c r="C87" s="5">
        <v>17651300</v>
      </c>
      <c r="E87">
        <v>109616</v>
      </c>
      <c r="G87">
        <v>26140.3</v>
      </c>
      <c r="I87">
        <v>51638.1</v>
      </c>
      <c r="K87">
        <v>32441.4</v>
      </c>
    </row>
    <row r="88" spans="1:11" x14ac:dyDescent="0.25">
      <c r="A88">
        <v>8500</v>
      </c>
      <c r="C88" s="5">
        <v>18038400</v>
      </c>
      <c r="E88">
        <v>111116</v>
      </c>
      <c r="G88">
        <v>26469.200000000001</v>
      </c>
      <c r="I88">
        <v>52365.599999999999</v>
      </c>
      <c r="K88">
        <v>32826.199999999997</v>
      </c>
    </row>
    <row r="89" spans="1:11" x14ac:dyDescent="0.25">
      <c r="A89">
        <v>8600</v>
      </c>
      <c r="C89" s="5">
        <v>18496200</v>
      </c>
      <c r="E89">
        <v>112616</v>
      </c>
      <c r="G89">
        <v>26882.7</v>
      </c>
      <c r="I89">
        <v>53343.9</v>
      </c>
      <c r="K89">
        <v>33291</v>
      </c>
    </row>
    <row r="90" spans="1:11" x14ac:dyDescent="0.25">
      <c r="A90">
        <v>8700</v>
      </c>
      <c r="C90" s="5">
        <v>18934300</v>
      </c>
      <c r="E90">
        <v>114116</v>
      </c>
      <c r="G90">
        <v>27245.7</v>
      </c>
      <c r="I90">
        <v>53470.7</v>
      </c>
      <c r="K90">
        <v>33728.1</v>
      </c>
    </row>
    <row r="91" spans="1:11" x14ac:dyDescent="0.25">
      <c r="A91">
        <v>8800</v>
      </c>
      <c r="C91" s="5">
        <v>19348400</v>
      </c>
      <c r="E91">
        <v>115616</v>
      </c>
      <c r="G91">
        <v>27508.3</v>
      </c>
      <c r="I91">
        <v>54425.4</v>
      </c>
      <c r="K91">
        <v>34089.9</v>
      </c>
    </row>
    <row r="92" spans="1:11" x14ac:dyDescent="0.25">
      <c r="A92">
        <v>8900</v>
      </c>
      <c r="C92" s="5">
        <v>19786400</v>
      </c>
      <c r="E92">
        <v>117116</v>
      </c>
      <c r="G92">
        <v>27918.799999999999</v>
      </c>
      <c r="I92">
        <v>55077.3</v>
      </c>
      <c r="K92">
        <v>34517.1</v>
      </c>
    </row>
    <row r="93" spans="1:11" x14ac:dyDescent="0.25">
      <c r="A93">
        <v>9000</v>
      </c>
      <c r="C93" s="5">
        <v>20247100</v>
      </c>
      <c r="E93">
        <v>118616</v>
      </c>
      <c r="G93">
        <v>28279.5</v>
      </c>
      <c r="I93">
        <v>55233.3</v>
      </c>
      <c r="K93">
        <v>34919.300000000003</v>
      </c>
    </row>
    <row r="94" spans="1:11" x14ac:dyDescent="0.25">
      <c r="A94">
        <v>9100</v>
      </c>
      <c r="C94" s="5">
        <v>20694300</v>
      </c>
      <c r="E94">
        <v>120116</v>
      </c>
      <c r="G94">
        <v>28627.7</v>
      </c>
      <c r="I94">
        <v>56357.7</v>
      </c>
      <c r="K94">
        <v>35310.5</v>
      </c>
    </row>
    <row r="95" spans="1:11" x14ac:dyDescent="0.25">
      <c r="A95">
        <v>9200</v>
      </c>
      <c r="C95" s="5">
        <v>21135500</v>
      </c>
      <c r="E95">
        <v>121616</v>
      </c>
      <c r="G95">
        <v>29006.9</v>
      </c>
      <c r="I95">
        <v>57236.800000000003</v>
      </c>
      <c r="K95">
        <v>35745</v>
      </c>
    </row>
    <row r="96" spans="1:11" x14ac:dyDescent="0.25">
      <c r="A96">
        <v>9300</v>
      </c>
      <c r="C96" s="5">
        <v>21620600</v>
      </c>
      <c r="E96">
        <v>123116</v>
      </c>
      <c r="G96">
        <v>29347.7</v>
      </c>
      <c r="I96">
        <v>58042.8</v>
      </c>
      <c r="K96">
        <v>36140.400000000001</v>
      </c>
    </row>
    <row r="97" spans="1:11" x14ac:dyDescent="0.25">
      <c r="A97">
        <v>9400</v>
      </c>
      <c r="C97" s="5">
        <v>22060000</v>
      </c>
      <c r="E97">
        <v>124616</v>
      </c>
      <c r="G97">
        <v>29745.5</v>
      </c>
      <c r="I97">
        <v>58572.1</v>
      </c>
      <c r="K97">
        <v>36615.800000000003</v>
      </c>
    </row>
    <row r="98" spans="1:11" x14ac:dyDescent="0.25">
      <c r="A98">
        <v>9500</v>
      </c>
      <c r="C98" s="5">
        <v>22538900</v>
      </c>
      <c r="E98">
        <v>126116</v>
      </c>
      <c r="G98">
        <v>30066.7</v>
      </c>
      <c r="I98">
        <v>59362.2</v>
      </c>
      <c r="K98">
        <v>36978.800000000003</v>
      </c>
    </row>
    <row r="99" spans="1:11" x14ac:dyDescent="0.25">
      <c r="A99">
        <v>9600</v>
      </c>
      <c r="C99" s="5">
        <v>22996100</v>
      </c>
      <c r="E99">
        <v>127616</v>
      </c>
      <c r="G99">
        <v>30427.9</v>
      </c>
      <c r="I99">
        <v>59369.1</v>
      </c>
      <c r="K99">
        <v>37388.5</v>
      </c>
    </row>
    <row r="100" spans="1:11" x14ac:dyDescent="0.25">
      <c r="A100">
        <v>9700</v>
      </c>
      <c r="C100" s="5">
        <v>23524100</v>
      </c>
      <c r="E100">
        <v>129116</v>
      </c>
      <c r="G100">
        <v>30793.7</v>
      </c>
      <c r="I100">
        <v>61025.7</v>
      </c>
      <c r="K100">
        <v>37829.9</v>
      </c>
    </row>
    <row r="101" spans="1:11" x14ac:dyDescent="0.25">
      <c r="A101">
        <v>9800</v>
      </c>
      <c r="C101" s="5">
        <v>24018200</v>
      </c>
      <c r="E101">
        <v>130616</v>
      </c>
      <c r="G101">
        <v>31146.9</v>
      </c>
      <c r="I101">
        <v>60926.6</v>
      </c>
      <c r="K101">
        <v>38239.4</v>
      </c>
    </row>
    <row r="102" spans="1:11" x14ac:dyDescent="0.25">
      <c r="A102">
        <v>9900</v>
      </c>
      <c r="C102" s="5">
        <v>24507800</v>
      </c>
      <c r="E102">
        <v>132116</v>
      </c>
      <c r="G102">
        <v>31492.400000000001</v>
      </c>
      <c r="I102">
        <v>61889.2</v>
      </c>
      <c r="K102">
        <v>38633.699999999997</v>
      </c>
    </row>
    <row r="103" spans="1:11" x14ac:dyDescent="0.25">
      <c r="A103">
        <v>10000</v>
      </c>
      <c r="C103" s="5">
        <v>25000600</v>
      </c>
      <c r="E103">
        <v>133616</v>
      </c>
      <c r="G103">
        <v>31902.6</v>
      </c>
      <c r="I103">
        <v>62822.7</v>
      </c>
      <c r="K103">
        <v>39102.300000000003</v>
      </c>
    </row>
  </sheetData>
  <mergeCells count="6">
    <mergeCell ref="A1:B1"/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Y18" sqref="Y18"/>
    </sheetView>
  </sheetViews>
  <sheetFormatPr defaultRowHeight="15" x14ac:dyDescent="0.25"/>
  <cols>
    <col min="3" max="3" width="8.5703125" customWidth="1"/>
    <col min="5" max="5" width="8" customWidth="1"/>
    <col min="7" max="7" width="7" customWidth="1"/>
    <col min="9" max="9" width="7" customWidth="1"/>
    <col min="11" max="11" width="7" customWidth="1"/>
  </cols>
  <sheetData>
    <row r="1" spans="1:12" ht="26.25" x14ac:dyDescent="0.4">
      <c r="A1" s="1" t="s">
        <v>9</v>
      </c>
      <c r="B1" s="1"/>
      <c r="C1" s="2" t="s">
        <v>10</v>
      </c>
      <c r="D1" s="2"/>
    </row>
    <row r="2" spans="1:12" ht="21" x14ac:dyDescent="0.35">
      <c r="D2" s="2"/>
      <c r="E2" s="2"/>
    </row>
    <row r="3" spans="1:12" ht="23.25" x14ac:dyDescent="0.35">
      <c r="A3" s="3" t="s">
        <v>1</v>
      </c>
      <c r="C3" s="4" t="s">
        <v>2</v>
      </c>
      <c r="D3" s="4"/>
      <c r="E3" s="4" t="s">
        <v>3</v>
      </c>
      <c r="F3" s="4"/>
      <c r="G3" s="4" t="s">
        <v>4</v>
      </c>
      <c r="H3" s="4"/>
      <c r="I3" s="4" t="s">
        <v>5</v>
      </c>
      <c r="J3" s="4"/>
      <c r="K3" s="4" t="s">
        <v>6</v>
      </c>
      <c r="L3" s="4"/>
    </row>
    <row r="4" spans="1:12" x14ac:dyDescent="0.25">
      <c r="A4">
        <v>100</v>
      </c>
      <c r="C4">
        <v>11.08</v>
      </c>
      <c r="E4">
        <v>15.55</v>
      </c>
      <c r="G4">
        <v>10.119999999999999</v>
      </c>
      <c r="I4">
        <v>7.32</v>
      </c>
      <c r="K4">
        <v>7.13</v>
      </c>
    </row>
    <row r="5" spans="1:12" x14ac:dyDescent="0.25">
      <c r="A5">
        <v>200</v>
      </c>
      <c r="C5">
        <v>24.72</v>
      </c>
      <c r="E5">
        <v>21.81</v>
      </c>
      <c r="G5">
        <v>13.74</v>
      </c>
      <c r="I5">
        <v>9.99</v>
      </c>
      <c r="K5">
        <v>9.84</v>
      </c>
    </row>
    <row r="6" spans="1:12" x14ac:dyDescent="0.25">
      <c r="A6">
        <v>300</v>
      </c>
      <c r="C6">
        <v>53.15</v>
      </c>
      <c r="E6">
        <v>33.04</v>
      </c>
      <c r="G6">
        <v>21.55</v>
      </c>
      <c r="I6">
        <v>15.94</v>
      </c>
      <c r="K6">
        <v>16.18</v>
      </c>
    </row>
    <row r="7" spans="1:12" x14ac:dyDescent="0.25">
      <c r="A7">
        <v>400</v>
      </c>
      <c r="C7">
        <v>90.68</v>
      </c>
      <c r="E7">
        <v>43.82</v>
      </c>
      <c r="G7">
        <v>29.31</v>
      </c>
      <c r="I7">
        <v>21.14</v>
      </c>
      <c r="K7">
        <v>22.16</v>
      </c>
    </row>
    <row r="8" spans="1:12" x14ac:dyDescent="0.25">
      <c r="A8">
        <v>500</v>
      </c>
      <c r="C8">
        <v>140.49</v>
      </c>
      <c r="E8">
        <v>54.1</v>
      </c>
      <c r="G8">
        <v>37.44</v>
      </c>
      <c r="I8">
        <v>27.39</v>
      </c>
      <c r="K8">
        <v>28.13</v>
      </c>
    </row>
    <row r="9" spans="1:12" x14ac:dyDescent="0.25">
      <c r="A9">
        <v>600</v>
      </c>
      <c r="C9">
        <v>204.3</v>
      </c>
      <c r="E9">
        <v>69.22</v>
      </c>
      <c r="G9">
        <v>47.03</v>
      </c>
      <c r="I9">
        <v>34.549999999999997</v>
      </c>
      <c r="K9">
        <v>35.82</v>
      </c>
    </row>
    <row r="10" spans="1:12" x14ac:dyDescent="0.25">
      <c r="A10">
        <v>700</v>
      </c>
      <c r="C10">
        <v>270.8</v>
      </c>
      <c r="E10">
        <v>78.64</v>
      </c>
      <c r="G10">
        <v>54.2</v>
      </c>
      <c r="I10">
        <v>39.89</v>
      </c>
      <c r="K10">
        <v>41.81</v>
      </c>
    </row>
    <row r="11" spans="1:12" x14ac:dyDescent="0.25">
      <c r="A11">
        <v>800</v>
      </c>
      <c r="C11">
        <v>349.75</v>
      </c>
      <c r="E11">
        <v>89.26</v>
      </c>
      <c r="G11">
        <v>62.29</v>
      </c>
      <c r="I11">
        <v>45.85</v>
      </c>
      <c r="K11">
        <v>47.54</v>
      </c>
    </row>
    <row r="12" spans="1:12" x14ac:dyDescent="0.25">
      <c r="A12">
        <v>900</v>
      </c>
      <c r="C12">
        <v>440.36</v>
      </c>
      <c r="E12">
        <v>100.52</v>
      </c>
      <c r="G12">
        <v>71.5</v>
      </c>
      <c r="I12">
        <v>53.1</v>
      </c>
      <c r="K12">
        <v>54.92</v>
      </c>
    </row>
    <row r="13" spans="1:12" x14ac:dyDescent="0.25">
      <c r="A13">
        <v>1000</v>
      </c>
      <c r="C13">
        <v>545.70000000000005</v>
      </c>
      <c r="E13">
        <v>112.65</v>
      </c>
      <c r="G13">
        <v>79.97</v>
      </c>
      <c r="I13">
        <v>58.82</v>
      </c>
      <c r="K13">
        <v>61.74</v>
      </c>
    </row>
    <row r="14" spans="1:12" x14ac:dyDescent="0.25">
      <c r="A14">
        <v>1100</v>
      </c>
      <c r="C14">
        <v>653.67999999999995</v>
      </c>
      <c r="E14">
        <v>124.1</v>
      </c>
      <c r="G14">
        <v>88.41</v>
      </c>
      <c r="I14">
        <v>65.33</v>
      </c>
      <c r="K14">
        <v>68.05</v>
      </c>
    </row>
    <row r="15" spans="1:12" x14ac:dyDescent="0.25">
      <c r="A15">
        <v>1200</v>
      </c>
      <c r="C15">
        <v>799.16</v>
      </c>
      <c r="E15">
        <v>140.54</v>
      </c>
      <c r="G15">
        <v>99.42</v>
      </c>
      <c r="I15">
        <v>74.78</v>
      </c>
      <c r="K15">
        <v>77.569999999999993</v>
      </c>
    </row>
    <row r="16" spans="1:12" x14ac:dyDescent="0.25">
      <c r="A16">
        <v>1300</v>
      </c>
      <c r="C16">
        <v>936.67</v>
      </c>
      <c r="E16">
        <v>151.06</v>
      </c>
      <c r="G16">
        <v>108.22</v>
      </c>
      <c r="I16">
        <v>81.34</v>
      </c>
      <c r="K16">
        <v>85.24</v>
      </c>
    </row>
    <row r="17" spans="1:11" x14ac:dyDescent="0.25">
      <c r="A17">
        <v>1400</v>
      </c>
      <c r="C17">
        <v>1058.5</v>
      </c>
      <c r="E17">
        <v>163.09</v>
      </c>
      <c r="G17">
        <v>115.49</v>
      </c>
      <c r="I17">
        <v>86.77</v>
      </c>
      <c r="K17">
        <v>89.85</v>
      </c>
    </row>
    <row r="18" spans="1:11" x14ac:dyDescent="0.25">
      <c r="A18">
        <v>1500</v>
      </c>
      <c r="C18">
        <v>1220.75</v>
      </c>
      <c r="E18">
        <v>173.63</v>
      </c>
      <c r="G18">
        <v>124.75</v>
      </c>
      <c r="I18">
        <v>94.14</v>
      </c>
      <c r="K18">
        <v>97.56</v>
      </c>
    </row>
    <row r="19" spans="1:11" x14ac:dyDescent="0.25">
      <c r="A19">
        <v>1600</v>
      </c>
      <c r="C19">
        <v>1371.34</v>
      </c>
      <c r="E19">
        <v>186.78</v>
      </c>
      <c r="G19">
        <v>132.68</v>
      </c>
      <c r="I19">
        <v>100.12</v>
      </c>
      <c r="K19">
        <v>103.9</v>
      </c>
    </row>
    <row r="20" spans="1:11" x14ac:dyDescent="0.25">
      <c r="A20">
        <v>1700</v>
      </c>
      <c r="C20">
        <v>1543.86</v>
      </c>
      <c r="E20">
        <v>198.6</v>
      </c>
      <c r="G20">
        <v>140.47</v>
      </c>
      <c r="I20">
        <v>106.98</v>
      </c>
      <c r="K20">
        <v>110.38</v>
      </c>
    </row>
    <row r="21" spans="1:11" x14ac:dyDescent="0.25">
      <c r="A21">
        <v>1800</v>
      </c>
      <c r="C21">
        <v>1732.86</v>
      </c>
      <c r="E21">
        <v>209.12</v>
      </c>
      <c r="G21">
        <v>151.44999999999999</v>
      </c>
      <c r="I21">
        <v>114.19</v>
      </c>
      <c r="K21">
        <v>118.92</v>
      </c>
    </row>
    <row r="22" spans="1:11" x14ac:dyDescent="0.25">
      <c r="A22">
        <v>1900</v>
      </c>
      <c r="C22">
        <v>1935.2</v>
      </c>
      <c r="E22">
        <v>223.87</v>
      </c>
      <c r="G22">
        <v>161.13999999999999</v>
      </c>
      <c r="I22">
        <v>121.64</v>
      </c>
      <c r="K22">
        <v>126.31</v>
      </c>
    </row>
    <row r="23" spans="1:11" x14ac:dyDescent="0.25">
      <c r="A23">
        <v>2000</v>
      </c>
      <c r="C23">
        <v>2141.89</v>
      </c>
      <c r="E23">
        <v>236.4</v>
      </c>
      <c r="G23">
        <v>169.39</v>
      </c>
      <c r="I23">
        <v>128.84</v>
      </c>
      <c r="K23">
        <v>132.88999999999999</v>
      </c>
    </row>
    <row r="24" spans="1:11" x14ac:dyDescent="0.25">
      <c r="A24">
        <v>2100</v>
      </c>
      <c r="C24" s="5">
        <v>2356.6</v>
      </c>
      <c r="E24">
        <v>247.64</v>
      </c>
      <c r="G24">
        <v>177.82</v>
      </c>
      <c r="I24">
        <v>135.86000000000001</v>
      </c>
      <c r="K24">
        <v>139.97</v>
      </c>
    </row>
    <row r="25" spans="1:11" x14ac:dyDescent="0.25">
      <c r="A25">
        <v>2200</v>
      </c>
      <c r="C25" s="5">
        <v>2585.29</v>
      </c>
      <c r="E25">
        <v>262.08</v>
      </c>
      <c r="G25">
        <v>187.06</v>
      </c>
      <c r="I25">
        <v>143.24</v>
      </c>
      <c r="K25">
        <v>147.53</v>
      </c>
    </row>
    <row r="26" spans="1:11" x14ac:dyDescent="0.25">
      <c r="A26">
        <v>2300</v>
      </c>
      <c r="C26" s="5">
        <v>2835.95</v>
      </c>
      <c r="E26">
        <v>275.38</v>
      </c>
      <c r="G26">
        <v>197.48</v>
      </c>
      <c r="I26">
        <v>151.12</v>
      </c>
      <c r="K26">
        <v>156.1</v>
      </c>
    </row>
    <row r="27" spans="1:11" x14ac:dyDescent="0.25">
      <c r="A27">
        <v>2400</v>
      </c>
      <c r="C27" s="5">
        <v>3072.99</v>
      </c>
      <c r="E27">
        <v>290.41000000000003</v>
      </c>
      <c r="G27">
        <v>204.92</v>
      </c>
      <c r="I27">
        <v>157.97</v>
      </c>
      <c r="K27">
        <v>162.29</v>
      </c>
    </row>
    <row r="28" spans="1:11" x14ac:dyDescent="0.25">
      <c r="A28">
        <v>2500</v>
      </c>
      <c r="C28" s="5">
        <v>3327.65</v>
      </c>
      <c r="E28">
        <v>300.54000000000002</v>
      </c>
      <c r="G28">
        <v>215.43</v>
      </c>
      <c r="I28">
        <v>166.37</v>
      </c>
      <c r="K28">
        <v>170.59</v>
      </c>
    </row>
    <row r="29" spans="1:11" x14ac:dyDescent="0.25">
      <c r="A29">
        <v>2600</v>
      </c>
      <c r="C29" s="5">
        <v>3597.13</v>
      </c>
      <c r="E29">
        <v>311.76</v>
      </c>
      <c r="G29">
        <v>224.2</v>
      </c>
      <c r="I29">
        <v>172.53</v>
      </c>
      <c r="K29">
        <v>178.24</v>
      </c>
    </row>
    <row r="30" spans="1:11" x14ac:dyDescent="0.25">
      <c r="A30">
        <v>2700</v>
      </c>
      <c r="C30" s="5">
        <v>3910.28</v>
      </c>
      <c r="E30">
        <v>329.13</v>
      </c>
      <c r="G30">
        <v>234.13</v>
      </c>
      <c r="I30">
        <v>181.04</v>
      </c>
      <c r="K30">
        <v>186.96</v>
      </c>
    </row>
    <row r="31" spans="1:11" x14ac:dyDescent="0.25">
      <c r="A31">
        <v>2800</v>
      </c>
      <c r="C31" s="5">
        <v>4164.0200000000004</v>
      </c>
      <c r="E31">
        <v>339.5</v>
      </c>
      <c r="G31">
        <v>242.23</v>
      </c>
      <c r="I31">
        <v>186.79</v>
      </c>
      <c r="K31">
        <v>193.37</v>
      </c>
    </row>
    <row r="32" spans="1:11" x14ac:dyDescent="0.25">
      <c r="A32">
        <v>2900</v>
      </c>
      <c r="C32" s="5">
        <v>4491.1499999999996</v>
      </c>
      <c r="E32">
        <v>354.65</v>
      </c>
      <c r="G32">
        <v>252.9</v>
      </c>
      <c r="I32">
        <v>196.29</v>
      </c>
      <c r="K32">
        <v>201.21</v>
      </c>
    </row>
    <row r="33" spans="1:11" x14ac:dyDescent="0.25">
      <c r="A33">
        <v>3000</v>
      </c>
      <c r="C33" s="5">
        <v>4787.2700000000004</v>
      </c>
      <c r="E33">
        <v>364.03</v>
      </c>
      <c r="G33">
        <v>261.60000000000002</v>
      </c>
      <c r="I33">
        <v>202.9</v>
      </c>
      <c r="K33">
        <v>208.48</v>
      </c>
    </row>
    <row r="34" spans="1:11" x14ac:dyDescent="0.25">
      <c r="A34">
        <v>3100</v>
      </c>
      <c r="C34" s="5">
        <v>5124.75</v>
      </c>
      <c r="E34">
        <v>380.6</v>
      </c>
      <c r="G34">
        <v>270.72000000000003</v>
      </c>
      <c r="I34">
        <v>209.93</v>
      </c>
      <c r="K34">
        <v>216.48</v>
      </c>
    </row>
    <row r="35" spans="1:11" x14ac:dyDescent="0.25">
      <c r="A35">
        <v>3200</v>
      </c>
      <c r="C35" s="5">
        <v>5441.39</v>
      </c>
      <c r="E35">
        <v>392.81</v>
      </c>
      <c r="G35">
        <v>279.56</v>
      </c>
      <c r="I35">
        <v>217.53</v>
      </c>
      <c r="K35">
        <v>225.23</v>
      </c>
    </row>
    <row r="36" spans="1:11" x14ac:dyDescent="0.25">
      <c r="A36">
        <v>3300</v>
      </c>
      <c r="C36" s="5">
        <v>5792.67</v>
      </c>
      <c r="E36">
        <v>406.76</v>
      </c>
      <c r="G36">
        <v>289.88</v>
      </c>
      <c r="I36">
        <v>225.27</v>
      </c>
      <c r="K36">
        <v>232.64</v>
      </c>
    </row>
    <row r="37" spans="1:11" x14ac:dyDescent="0.25">
      <c r="A37">
        <v>3400</v>
      </c>
      <c r="C37" s="5">
        <v>6154.12</v>
      </c>
      <c r="E37">
        <v>420.58</v>
      </c>
      <c r="G37">
        <v>299.81</v>
      </c>
      <c r="I37">
        <v>233.86</v>
      </c>
      <c r="K37">
        <v>240.64</v>
      </c>
    </row>
    <row r="38" spans="1:11" x14ac:dyDescent="0.25">
      <c r="A38">
        <v>3500</v>
      </c>
      <c r="C38" s="5">
        <v>6523.05</v>
      </c>
      <c r="E38">
        <v>431.29</v>
      </c>
      <c r="G38">
        <v>308.56</v>
      </c>
      <c r="I38">
        <v>240.03</v>
      </c>
      <c r="K38">
        <v>247.82</v>
      </c>
    </row>
    <row r="39" spans="1:11" x14ac:dyDescent="0.25">
      <c r="A39">
        <v>3600</v>
      </c>
      <c r="C39" s="5">
        <v>6901.18</v>
      </c>
      <c r="E39">
        <v>442.62</v>
      </c>
      <c r="G39">
        <v>319.06</v>
      </c>
      <c r="I39">
        <v>248.22</v>
      </c>
      <c r="K39">
        <v>256.39999999999998</v>
      </c>
    </row>
    <row r="40" spans="1:11" x14ac:dyDescent="0.25">
      <c r="A40">
        <v>3700</v>
      </c>
      <c r="C40" s="5">
        <v>7275.27</v>
      </c>
      <c r="E40">
        <v>457.08</v>
      </c>
      <c r="G40">
        <v>328.39</v>
      </c>
      <c r="I40">
        <v>257.68</v>
      </c>
      <c r="K40">
        <v>263.88</v>
      </c>
    </row>
    <row r="41" spans="1:11" x14ac:dyDescent="0.25">
      <c r="A41">
        <v>3800</v>
      </c>
      <c r="C41" s="5">
        <v>7671.88</v>
      </c>
      <c r="E41">
        <v>472.6</v>
      </c>
      <c r="G41">
        <v>337.35</v>
      </c>
      <c r="I41">
        <v>263.99</v>
      </c>
      <c r="K41">
        <v>270.62</v>
      </c>
    </row>
    <row r="42" spans="1:11" x14ac:dyDescent="0.25">
      <c r="A42">
        <v>3900</v>
      </c>
      <c r="C42" s="5">
        <v>8069.91</v>
      </c>
      <c r="E42">
        <v>483.63</v>
      </c>
      <c r="G42">
        <v>349.73</v>
      </c>
      <c r="I42">
        <v>271.56</v>
      </c>
      <c r="K42">
        <v>279.73</v>
      </c>
    </row>
    <row r="43" spans="1:11" x14ac:dyDescent="0.25">
      <c r="A43">
        <v>4000</v>
      </c>
      <c r="C43" s="5">
        <v>8510.34</v>
      </c>
      <c r="E43">
        <v>495.44</v>
      </c>
      <c r="G43">
        <v>356.96</v>
      </c>
      <c r="I43">
        <v>279.62</v>
      </c>
      <c r="K43">
        <v>287.08999999999997</v>
      </c>
    </row>
    <row r="44" spans="1:11" x14ac:dyDescent="0.25">
      <c r="A44">
        <v>4100</v>
      </c>
      <c r="C44" s="5">
        <v>8910.69</v>
      </c>
      <c r="E44">
        <v>505.8</v>
      </c>
      <c r="G44">
        <v>366.12</v>
      </c>
      <c r="I44">
        <v>288.52</v>
      </c>
      <c r="K44">
        <v>297.97000000000003</v>
      </c>
    </row>
    <row r="45" spans="1:11" x14ac:dyDescent="0.25">
      <c r="A45">
        <v>4200</v>
      </c>
      <c r="C45" s="5">
        <v>9387.9500000000007</v>
      </c>
      <c r="E45">
        <v>527.66</v>
      </c>
      <c r="G45">
        <v>378</v>
      </c>
      <c r="I45">
        <v>295.91000000000003</v>
      </c>
      <c r="K45">
        <v>303.81</v>
      </c>
    </row>
    <row r="46" spans="1:11" x14ac:dyDescent="0.25">
      <c r="A46">
        <v>4300</v>
      </c>
      <c r="C46" s="5">
        <v>9811.49</v>
      </c>
      <c r="E46">
        <v>538.1</v>
      </c>
      <c r="G46">
        <v>385.55</v>
      </c>
      <c r="I46">
        <v>302.27</v>
      </c>
      <c r="K46">
        <v>310.16000000000003</v>
      </c>
    </row>
    <row r="47" spans="1:11" x14ac:dyDescent="0.25">
      <c r="A47">
        <v>4400</v>
      </c>
      <c r="C47" s="5">
        <v>10279.9</v>
      </c>
      <c r="E47">
        <v>552.39</v>
      </c>
      <c r="G47">
        <v>396.26</v>
      </c>
      <c r="I47">
        <v>312.29000000000002</v>
      </c>
      <c r="K47">
        <v>319.32</v>
      </c>
    </row>
    <row r="48" spans="1:11" x14ac:dyDescent="0.25">
      <c r="A48">
        <v>4500</v>
      </c>
      <c r="C48" s="5">
        <v>10745.4</v>
      </c>
      <c r="E48">
        <v>564.64</v>
      </c>
      <c r="G48">
        <v>405.12</v>
      </c>
      <c r="I48">
        <v>318.86</v>
      </c>
      <c r="K48">
        <v>327.99</v>
      </c>
    </row>
    <row r="49" spans="1:11" x14ac:dyDescent="0.25">
      <c r="A49">
        <v>4600</v>
      </c>
      <c r="C49" s="5">
        <v>11247.3</v>
      </c>
      <c r="E49">
        <v>576.08000000000004</v>
      </c>
      <c r="G49">
        <v>416.55</v>
      </c>
      <c r="I49">
        <v>326.89</v>
      </c>
      <c r="K49">
        <v>334.64</v>
      </c>
    </row>
    <row r="50" spans="1:11" x14ac:dyDescent="0.25">
      <c r="A50">
        <v>4700</v>
      </c>
      <c r="C50" s="5">
        <v>11731</v>
      </c>
      <c r="E50">
        <v>593.54999999999995</v>
      </c>
      <c r="G50">
        <v>425.99</v>
      </c>
      <c r="I50">
        <v>334.94</v>
      </c>
      <c r="K50">
        <v>343.68</v>
      </c>
    </row>
    <row r="51" spans="1:11" x14ac:dyDescent="0.25">
      <c r="A51">
        <v>4800</v>
      </c>
      <c r="C51" s="5">
        <v>12203.7</v>
      </c>
      <c r="E51">
        <v>607.24</v>
      </c>
      <c r="G51">
        <v>438.81</v>
      </c>
      <c r="I51">
        <v>343.48</v>
      </c>
      <c r="K51">
        <v>353.01</v>
      </c>
    </row>
    <row r="52" spans="1:11" x14ac:dyDescent="0.25">
      <c r="A52">
        <v>4900</v>
      </c>
      <c r="C52" s="5">
        <v>12740.9</v>
      </c>
      <c r="E52">
        <v>620.69000000000005</v>
      </c>
      <c r="G52">
        <v>444.98</v>
      </c>
      <c r="I52">
        <v>350.29</v>
      </c>
      <c r="K52">
        <v>360.31</v>
      </c>
    </row>
    <row r="53" spans="1:11" x14ac:dyDescent="0.25">
      <c r="A53">
        <v>5000</v>
      </c>
      <c r="C53" s="5">
        <v>13263.4</v>
      </c>
      <c r="E53">
        <v>631.16</v>
      </c>
      <c r="G53">
        <v>454.19</v>
      </c>
      <c r="I53">
        <v>357.96</v>
      </c>
      <c r="K53">
        <v>367.7</v>
      </c>
    </row>
    <row r="54" spans="1:11" x14ac:dyDescent="0.25">
      <c r="A54">
        <v>5100</v>
      </c>
      <c r="C54" s="5">
        <v>13814.1</v>
      </c>
      <c r="E54">
        <v>643.14</v>
      </c>
      <c r="G54">
        <v>465.13</v>
      </c>
      <c r="I54">
        <v>366.24</v>
      </c>
      <c r="K54">
        <v>378.51</v>
      </c>
    </row>
    <row r="55" spans="1:11" x14ac:dyDescent="0.25">
      <c r="A55">
        <v>5200</v>
      </c>
      <c r="C55" s="5">
        <v>14345.3</v>
      </c>
      <c r="E55">
        <v>657.5</v>
      </c>
      <c r="G55">
        <v>474.78</v>
      </c>
      <c r="I55">
        <v>373.88</v>
      </c>
      <c r="K55">
        <v>384.03</v>
      </c>
    </row>
    <row r="56" spans="1:11" x14ac:dyDescent="0.25">
      <c r="A56">
        <v>5300</v>
      </c>
      <c r="C56" s="5">
        <v>14908.1</v>
      </c>
      <c r="E56">
        <v>673.1</v>
      </c>
      <c r="G56">
        <v>484.16</v>
      </c>
      <c r="I56">
        <v>383.78</v>
      </c>
      <c r="K56">
        <v>392.84</v>
      </c>
    </row>
    <row r="57" spans="1:11" x14ac:dyDescent="0.25">
      <c r="A57">
        <v>5400</v>
      </c>
      <c r="C57" s="5">
        <v>15443.2</v>
      </c>
      <c r="E57">
        <v>690.17</v>
      </c>
      <c r="G57">
        <v>495.92</v>
      </c>
      <c r="I57">
        <v>391.33</v>
      </c>
      <c r="K57">
        <v>401.8</v>
      </c>
    </row>
    <row r="58" spans="1:11" x14ac:dyDescent="0.25">
      <c r="A58">
        <v>5500</v>
      </c>
      <c r="C58" s="5">
        <v>16057.5</v>
      </c>
      <c r="E58">
        <v>700.55</v>
      </c>
      <c r="G58">
        <v>505.49</v>
      </c>
      <c r="I58">
        <v>400.99</v>
      </c>
      <c r="K58">
        <v>409.23</v>
      </c>
    </row>
    <row r="59" spans="1:11" x14ac:dyDescent="0.25">
      <c r="A59">
        <v>5600</v>
      </c>
      <c r="C59" s="5">
        <v>16643.2</v>
      </c>
      <c r="E59">
        <v>715.3</v>
      </c>
      <c r="G59">
        <v>514.14</v>
      </c>
      <c r="I59">
        <v>406.4</v>
      </c>
      <c r="K59">
        <v>418.84</v>
      </c>
    </row>
    <row r="60" spans="1:11" x14ac:dyDescent="0.25">
      <c r="A60">
        <v>5700</v>
      </c>
      <c r="C60" s="5">
        <v>17233.599999999999</v>
      </c>
      <c r="E60">
        <v>726.83</v>
      </c>
      <c r="G60">
        <v>523.16</v>
      </c>
      <c r="I60">
        <v>416.02</v>
      </c>
      <c r="K60">
        <v>426.06</v>
      </c>
    </row>
    <row r="61" spans="1:11" x14ac:dyDescent="0.25">
      <c r="A61">
        <v>5800</v>
      </c>
      <c r="C61" s="5">
        <v>17837.3</v>
      </c>
      <c r="E61">
        <v>744.67</v>
      </c>
      <c r="G61">
        <v>532.84</v>
      </c>
      <c r="I61">
        <v>423.88</v>
      </c>
      <c r="K61">
        <v>433.09</v>
      </c>
    </row>
    <row r="62" spans="1:11" x14ac:dyDescent="0.25">
      <c r="A62">
        <v>5900</v>
      </c>
      <c r="C62" s="5">
        <v>18447.7</v>
      </c>
      <c r="E62">
        <v>754.19</v>
      </c>
      <c r="G62">
        <v>547.86</v>
      </c>
      <c r="I62">
        <v>430.68</v>
      </c>
      <c r="K62">
        <v>442.9</v>
      </c>
    </row>
    <row r="63" spans="1:11" x14ac:dyDescent="0.25">
      <c r="A63">
        <v>6000</v>
      </c>
      <c r="C63" s="5">
        <v>19116.900000000001</v>
      </c>
      <c r="E63">
        <v>767.56</v>
      </c>
      <c r="G63">
        <v>553.20000000000005</v>
      </c>
      <c r="I63">
        <v>440.84</v>
      </c>
      <c r="K63">
        <v>451.16</v>
      </c>
    </row>
    <row r="64" spans="1:11" x14ac:dyDescent="0.25">
      <c r="A64">
        <v>6100</v>
      </c>
      <c r="C64" s="5">
        <v>19708.099999999999</v>
      </c>
      <c r="E64">
        <v>778.69</v>
      </c>
      <c r="G64">
        <v>563.87</v>
      </c>
      <c r="I64">
        <v>447.01</v>
      </c>
      <c r="K64">
        <v>458.46</v>
      </c>
    </row>
    <row r="65" spans="1:11" x14ac:dyDescent="0.25">
      <c r="A65">
        <v>6200</v>
      </c>
      <c r="C65" s="5">
        <v>20328.3</v>
      </c>
      <c r="E65">
        <v>795.86</v>
      </c>
      <c r="G65">
        <v>575.35</v>
      </c>
      <c r="I65">
        <v>459.56</v>
      </c>
      <c r="K65">
        <v>468.45</v>
      </c>
    </row>
    <row r="66" spans="1:11" x14ac:dyDescent="0.25">
      <c r="A66">
        <v>6300</v>
      </c>
      <c r="C66" s="5">
        <v>21031.8</v>
      </c>
      <c r="E66">
        <v>814.67</v>
      </c>
      <c r="G66">
        <v>584.24</v>
      </c>
      <c r="I66">
        <v>464.17</v>
      </c>
      <c r="K66">
        <v>478.58</v>
      </c>
    </row>
    <row r="67" spans="1:11" x14ac:dyDescent="0.25">
      <c r="A67">
        <v>6400</v>
      </c>
      <c r="C67" s="5">
        <v>21720.2</v>
      </c>
      <c r="E67">
        <v>828.42</v>
      </c>
      <c r="G67">
        <v>594.71</v>
      </c>
      <c r="I67">
        <v>475.37</v>
      </c>
      <c r="K67">
        <v>484.21</v>
      </c>
    </row>
    <row r="68" spans="1:11" x14ac:dyDescent="0.25">
      <c r="A68">
        <v>6500</v>
      </c>
      <c r="C68" s="5">
        <v>22434.7</v>
      </c>
      <c r="E68">
        <v>840.09</v>
      </c>
      <c r="G68">
        <v>604.42999999999995</v>
      </c>
      <c r="I68">
        <v>482.37</v>
      </c>
      <c r="K68">
        <v>494.21</v>
      </c>
    </row>
    <row r="69" spans="1:11" x14ac:dyDescent="0.25">
      <c r="A69">
        <v>6600</v>
      </c>
      <c r="C69" s="5">
        <v>23076.5</v>
      </c>
      <c r="E69">
        <v>854.84</v>
      </c>
      <c r="G69">
        <v>615.57000000000005</v>
      </c>
      <c r="I69">
        <v>488.58</v>
      </c>
      <c r="K69">
        <v>500.44</v>
      </c>
    </row>
    <row r="70" spans="1:11" x14ac:dyDescent="0.25">
      <c r="A70">
        <v>6700</v>
      </c>
      <c r="C70" s="5">
        <v>23808.6</v>
      </c>
      <c r="E70">
        <v>869.09</v>
      </c>
      <c r="G70">
        <v>623.82000000000005</v>
      </c>
      <c r="I70">
        <v>496.73</v>
      </c>
      <c r="K70">
        <v>509.56</v>
      </c>
    </row>
    <row r="71" spans="1:11" x14ac:dyDescent="0.25">
      <c r="A71">
        <v>6800</v>
      </c>
      <c r="C71" s="5">
        <v>24486.799999999999</v>
      </c>
      <c r="E71">
        <v>881.72</v>
      </c>
      <c r="G71">
        <v>636.38</v>
      </c>
      <c r="I71">
        <v>505.32</v>
      </c>
      <c r="K71">
        <v>519.52</v>
      </c>
    </row>
    <row r="72" spans="1:11" x14ac:dyDescent="0.25">
      <c r="A72">
        <v>6900</v>
      </c>
      <c r="C72" s="5">
        <v>25278.1</v>
      </c>
      <c r="E72">
        <v>896.29</v>
      </c>
      <c r="G72">
        <v>645.09</v>
      </c>
      <c r="I72">
        <v>515.98</v>
      </c>
      <c r="K72">
        <v>525.54</v>
      </c>
    </row>
    <row r="73" spans="1:11" x14ac:dyDescent="0.25">
      <c r="A73">
        <v>7000</v>
      </c>
      <c r="C73" s="5">
        <v>25994.9</v>
      </c>
      <c r="E73">
        <v>908.66</v>
      </c>
      <c r="G73">
        <v>654.07000000000005</v>
      </c>
      <c r="I73">
        <v>523.5</v>
      </c>
      <c r="K73">
        <v>533.99</v>
      </c>
    </row>
    <row r="74" spans="1:11" x14ac:dyDescent="0.25">
      <c r="A74">
        <v>7100</v>
      </c>
      <c r="C74" s="5">
        <v>26775.200000000001</v>
      </c>
      <c r="E74">
        <v>921.33</v>
      </c>
      <c r="G74">
        <v>665.13</v>
      </c>
      <c r="I74">
        <v>530.32000000000005</v>
      </c>
      <c r="K74">
        <v>541.69000000000005</v>
      </c>
    </row>
    <row r="75" spans="1:11" x14ac:dyDescent="0.25">
      <c r="A75">
        <v>7200</v>
      </c>
      <c r="C75" s="5">
        <v>27501.599999999999</v>
      </c>
      <c r="E75">
        <v>932.33</v>
      </c>
      <c r="G75">
        <v>677.45</v>
      </c>
      <c r="I75">
        <v>540.63</v>
      </c>
      <c r="K75">
        <v>552.28</v>
      </c>
    </row>
    <row r="76" spans="1:11" x14ac:dyDescent="0.25">
      <c r="A76">
        <v>7300</v>
      </c>
      <c r="C76" s="5">
        <v>28263.4</v>
      </c>
      <c r="E76">
        <v>949.76</v>
      </c>
      <c r="G76">
        <v>686.1</v>
      </c>
      <c r="I76">
        <v>546.72</v>
      </c>
      <c r="K76">
        <v>560.48</v>
      </c>
    </row>
    <row r="77" spans="1:11" x14ac:dyDescent="0.25">
      <c r="A77">
        <v>7400</v>
      </c>
      <c r="C77" s="5">
        <v>28990.3</v>
      </c>
      <c r="E77">
        <v>964.6</v>
      </c>
      <c r="G77">
        <v>694.11</v>
      </c>
      <c r="I77">
        <v>553.84</v>
      </c>
      <c r="K77">
        <v>569.34</v>
      </c>
    </row>
    <row r="78" spans="1:11" x14ac:dyDescent="0.25">
      <c r="A78">
        <v>7500</v>
      </c>
      <c r="C78" s="5">
        <v>29826.2</v>
      </c>
      <c r="E78">
        <v>977.56</v>
      </c>
      <c r="G78">
        <v>703.42</v>
      </c>
      <c r="I78">
        <v>563.87</v>
      </c>
      <c r="K78">
        <v>576.41999999999996</v>
      </c>
    </row>
    <row r="79" spans="1:11" x14ac:dyDescent="0.25">
      <c r="A79">
        <v>7600</v>
      </c>
      <c r="C79" s="5">
        <v>30624.7</v>
      </c>
      <c r="E79">
        <v>992.16</v>
      </c>
      <c r="G79">
        <v>716.17</v>
      </c>
      <c r="I79">
        <v>571.69000000000005</v>
      </c>
      <c r="K79">
        <v>584.20000000000005</v>
      </c>
    </row>
    <row r="80" spans="1:11" x14ac:dyDescent="0.25">
      <c r="A80">
        <v>7700</v>
      </c>
      <c r="C80" s="5">
        <v>31423.200000000001</v>
      </c>
      <c r="E80">
        <v>1006.33</v>
      </c>
      <c r="G80">
        <v>725.12</v>
      </c>
      <c r="I80">
        <v>579.75</v>
      </c>
      <c r="K80">
        <v>593.54999999999995</v>
      </c>
    </row>
    <row r="81" spans="1:11" x14ac:dyDescent="0.25">
      <c r="A81">
        <v>7800</v>
      </c>
      <c r="C81" s="5">
        <v>32216.7</v>
      </c>
      <c r="E81">
        <v>1025.5</v>
      </c>
      <c r="G81">
        <v>737.4</v>
      </c>
      <c r="I81">
        <v>589.91</v>
      </c>
      <c r="K81">
        <v>603.07000000000005</v>
      </c>
    </row>
    <row r="82" spans="1:11" x14ac:dyDescent="0.25">
      <c r="A82">
        <v>7900</v>
      </c>
      <c r="C82" s="5">
        <v>33072.5</v>
      </c>
      <c r="E82">
        <v>1035.49</v>
      </c>
      <c r="G82">
        <v>747.57</v>
      </c>
      <c r="I82">
        <v>599.28</v>
      </c>
      <c r="K82">
        <v>611.29</v>
      </c>
    </row>
    <row r="83" spans="1:11" x14ac:dyDescent="0.25">
      <c r="A83">
        <v>8000</v>
      </c>
      <c r="C83" s="5">
        <v>33922.699999999997</v>
      </c>
      <c r="E83">
        <v>1045.8900000000001</v>
      </c>
      <c r="G83">
        <v>756.8</v>
      </c>
      <c r="I83">
        <v>606.49</v>
      </c>
      <c r="K83">
        <v>620.54</v>
      </c>
    </row>
    <row r="84" spans="1:11" x14ac:dyDescent="0.25">
      <c r="A84">
        <v>8100</v>
      </c>
      <c r="C84" s="5">
        <v>34706.1</v>
      </c>
      <c r="E84">
        <v>1057.99</v>
      </c>
      <c r="G84">
        <v>768.57</v>
      </c>
      <c r="I84">
        <v>613.61</v>
      </c>
      <c r="K84">
        <v>627.41</v>
      </c>
    </row>
    <row r="85" spans="1:11" x14ac:dyDescent="0.25">
      <c r="A85">
        <v>8200</v>
      </c>
      <c r="C85" s="5">
        <v>35631</v>
      </c>
      <c r="E85">
        <v>1065.77</v>
      </c>
      <c r="G85">
        <v>776.73</v>
      </c>
      <c r="I85">
        <v>623.64</v>
      </c>
      <c r="K85">
        <v>637.66</v>
      </c>
    </row>
    <row r="86" spans="1:11" x14ac:dyDescent="0.25">
      <c r="A86">
        <v>8300</v>
      </c>
      <c r="C86" s="5">
        <v>36489.4</v>
      </c>
      <c r="E86">
        <v>1085.68</v>
      </c>
      <c r="G86">
        <v>788.67</v>
      </c>
      <c r="I86">
        <v>629.86</v>
      </c>
      <c r="K86">
        <v>644.48</v>
      </c>
    </row>
    <row r="87" spans="1:11" x14ac:dyDescent="0.25">
      <c r="A87">
        <v>8400</v>
      </c>
      <c r="C87" s="5">
        <v>37403.599999999999</v>
      </c>
      <c r="E87">
        <v>1101.26</v>
      </c>
      <c r="G87">
        <v>796.9</v>
      </c>
      <c r="I87">
        <v>639.69000000000005</v>
      </c>
      <c r="K87">
        <v>652.22</v>
      </c>
    </row>
    <row r="88" spans="1:11" x14ac:dyDescent="0.25">
      <c r="A88">
        <v>8500</v>
      </c>
      <c r="C88" s="5">
        <v>38431.1</v>
      </c>
      <c r="E88">
        <v>1124.1500000000001</v>
      </c>
      <c r="G88">
        <v>809.6</v>
      </c>
      <c r="I88">
        <v>650.57000000000005</v>
      </c>
      <c r="K88">
        <v>664.72</v>
      </c>
    </row>
    <row r="89" spans="1:11" x14ac:dyDescent="0.25">
      <c r="A89">
        <v>8600</v>
      </c>
      <c r="C89" s="5">
        <v>39348.9</v>
      </c>
      <c r="E89">
        <v>1139.07</v>
      </c>
      <c r="G89">
        <v>820.39</v>
      </c>
      <c r="I89">
        <v>657.29</v>
      </c>
      <c r="K89">
        <v>672.3</v>
      </c>
    </row>
    <row r="90" spans="1:11" x14ac:dyDescent="0.25">
      <c r="A90">
        <v>8700</v>
      </c>
      <c r="C90" s="5">
        <v>40159.5</v>
      </c>
      <c r="E90">
        <v>1148.78</v>
      </c>
      <c r="G90">
        <v>828.23</v>
      </c>
      <c r="I90">
        <v>664.96</v>
      </c>
      <c r="K90">
        <v>681.69</v>
      </c>
    </row>
    <row r="91" spans="1:11" x14ac:dyDescent="0.25">
      <c r="A91">
        <v>8800</v>
      </c>
      <c r="C91" s="5">
        <v>41024.9</v>
      </c>
      <c r="E91">
        <v>1166.3900000000001</v>
      </c>
      <c r="G91">
        <v>837.45</v>
      </c>
      <c r="I91">
        <v>675.92</v>
      </c>
      <c r="K91">
        <v>687.99</v>
      </c>
    </row>
    <row r="92" spans="1:11" x14ac:dyDescent="0.25">
      <c r="A92">
        <v>8900</v>
      </c>
      <c r="C92" s="5">
        <v>41926.6</v>
      </c>
      <c r="E92">
        <v>1178</v>
      </c>
      <c r="G92">
        <v>848.77</v>
      </c>
      <c r="I92">
        <v>683</v>
      </c>
      <c r="K92">
        <v>696.76</v>
      </c>
    </row>
    <row r="93" spans="1:11" x14ac:dyDescent="0.25">
      <c r="A93">
        <v>9000</v>
      </c>
      <c r="C93" s="5">
        <v>42921.2</v>
      </c>
      <c r="E93">
        <v>1190.5</v>
      </c>
      <c r="G93">
        <v>859.24</v>
      </c>
      <c r="I93">
        <v>690.75</v>
      </c>
      <c r="K93">
        <v>704.46</v>
      </c>
    </row>
    <row r="94" spans="1:11" x14ac:dyDescent="0.25">
      <c r="A94">
        <v>9100</v>
      </c>
      <c r="C94" s="5">
        <v>43871.9</v>
      </c>
      <c r="E94">
        <v>1201.93</v>
      </c>
      <c r="G94">
        <v>867.81</v>
      </c>
      <c r="I94">
        <v>695.78</v>
      </c>
      <c r="K94">
        <v>712.32</v>
      </c>
    </row>
    <row r="95" spans="1:11" x14ac:dyDescent="0.25">
      <c r="A95">
        <v>9200</v>
      </c>
      <c r="C95" s="5">
        <v>44806.6</v>
      </c>
      <c r="E95">
        <v>1214.23</v>
      </c>
      <c r="G95">
        <v>880.53</v>
      </c>
      <c r="I95">
        <v>707.62</v>
      </c>
      <c r="K95">
        <v>721.15</v>
      </c>
    </row>
    <row r="96" spans="1:11" x14ac:dyDescent="0.25">
      <c r="A96">
        <v>9300</v>
      </c>
      <c r="C96" s="5">
        <v>45821.8</v>
      </c>
      <c r="E96">
        <v>1234.8399999999999</v>
      </c>
      <c r="G96">
        <v>886.44</v>
      </c>
      <c r="I96">
        <v>716.53</v>
      </c>
      <c r="K96">
        <v>728.19</v>
      </c>
    </row>
    <row r="97" spans="1:11" x14ac:dyDescent="0.25">
      <c r="A97">
        <v>9400</v>
      </c>
      <c r="C97" s="5">
        <v>46763.199999999997</v>
      </c>
      <c r="E97">
        <v>1247.3900000000001</v>
      </c>
      <c r="G97">
        <v>899.25</v>
      </c>
      <c r="I97">
        <v>729.37</v>
      </c>
      <c r="K97">
        <v>739.98</v>
      </c>
    </row>
    <row r="98" spans="1:11" x14ac:dyDescent="0.25">
      <c r="A98">
        <v>9500</v>
      </c>
      <c r="C98" s="5">
        <v>47761.9</v>
      </c>
      <c r="E98">
        <v>1267.3499999999999</v>
      </c>
      <c r="G98">
        <v>911.25</v>
      </c>
      <c r="I98">
        <v>733.37</v>
      </c>
      <c r="K98">
        <v>750.28</v>
      </c>
    </row>
    <row r="99" spans="1:11" x14ac:dyDescent="0.25">
      <c r="A99">
        <v>9600</v>
      </c>
      <c r="C99" s="5">
        <v>48737.4</v>
      </c>
      <c r="E99">
        <v>1279.82</v>
      </c>
      <c r="G99">
        <v>923.62</v>
      </c>
      <c r="I99">
        <v>743.9</v>
      </c>
      <c r="K99">
        <v>758.09</v>
      </c>
    </row>
    <row r="100" spans="1:11" x14ac:dyDescent="0.25">
      <c r="A100">
        <v>9700</v>
      </c>
      <c r="C100" s="5">
        <v>49852.6</v>
      </c>
      <c r="E100">
        <v>1288.98</v>
      </c>
      <c r="G100">
        <v>929.04</v>
      </c>
      <c r="I100">
        <v>751.24</v>
      </c>
      <c r="K100">
        <v>765.89</v>
      </c>
    </row>
    <row r="101" spans="1:11" x14ac:dyDescent="0.25">
      <c r="A101">
        <v>9800</v>
      </c>
      <c r="C101" s="5">
        <v>50880.1</v>
      </c>
      <c r="E101">
        <v>1304.07</v>
      </c>
      <c r="G101">
        <v>943.72</v>
      </c>
      <c r="I101">
        <v>758.11</v>
      </c>
      <c r="K101">
        <v>774.96</v>
      </c>
    </row>
    <row r="102" spans="1:11" x14ac:dyDescent="0.25">
      <c r="A102">
        <v>9900</v>
      </c>
      <c r="C102" s="5">
        <v>51901.9</v>
      </c>
      <c r="E102">
        <v>1318.22</v>
      </c>
      <c r="G102">
        <v>950.92</v>
      </c>
      <c r="I102">
        <v>765.61</v>
      </c>
      <c r="K102">
        <v>783.79</v>
      </c>
    </row>
    <row r="103" spans="1:11" x14ac:dyDescent="0.25">
      <c r="A103">
        <v>10000</v>
      </c>
      <c r="C103" s="5">
        <v>52954.5</v>
      </c>
      <c r="E103">
        <v>1335.11</v>
      </c>
      <c r="G103">
        <v>965.7</v>
      </c>
      <c r="I103">
        <v>776.91</v>
      </c>
      <c r="K103">
        <v>791.81</v>
      </c>
    </row>
  </sheetData>
  <mergeCells count="6">
    <mergeCell ref="A1:B1"/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T33" sqref="T33"/>
    </sheetView>
  </sheetViews>
  <sheetFormatPr defaultRowHeight="15" x14ac:dyDescent="0.25"/>
  <sheetData>
    <row r="1" spans="1:12" ht="26.25" x14ac:dyDescent="0.4">
      <c r="A1" s="1" t="s">
        <v>9</v>
      </c>
      <c r="B1" s="1"/>
      <c r="C1" s="2" t="s">
        <v>11</v>
      </c>
      <c r="D1" s="2"/>
    </row>
    <row r="2" spans="1:12" ht="21" x14ac:dyDescent="0.35">
      <c r="D2" s="2"/>
      <c r="E2" s="2"/>
    </row>
    <row r="3" spans="1:12" ht="23.25" x14ac:dyDescent="0.35">
      <c r="A3" s="3" t="s">
        <v>1</v>
      </c>
      <c r="C3" s="4" t="s">
        <v>2</v>
      </c>
      <c r="D3" s="4"/>
      <c r="E3" s="4" t="s">
        <v>3</v>
      </c>
      <c r="F3" s="4"/>
      <c r="G3" s="4" t="s">
        <v>4</v>
      </c>
      <c r="H3" s="4"/>
      <c r="I3" s="4" t="s">
        <v>5</v>
      </c>
      <c r="J3" s="4"/>
      <c r="K3" s="4" t="s">
        <v>6</v>
      </c>
      <c r="L3" s="4"/>
    </row>
    <row r="4" spans="1:12" x14ac:dyDescent="0.25">
      <c r="A4">
        <v>100</v>
      </c>
      <c r="C4">
        <v>2483.5700000000002</v>
      </c>
      <c r="D4" s="6">
        <f>C4/A4</f>
        <v>24.835700000000003</v>
      </c>
      <c r="E4">
        <v>541.83000000000004</v>
      </c>
      <c r="F4" s="6">
        <f>E4/A4</f>
        <v>5.4183000000000003</v>
      </c>
      <c r="G4">
        <v>972.97</v>
      </c>
      <c r="H4" s="6">
        <f>G4/A4</f>
        <v>9.7297000000000011</v>
      </c>
      <c r="I4">
        <v>612.05999999999995</v>
      </c>
      <c r="J4" s="6">
        <f>I4/A4</f>
        <v>6.1205999999999996</v>
      </c>
      <c r="K4">
        <v>706.04</v>
      </c>
      <c r="L4" s="6">
        <f>K4/A4</f>
        <v>7.0603999999999996</v>
      </c>
    </row>
    <row r="5" spans="1:12" x14ac:dyDescent="0.25">
      <c r="A5">
        <v>200</v>
      </c>
      <c r="C5">
        <v>10007.5</v>
      </c>
      <c r="D5" s="6">
        <f t="shared" ref="D5:D68" si="0">C5/A5</f>
        <v>50.037500000000001</v>
      </c>
      <c r="E5">
        <v>1280.96</v>
      </c>
      <c r="F5" s="6">
        <f t="shared" ref="F5:F68" si="1">E5/A5</f>
        <v>6.4047999999999998</v>
      </c>
      <c r="G5">
        <v>2256.8200000000002</v>
      </c>
      <c r="H5" s="6">
        <f t="shared" ref="H5:H68" si="2">G5/A5</f>
        <v>11.2841</v>
      </c>
      <c r="I5">
        <v>1439.21</v>
      </c>
      <c r="J5" s="6">
        <f t="shared" ref="J5:J68" si="3">I5/A5</f>
        <v>7.1960500000000005</v>
      </c>
      <c r="K5">
        <v>1721.96</v>
      </c>
      <c r="L5" s="6">
        <f t="shared" ref="L5:L68" si="4">K5/A5</f>
        <v>8.6097999999999999</v>
      </c>
    </row>
    <row r="6" spans="1:12" x14ac:dyDescent="0.25">
      <c r="A6">
        <v>300</v>
      </c>
      <c r="C6">
        <v>22411.7</v>
      </c>
      <c r="D6" s="6">
        <f t="shared" si="0"/>
        <v>74.705666666666673</v>
      </c>
      <c r="E6">
        <v>2098.14</v>
      </c>
      <c r="F6" s="6">
        <f t="shared" si="1"/>
        <v>6.9937999999999994</v>
      </c>
      <c r="G6">
        <v>3623.16</v>
      </c>
      <c r="H6" s="6">
        <f t="shared" si="2"/>
        <v>12.077199999999999</v>
      </c>
      <c r="I6">
        <v>2419.89</v>
      </c>
      <c r="J6" s="6">
        <f t="shared" si="3"/>
        <v>8.0663</v>
      </c>
      <c r="K6">
        <v>2826.97</v>
      </c>
      <c r="L6" s="6">
        <f t="shared" si="4"/>
        <v>9.4232333333333322</v>
      </c>
    </row>
    <row r="7" spans="1:12" x14ac:dyDescent="0.25">
      <c r="A7">
        <v>400</v>
      </c>
      <c r="C7">
        <v>39620.9</v>
      </c>
      <c r="D7" s="6">
        <f t="shared" si="0"/>
        <v>99.052250000000001</v>
      </c>
      <c r="E7">
        <v>2961.81</v>
      </c>
      <c r="F7" s="6">
        <f t="shared" si="1"/>
        <v>7.4045249999999996</v>
      </c>
      <c r="G7">
        <v>5059.8999999999996</v>
      </c>
      <c r="H7" s="6">
        <f t="shared" si="2"/>
        <v>12.649749999999999</v>
      </c>
      <c r="I7">
        <v>3380.83</v>
      </c>
      <c r="J7" s="6">
        <f t="shared" si="3"/>
        <v>8.4520750000000007</v>
      </c>
      <c r="K7">
        <v>4005.94</v>
      </c>
      <c r="L7" s="6">
        <f t="shared" si="4"/>
        <v>10.014850000000001</v>
      </c>
    </row>
    <row r="8" spans="1:12" x14ac:dyDescent="0.25">
      <c r="A8">
        <v>500</v>
      </c>
      <c r="C8">
        <v>62255.199999999997</v>
      </c>
      <c r="D8" s="6">
        <f t="shared" si="0"/>
        <v>124.51039999999999</v>
      </c>
      <c r="E8">
        <v>3853.33</v>
      </c>
      <c r="F8" s="6">
        <f t="shared" si="1"/>
        <v>7.7066600000000003</v>
      </c>
      <c r="G8">
        <v>6562.89</v>
      </c>
      <c r="H8" s="6">
        <f t="shared" si="2"/>
        <v>13.125780000000001</v>
      </c>
      <c r="I8">
        <v>4426.08</v>
      </c>
      <c r="J8" s="6">
        <f t="shared" si="3"/>
        <v>8.8521599999999996</v>
      </c>
      <c r="K8">
        <v>5231.6099999999997</v>
      </c>
      <c r="L8" s="6">
        <f t="shared" si="4"/>
        <v>10.46322</v>
      </c>
    </row>
    <row r="9" spans="1:12" x14ac:dyDescent="0.25">
      <c r="A9">
        <v>600</v>
      </c>
      <c r="C9">
        <v>90093.9</v>
      </c>
      <c r="D9" s="6">
        <f t="shared" si="0"/>
        <v>150.15649999999999</v>
      </c>
      <c r="E9">
        <v>4792.24</v>
      </c>
      <c r="F9" s="6">
        <f t="shared" si="1"/>
        <v>7.9870666666666663</v>
      </c>
      <c r="G9">
        <v>8056.34</v>
      </c>
      <c r="H9" s="6">
        <f t="shared" si="2"/>
        <v>13.427233333333334</v>
      </c>
      <c r="I9">
        <v>5470.27</v>
      </c>
      <c r="J9" s="6">
        <f t="shared" si="3"/>
        <v>9.1171166666666679</v>
      </c>
      <c r="K9">
        <v>6460.05</v>
      </c>
      <c r="L9" s="6">
        <f t="shared" si="4"/>
        <v>10.76675</v>
      </c>
    </row>
    <row r="10" spans="1:12" x14ac:dyDescent="0.25">
      <c r="A10">
        <v>700</v>
      </c>
      <c r="C10">
        <v>122595</v>
      </c>
      <c r="D10" s="6">
        <f t="shared" si="0"/>
        <v>175.13571428571427</v>
      </c>
      <c r="E10">
        <v>5747.95</v>
      </c>
      <c r="F10" s="6">
        <f t="shared" si="1"/>
        <v>8.2113571428571426</v>
      </c>
      <c r="G10">
        <v>9588.92</v>
      </c>
      <c r="H10" s="6">
        <f t="shared" si="2"/>
        <v>13.698457142857142</v>
      </c>
      <c r="I10">
        <v>6598.77</v>
      </c>
      <c r="J10" s="6">
        <f t="shared" si="3"/>
        <v>9.4268142857142863</v>
      </c>
      <c r="K10">
        <v>7726.15</v>
      </c>
      <c r="L10" s="6">
        <f t="shared" si="4"/>
        <v>11.037357142857143</v>
      </c>
    </row>
    <row r="11" spans="1:12" x14ac:dyDescent="0.25">
      <c r="A11">
        <v>800</v>
      </c>
      <c r="C11">
        <v>160142</v>
      </c>
      <c r="D11" s="6">
        <f t="shared" si="0"/>
        <v>200.17750000000001</v>
      </c>
      <c r="E11">
        <v>6722.32</v>
      </c>
      <c r="F11" s="6">
        <f t="shared" si="1"/>
        <v>8.4028999999999989</v>
      </c>
      <c r="G11">
        <v>11175.4</v>
      </c>
      <c r="H11" s="6">
        <f t="shared" si="2"/>
        <v>13.969249999999999</v>
      </c>
      <c r="I11">
        <v>7754.03</v>
      </c>
      <c r="J11" s="6">
        <f t="shared" si="3"/>
        <v>9.6925375000000003</v>
      </c>
      <c r="K11">
        <v>9036.9699999999993</v>
      </c>
      <c r="L11" s="6">
        <f t="shared" si="4"/>
        <v>11.296212499999999</v>
      </c>
    </row>
    <row r="12" spans="1:12" x14ac:dyDescent="0.25">
      <c r="A12">
        <v>900</v>
      </c>
      <c r="C12">
        <v>201899</v>
      </c>
      <c r="D12" s="6">
        <f t="shared" si="0"/>
        <v>224.33222222222221</v>
      </c>
      <c r="E12">
        <v>7709.52</v>
      </c>
      <c r="F12" s="6">
        <f t="shared" si="1"/>
        <v>8.5661333333333332</v>
      </c>
      <c r="G12">
        <v>12798.5</v>
      </c>
      <c r="H12" s="6">
        <f t="shared" si="2"/>
        <v>14.220555555555556</v>
      </c>
      <c r="I12">
        <v>8936.32</v>
      </c>
      <c r="J12" s="6">
        <f t="shared" si="3"/>
        <v>9.9292444444444445</v>
      </c>
      <c r="K12">
        <v>10407.9</v>
      </c>
      <c r="L12" s="6">
        <f t="shared" si="4"/>
        <v>11.564333333333334</v>
      </c>
    </row>
    <row r="13" spans="1:12" x14ac:dyDescent="0.25">
      <c r="A13">
        <v>1000</v>
      </c>
      <c r="C13">
        <v>249794</v>
      </c>
      <c r="D13" s="6">
        <f t="shared" si="0"/>
        <v>249.79400000000001</v>
      </c>
      <c r="E13">
        <v>8707.23</v>
      </c>
      <c r="F13" s="6">
        <f t="shared" si="1"/>
        <v>8.7072299999999991</v>
      </c>
      <c r="G13">
        <v>14474.9</v>
      </c>
      <c r="H13" s="6">
        <f t="shared" si="2"/>
        <v>14.4749</v>
      </c>
      <c r="I13">
        <v>10027.9</v>
      </c>
      <c r="J13" s="6">
        <f t="shared" si="3"/>
        <v>10.027899999999999</v>
      </c>
      <c r="K13">
        <v>11816</v>
      </c>
      <c r="L13" s="6">
        <f t="shared" si="4"/>
        <v>11.816000000000001</v>
      </c>
    </row>
    <row r="14" spans="1:12" x14ac:dyDescent="0.25">
      <c r="A14">
        <v>1100</v>
      </c>
      <c r="C14">
        <v>302176</v>
      </c>
      <c r="D14" s="6">
        <f t="shared" si="0"/>
        <v>274.70545454545453</v>
      </c>
      <c r="E14">
        <v>9735.77</v>
      </c>
      <c r="F14" s="6">
        <f t="shared" si="1"/>
        <v>8.8506999999999998</v>
      </c>
      <c r="G14">
        <v>16170.5</v>
      </c>
      <c r="H14" s="6">
        <f t="shared" si="2"/>
        <v>14.700454545454546</v>
      </c>
      <c r="I14">
        <v>11261.7</v>
      </c>
      <c r="J14" s="6">
        <f t="shared" si="3"/>
        <v>10.237909090909092</v>
      </c>
      <c r="K14">
        <v>13241.7</v>
      </c>
      <c r="L14" s="6">
        <f t="shared" si="4"/>
        <v>12.037909090909091</v>
      </c>
    </row>
    <row r="15" spans="1:12" x14ac:dyDescent="0.25">
      <c r="A15">
        <v>1200</v>
      </c>
      <c r="C15">
        <v>359332</v>
      </c>
      <c r="D15" s="6">
        <f t="shared" si="0"/>
        <v>299.44333333333333</v>
      </c>
      <c r="E15">
        <v>10781.3</v>
      </c>
      <c r="F15" s="6">
        <f t="shared" si="1"/>
        <v>8.9844166666666663</v>
      </c>
      <c r="G15">
        <v>17785.2</v>
      </c>
      <c r="H15" s="6">
        <f t="shared" si="2"/>
        <v>14.821</v>
      </c>
      <c r="I15">
        <v>12447</v>
      </c>
      <c r="J15" s="6">
        <f t="shared" si="3"/>
        <v>10.3725</v>
      </c>
      <c r="K15">
        <v>14590.3</v>
      </c>
      <c r="L15" s="6">
        <f t="shared" si="4"/>
        <v>12.158583333333333</v>
      </c>
    </row>
    <row r="16" spans="1:12" x14ac:dyDescent="0.25">
      <c r="A16">
        <v>1300</v>
      </c>
      <c r="C16">
        <v>420799</v>
      </c>
      <c r="D16" s="6">
        <f t="shared" si="0"/>
        <v>323.69153846153847</v>
      </c>
      <c r="E16">
        <v>11837</v>
      </c>
      <c r="F16" s="6">
        <f t="shared" si="1"/>
        <v>9.1053846153846152</v>
      </c>
      <c r="G16">
        <v>19465.900000000001</v>
      </c>
      <c r="H16" s="6">
        <f t="shared" si="2"/>
        <v>14.973769230769232</v>
      </c>
      <c r="I16">
        <v>13794.7</v>
      </c>
      <c r="J16" s="6">
        <f t="shared" si="3"/>
        <v>10.611307692307692</v>
      </c>
      <c r="K16">
        <v>15995.9</v>
      </c>
      <c r="L16" s="6">
        <f t="shared" si="4"/>
        <v>12.304538461538462</v>
      </c>
    </row>
    <row r="17" spans="1:12" x14ac:dyDescent="0.25">
      <c r="A17">
        <v>1400</v>
      </c>
      <c r="C17">
        <v>489456</v>
      </c>
      <c r="D17" s="6">
        <f t="shared" si="0"/>
        <v>349.61142857142858</v>
      </c>
      <c r="E17">
        <v>12896</v>
      </c>
      <c r="F17" s="6">
        <f t="shared" si="1"/>
        <v>9.2114285714285717</v>
      </c>
      <c r="G17">
        <v>21143.9</v>
      </c>
      <c r="H17" s="6">
        <f t="shared" si="2"/>
        <v>15.102785714285716</v>
      </c>
      <c r="I17">
        <v>14942.5</v>
      </c>
      <c r="J17" s="6">
        <f t="shared" si="3"/>
        <v>10.673214285714286</v>
      </c>
      <c r="K17">
        <v>17404</v>
      </c>
      <c r="L17" s="6">
        <f t="shared" si="4"/>
        <v>12.431428571428571</v>
      </c>
    </row>
    <row r="18" spans="1:12" x14ac:dyDescent="0.25">
      <c r="A18">
        <v>1500</v>
      </c>
      <c r="C18">
        <v>563191</v>
      </c>
      <c r="D18" s="6">
        <f t="shared" si="0"/>
        <v>375.46066666666667</v>
      </c>
      <c r="E18">
        <v>13959.2</v>
      </c>
      <c r="F18" s="6">
        <f t="shared" si="1"/>
        <v>9.3061333333333334</v>
      </c>
      <c r="G18">
        <v>22912.1</v>
      </c>
      <c r="H18" s="6">
        <f t="shared" si="2"/>
        <v>15.274733333333332</v>
      </c>
      <c r="I18">
        <v>16303</v>
      </c>
      <c r="J18" s="6">
        <f t="shared" si="3"/>
        <v>10.868666666666666</v>
      </c>
      <c r="K18">
        <v>18905.5</v>
      </c>
      <c r="L18" s="6">
        <f t="shared" si="4"/>
        <v>12.603666666666667</v>
      </c>
    </row>
    <row r="19" spans="1:12" x14ac:dyDescent="0.25">
      <c r="A19">
        <v>1600</v>
      </c>
      <c r="C19">
        <v>639095</v>
      </c>
      <c r="D19" s="6">
        <f t="shared" si="0"/>
        <v>399.43437499999999</v>
      </c>
      <c r="E19">
        <v>15037</v>
      </c>
      <c r="F19" s="6">
        <f t="shared" si="1"/>
        <v>9.3981250000000003</v>
      </c>
      <c r="G19">
        <v>24763.200000000001</v>
      </c>
      <c r="H19" s="6">
        <f t="shared" si="2"/>
        <v>15.477</v>
      </c>
      <c r="I19">
        <v>17397.2</v>
      </c>
      <c r="J19" s="6">
        <f t="shared" si="3"/>
        <v>10.873250000000001</v>
      </c>
      <c r="K19">
        <v>20502.2</v>
      </c>
      <c r="L19" s="6">
        <f t="shared" si="4"/>
        <v>12.813875000000001</v>
      </c>
    </row>
    <row r="20" spans="1:12" x14ac:dyDescent="0.25">
      <c r="A20">
        <v>1700</v>
      </c>
      <c r="C20">
        <v>721084</v>
      </c>
      <c r="D20" s="6">
        <f t="shared" si="0"/>
        <v>424.16705882352943</v>
      </c>
      <c r="E20">
        <v>16127.8</v>
      </c>
      <c r="F20" s="6">
        <f t="shared" si="1"/>
        <v>9.4869411764705873</v>
      </c>
      <c r="G20">
        <v>26386.6</v>
      </c>
      <c r="H20" s="6">
        <f t="shared" si="2"/>
        <v>15.521529411764705</v>
      </c>
      <c r="I20">
        <v>18746</v>
      </c>
      <c r="J20" s="6">
        <f t="shared" si="3"/>
        <v>11.027058823529412</v>
      </c>
      <c r="K20">
        <v>21840.3</v>
      </c>
      <c r="L20" s="6">
        <f t="shared" si="4"/>
        <v>12.847235294117647</v>
      </c>
    </row>
    <row r="21" spans="1:12" x14ac:dyDescent="0.25">
      <c r="A21">
        <v>1800</v>
      </c>
      <c r="C21">
        <v>808840</v>
      </c>
      <c r="D21" s="6">
        <f t="shared" si="0"/>
        <v>449.35555555555555</v>
      </c>
      <c r="E21">
        <v>17218.8</v>
      </c>
      <c r="F21" s="6">
        <f t="shared" si="1"/>
        <v>9.5659999999999989</v>
      </c>
      <c r="G21">
        <v>28245.4</v>
      </c>
      <c r="H21" s="6">
        <f t="shared" si="2"/>
        <v>15.69188888888889</v>
      </c>
      <c r="I21">
        <v>19893.7</v>
      </c>
      <c r="J21" s="6">
        <f t="shared" si="3"/>
        <v>11.052055555555556</v>
      </c>
      <c r="K21">
        <v>23427.4</v>
      </c>
      <c r="L21" s="6">
        <f t="shared" si="4"/>
        <v>13.015222222222222</v>
      </c>
    </row>
    <row r="22" spans="1:12" x14ac:dyDescent="0.25">
      <c r="A22">
        <v>1900</v>
      </c>
      <c r="C22">
        <v>900685</v>
      </c>
      <c r="D22" s="6">
        <f t="shared" si="0"/>
        <v>474.04473684210524</v>
      </c>
      <c r="E22">
        <v>18316.099999999999</v>
      </c>
      <c r="F22" s="6">
        <f t="shared" si="1"/>
        <v>9.6400526315789463</v>
      </c>
      <c r="G22">
        <v>30182.7</v>
      </c>
      <c r="H22" s="6">
        <f t="shared" si="2"/>
        <v>15.885631578947368</v>
      </c>
      <c r="I22">
        <v>21196</v>
      </c>
      <c r="J22" s="6">
        <f t="shared" si="3"/>
        <v>11.15578947368421</v>
      </c>
      <c r="K22">
        <v>25119.8</v>
      </c>
      <c r="L22" s="6">
        <f t="shared" si="4"/>
        <v>13.220947368421053</v>
      </c>
    </row>
    <row r="23" spans="1:12" x14ac:dyDescent="0.25">
      <c r="A23">
        <v>2000</v>
      </c>
      <c r="C23">
        <v>999974</v>
      </c>
      <c r="D23" s="6">
        <f t="shared" si="0"/>
        <v>499.98700000000002</v>
      </c>
      <c r="E23">
        <v>19411.400000000001</v>
      </c>
      <c r="F23" s="6">
        <f t="shared" si="1"/>
        <v>9.7057000000000002</v>
      </c>
      <c r="G23">
        <v>31611.3</v>
      </c>
      <c r="H23" s="6">
        <f t="shared" si="2"/>
        <v>15.80565</v>
      </c>
      <c r="I23">
        <v>22751.3</v>
      </c>
      <c r="J23" s="6">
        <f t="shared" si="3"/>
        <v>11.37565</v>
      </c>
      <c r="K23">
        <v>26278.3</v>
      </c>
      <c r="L23" s="6">
        <f t="shared" si="4"/>
        <v>13.139149999999999</v>
      </c>
    </row>
    <row r="24" spans="1:12" x14ac:dyDescent="0.25">
      <c r="A24">
        <v>2100</v>
      </c>
      <c r="C24" s="5">
        <v>1103070</v>
      </c>
      <c r="D24" s="6">
        <f t="shared" si="0"/>
        <v>525.2714285714286</v>
      </c>
      <c r="E24">
        <v>20530.599999999999</v>
      </c>
      <c r="F24" s="6">
        <f t="shared" si="1"/>
        <v>9.7764761904761901</v>
      </c>
      <c r="G24">
        <v>33432.699999999997</v>
      </c>
      <c r="H24" s="6">
        <f t="shared" si="2"/>
        <v>15.920333333333332</v>
      </c>
      <c r="I24">
        <v>23866.7</v>
      </c>
      <c r="J24" s="6">
        <f t="shared" si="3"/>
        <v>11.365095238095238</v>
      </c>
      <c r="K24">
        <v>27814.400000000001</v>
      </c>
      <c r="L24" s="6">
        <f t="shared" si="4"/>
        <v>13.244952380952382</v>
      </c>
    </row>
    <row r="25" spans="1:12" x14ac:dyDescent="0.25">
      <c r="A25">
        <v>2200</v>
      </c>
      <c r="C25" s="5">
        <v>1209810</v>
      </c>
      <c r="D25" s="6">
        <f t="shared" si="0"/>
        <v>549.91363636363633</v>
      </c>
      <c r="E25">
        <v>21673.5</v>
      </c>
      <c r="F25" s="6">
        <f t="shared" si="1"/>
        <v>9.8515909090909091</v>
      </c>
      <c r="G25">
        <v>35184.699999999997</v>
      </c>
      <c r="H25" s="6">
        <f t="shared" si="2"/>
        <v>15.993045454545452</v>
      </c>
      <c r="I25">
        <v>25233.7</v>
      </c>
      <c r="J25" s="6">
        <f t="shared" si="3"/>
        <v>11.469863636363637</v>
      </c>
      <c r="K25">
        <v>29297.3</v>
      </c>
      <c r="L25" s="6">
        <f t="shared" si="4"/>
        <v>13.316954545454545</v>
      </c>
    </row>
    <row r="26" spans="1:12" x14ac:dyDescent="0.25">
      <c r="A26">
        <v>2300</v>
      </c>
      <c r="C26" s="5">
        <v>1325260</v>
      </c>
      <c r="D26" s="6">
        <f t="shared" si="0"/>
        <v>576.20000000000005</v>
      </c>
      <c r="E26">
        <v>22816</v>
      </c>
      <c r="F26" s="6">
        <f t="shared" si="1"/>
        <v>9.92</v>
      </c>
      <c r="G26">
        <v>37194.400000000001</v>
      </c>
      <c r="H26" s="6">
        <f t="shared" si="2"/>
        <v>16.171478260869566</v>
      </c>
      <c r="I26">
        <v>26477.3</v>
      </c>
      <c r="J26" s="6">
        <f t="shared" si="3"/>
        <v>11.51186956521739</v>
      </c>
      <c r="K26">
        <v>31031.9</v>
      </c>
      <c r="L26" s="6">
        <f t="shared" si="4"/>
        <v>13.492130434782609</v>
      </c>
    </row>
    <row r="27" spans="1:12" x14ac:dyDescent="0.25">
      <c r="A27">
        <v>2400</v>
      </c>
      <c r="C27" s="5">
        <v>1440220</v>
      </c>
      <c r="D27" s="6">
        <f t="shared" si="0"/>
        <v>600.0916666666667</v>
      </c>
      <c r="E27">
        <v>23962.3</v>
      </c>
      <c r="F27" s="6">
        <f t="shared" si="1"/>
        <v>9.9842916666666657</v>
      </c>
      <c r="G27">
        <v>38583.599999999999</v>
      </c>
      <c r="H27" s="6">
        <f t="shared" si="2"/>
        <v>16.076499999999999</v>
      </c>
      <c r="I27">
        <v>27952.5</v>
      </c>
      <c r="J27" s="6">
        <f t="shared" si="3"/>
        <v>11.646875</v>
      </c>
      <c r="K27">
        <v>32152</v>
      </c>
      <c r="L27" s="6">
        <f t="shared" si="4"/>
        <v>13.396666666666667</v>
      </c>
    </row>
    <row r="28" spans="1:12" x14ac:dyDescent="0.25">
      <c r="A28">
        <v>2500</v>
      </c>
      <c r="C28" s="5">
        <v>1559150</v>
      </c>
      <c r="D28" s="6">
        <f t="shared" si="0"/>
        <v>623.66</v>
      </c>
      <c r="E28">
        <v>25117.9</v>
      </c>
      <c r="F28" s="6">
        <f t="shared" si="1"/>
        <v>10.04716</v>
      </c>
      <c r="G28">
        <v>40780.400000000001</v>
      </c>
      <c r="H28" s="6">
        <f t="shared" si="2"/>
        <v>16.312160000000002</v>
      </c>
      <c r="I28">
        <v>29252.799999999999</v>
      </c>
      <c r="J28" s="6">
        <f t="shared" si="3"/>
        <v>11.70112</v>
      </c>
      <c r="K28">
        <v>34076.6</v>
      </c>
      <c r="L28" s="6">
        <f t="shared" si="4"/>
        <v>13.63064</v>
      </c>
    </row>
    <row r="29" spans="1:12" x14ac:dyDescent="0.25">
      <c r="A29">
        <v>2600</v>
      </c>
      <c r="C29" s="5">
        <v>1688560</v>
      </c>
      <c r="D29" s="6">
        <f t="shared" si="0"/>
        <v>649.44615384615383</v>
      </c>
      <c r="E29">
        <v>26268.2</v>
      </c>
      <c r="F29" s="6">
        <f t="shared" si="1"/>
        <v>10.103153846153846</v>
      </c>
      <c r="G29">
        <v>42752.1</v>
      </c>
      <c r="H29" s="6">
        <f t="shared" si="2"/>
        <v>16.443115384615385</v>
      </c>
      <c r="I29">
        <v>30707.200000000001</v>
      </c>
      <c r="J29" s="6">
        <f t="shared" si="3"/>
        <v>11.810461538461539</v>
      </c>
      <c r="K29">
        <v>35786.5</v>
      </c>
      <c r="L29" s="6">
        <f t="shared" si="4"/>
        <v>13.764038461538462</v>
      </c>
    </row>
    <row r="30" spans="1:12" x14ac:dyDescent="0.25">
      <c r="A30">
        <v>2700</v>
      </c>
      <c r="C30" s="5">
        <v>1822680</v>
      </c>
      <c r="D30" s="6">
        <f t="shared" si="0"/>
        <v>675.06666666666672</v>
      </c>
      <c r="E30">
        <v>27431</v>
      </c>
      <c r="F30" s="6">
        <f t="shared" si="1"/>
        <v>10.159629629629629</v>
      </c>
      <c r="G30">
        <v>44430.6</v>
      </c>
      <c r="H30" s="6">
        <f t="shared" si="2"/>
        <v>16.455777777777776</v>
      </c>
      <c r="I30">
        <v>32037.5</v>
      </c>
      <c r="J30" s="6">
        <f t="shared" si="3"/>
        <v>11.86574074074074</v>
      </c>
      <c r="K30">
        <v>37184.5</v>
      </c>
      <c r="L30" s="6">
        <f t="shared" si="4"/>
        <v>13.772037037037038</v>
      </c>
    </row>
    <row r="31" spans="1:12" x14ac:dyDescent="0.25">
      <c r="A31">
        <v>2800</v>
      </c>
      <c r="C31" s="5">
        <v>1956120</v>
      </c>
      <c r="D31" s="6">
        <f t="shared" si="0"/>
        <v>698.61428571428576</v>
      </c>
      <c r="E31">
        <v>28592.400000000001</v>
      </c>
      <c r="F31" s="6">
        <f t="shared" si="1"/>
        <v>10.211571428571428</v>
      </c>
      <c r="G31">
        <v>46278.8</v>
      </c>
      <c r="H31" s="6">
        <f t="shared" si="2"/>
        <v>16.528142857142857</v>
      </c>
      <c r="I31">
        <v>33134</v>
      </c>
      <c r="J31" s="6">
        <f t="shared" si="3"/>
        <v>11.833571428571428</v>
      </c>
      <c r="K31">
        <v>38769.599999999999</v>
      </c>
      <c r="L31" s="6">
        <f t="shared" si="4"/>
        <v>13.846285714285713</v>
      </c>
    </row>
    <row r="32" spans="1:12" x14ac:dyDescent="0.25">
      <c r="A32">
        <v>2900</v>
      </c>
      <c r="C32" s="5">
        <v>2100770</v>
      </c>
      <c r="D32" s="6">
        <f t="shared" si="0"/>
        <v>724.40344827586205</v>
      </c>
      <c r="E32">
        <v>29755.599999999999</v>
      </c>
      <c r="F32" s="6">
        <f t="shared" si="1"/>
        <v>10.260551724137931</v>
      </c>
      <c r="G32">
        <v>48025</v>
      </c>
      <c r="H32" s="6">
        <f t="shared" si="2"/>
        <v>16.560344827586206</v>
      </c>
      <c r="I32">
        <v>34970.300000000003</v>
      </c>
      <c r="J32" s="6">
        <f t="shared" si="3"/>
        <v>12.058724137931035</v>
      </c>
      <c r="K32">
        <v>40239.800000000003</v>
      </c>
      <c r="L32" s="6">
        <f t="shared" si="4"/>
        <v>13.875793103448277</v>
      </c>
    </row>
    <row r="33" spans="1:12" x14ac:dyDescent="0.25">
      <c r="A33">
        <v>3000</v>
      </c>
      <c r="C33" s="5">
        <v>2249030</v>
      </c>
      <c r="D33" s="6">
        <f t="shared" si="0"/>
        <v>749.67666666666662</v>
      </c>
      <c r="E33">
        <v>30923.4</v>
      </c>
      <c r="F33" s="6">
        <f t="shared" si="1"/>
        <v>10.3078</v>
      </c>
      <c r="G33">
        <v>49847.8</v>
      </c>
      <c r="H33" s="6">
        <f t="shared" si="2"/>
        <v>16.615933333333334</v>
      </c>
      <c r="I33">
        <v>36230.5</v>
      </c>
      <c r="J33" s="6">
        <f t="shared" si="3"/>
        <v>12.076833333333333</v>
      </c>
      <c r="K33">
        <v>41799.199999999997</v>
      </c>
      <c r="L33" s="6">
        <f t="shared" si="4"/>
        <v>13.933066666666665</v>
      </c>
    </row>
    <row r="34" spans="1:12" x14ac:dyDescent="0.25">
      <c r="A34">
        <v>3100</v>
      </c>
      <c r="C34" s="5">
        <v>2402380</v>
      </c>
      <c r="D34" s="6">
        <f t="shared" si="0"/>
        <v>774.96129032258068</v>
      </c>
      <c r="E34">
        <v>32090.799999999999</v>
      </c>
      <c r="F34" s="6">
        <f t="shared" si="1"/>
        <v>10.351870967741934</v>
      </c>
      <c r="G34">
        <v>51772.9</v>
      </c>
      <c r="H34" s="6">
        <f t="shared" si="2"/>
        <v>16.700935483870968</v>
      </c>
      <c r="I34">
        <v>37370.800000000003</v>
      </c>
      <c r="J34" s="6">
        <f t="shared" si="3"/>
        <v>12.055096774193549</v>
      </c>
      <c r="K34">
        <v>43459.4</v>
      </c>
      <c r="L34" s="6">
        <f t="shared" si="4"/>
        <v>14.019161290322581</v>
      </c>
    </row>
    <row r="35" spans="1:12" x14ac:dyDescent="0.25">
      <c r="A35">
        <v>3200</v>
      </c>
      <c r="C35" s="5">
        <v>2558320</v>
      </c>
      <c r="D35" s="6">
        <f t="shared" si="0"/>
        <v>799.47500000000002</v>
      </c>
      <c r="E35">
        <v>33279.599999999999</v>
      </c>
      <c r="F35" s="6">
        <f t="shared" si="1"/>
        <v>10.399875</v>
      </c>
      <c r="G35">
        <v>53696.800000000003</v>
      </c>
      <c r="H35" s="6">
        <f t="shared" si="2"/>
        <v>16.780250000000002</v>
      </c>
      <c r="I35">
        <v>38854.800000000003</v>
      </c>
      <c r="J35" s="6">
        <f t="shared" si="3"/>
        <v>12.142125</v>
      </c>
      <c r="K35">
        <v>45099.199999999997</v>
      </c>
      <c r="L35" s="6">
        <f t="shared" si="4"/>
        <v>14.093499999999999</v>
      </c>
    </row>
    <row r="36" spans="1:12" x14ac:dyDescent="0.25">
      <c r="A36">
        <v>3300</v>
      </c>
      <c r="C36" s="5">
        <v>2721340</v>
      </c>
      <c r="D36" s="6">
        <f t="shared" si="0"/>
        <v>824.64848484848483</v>
      </c>
      <c r="E36">
        <v>34472.5</v>
      </c>
      <c r="F36" s="6">
        <f t="shared" si="1"/>
        <v>10.44621212121212</v>
      </c>
      <c r="G36">
        <v>55678.2</v>
      </c>
      <c r="H36" s="6">
        <f t="shared" si="2"/>
        <v>16.872181818181819</v>
      </c>
      <c r="I36">
        <v>40377.300000000003</v>
      </c>
      <c r="J36" s="6">
        <f t="shared" si="3"/>
        <v>12.235545454545456</v>
      </c>
      <c r="K36">
        <v>46796.7</v>
      </c>
      <c r="L36" s="6">
        <f t="shared" si="4"/>
        <v>14.18081818181818</v>
      </c>
    </row>
    <row r="37" spans="1:12" x14ac:dyDescent="0.25">
      <c r="A37">
        <v>3400</v>
      </c>
      <c r="C37" s="5">
        <v>2889700</v>
      </c>
      <c r="D37" s="6">
        <f t="shared" si="0"/>
        <v>849.91176470588232</v>
      </c>
      <c r="E37">
        <v>35655.5</v>
      </c>
      <c r="F37" s="6">
        <f t="shared" si="1"/>
        <v>10.486911764705882</v>
      </c>
      <c r="G37">
        <v>57710.5</v>
      </c>
      <c r="H37" s="6">
        <f t="shared" si="2"/>
        <v>16.973676470588234</v>
      </c>
      <c r="I37">
        <v>41428.699999999997</v>
      </c>
      <c r="J37" s="6">
        <f t="shared" si="3"/>
        <v>12.184911764705882</v>
      </c>
      <c r="K37">
        <v>48568.3</v>
      </c>
      <c r="L37" s="6">
        <f t="shared" si="4"/>
        <v>14.28479411764706</v>
      </c>
    </row>
    <row r="38" spans="1:12" x14ac:dyDescent="0.25">
      <c r="A38">
        <v>3500</v>
      </c>
      <c r="C38" s="5">
        <v>3066680</v>
      </c>
      <c r="D38" s="6">
        <f t="shared" si="0"/>
        <v>876.19428571428568</v>
      </c>
      <c r="E38">
        <v>36845.1</v>
      </c>
      <c r="F38" s="6">
        <f t="shared" si="1"/>
        <v>10.527171428571428</v>
      </c>
      <c r="G38">
        <v>59021.599999999999</v>
      </c>
      <c r="H38" s="6">
        <f t="shared" si="2"/>
        <v>16.863314285714285</v>
      </c>
      <c r="I38">
        <v>42892.9</v>
      </c>
      <c r="J38" s="6">
        <f t="shared" si="3"/>
        <v>12.255114285714287</v>
      </c>
      <c r="K38">
        <v>49592.9</v>
      </c>
      <c r="L38" s="6">
        <f t="shared" si="4"/>
        <v>14.1694</v>
      </c>
    </row>
    <row r="39" spans="1:12" x14ac:dyDescent="0.25">
      <c r="A39">
        <v>3600</v>
      </c>
      <c r="C39" s="5">
        <v>3242330</v>
      </c>
      <c r="D39" s="6">
        <f t="shared" si="0"/>
        <v>900.64722222222224</v>
      </c>
      <c r="E39">
        <v>38031.4</v>
      </c>
      <c r="F39" s="6">
        <f t="shared" si="1"/>
        <v>10.564277777777779</v>
      </c>
      <c r="G39">
        <v>61670.400000000001</v>
      </c>
      <c r="H39" s="6">
        <f t="shared" si="2"/>
        <v>17.130666666666666</v>
      </c>
      <c r="I39">
        <v>44366.5</v>
      </c>
      <c r="J39" s="6">
        <f t="shared" si="3"/>
        <v>12.324027777777777</v>
      </c>
      <c r="K39">
        <v>51986.9</v>
      </c>
      <c r="L39" s="6">
        <f t="shared" si="4"/>
        <v>14.440805555555556</v>
      </c>
    </row>
    <row r="40" spans="1:12" x14ac:dyDescent="0.25">
      <c r="A40">
        <v>3700</v>
      </c>
      <c r="C40" s="5">
        <v>3425710</v>
      </c>
      <c r="D40" s="6">
        <f t="shared" si="0"/>
        <v>925.86756756756756</v>
      </c>
      <c r="E40">
        <v>39231.699999999997</v>
      </c>
      <c r="F40" s="6">
        <f t="shared" si="1"/>
        <v>10.603162162162162</v>
      </c>
      <c r="G40">
        <v>63147.6</v>
      </c>
      <c r="H40" s="6">
        <f t="shared" si="2"/>
        <v>17.066918918918919</v>
      </c>
      <c r="I40">
        <v>45950.2</v>
      </c>
      <c r="J40" s="6">
        <f t="shared" si="3"/>
        <v>12.418972972972972</v>
      </c>
      <c r="K40">
        <v>53194.400000000001</v>
      </c>
      <c r="L40" s="6">
        <f t="shared" si="4"/>
        <v>14.376864864864865</v>
      </c>
    </row>
    <row r="41" spans="1:12" x14ac:dyDescent="0.25">
      <c r="A41">
        <v>3800</v>
      </c>
      <c r="C41" s="5">
        <v>3607570</v>
      </c>
      <c r="D41" s="6">
        <f t="shared" si="0"/>
        <v>949.36052631578946</v>
      </c>
      <c r="E41">
        <v>40418.1</v>
      </c>
      <c r="F41" s="6">
        <f t="shared" si="1"/>
        <v>10.636342105263157</v>
      </c>
      <c r="G41">
        <v>64743.6</v>
      </c>
      <c r="H41" s="6">
        <f t="shared" si="2"/>
        <v>17.03778947368421</v>
      </c>
      <c r="I41">
        <v>47342.2</v>
      </c>
      <c r="J41" s="6">
        <f t="shared" si="3"/>
        <v>12.458473684210526</v>
      </c>
      <c r="K41">
        <v>54528.4</v>
      </c>
      <c r="L41" s="6">
        <f t="shared" si="4"/>
        <v>14.349578947368421</v>
      </c>
    </row>
    <row r="42" spans="1:12" x14ac:dyDescent="0.25">
      <c r="A42">
        <v>3900</v>
      </c>
      <c r="C42" s="5">
        <v>3799270</v>
      </c>
      <c r="D42" s="6">
        <f t="shared" si="0"/>
        <v>974.17179487179487</v>
      </c>
      <c r="E42">
        <v>41621.5</v>
      </c>
      <c r="F42" s="6">
        <f t="shared" si="1"/>
        <v>10.672179487179488</v>
      </c>
      <c r="G42">
        <v>67198.7</v>
      </c>
      <c r="H42" s="6">
        <f t="shared" si="2"/>
        <v>17.230435897435896</v>
      </c>
      <c r="I42">
        <v>48864.7</v>
      </c>
      <c r="J42" s="6">
        <f t="shared" si="3"/>
        <v>12.529410256410255</v>
      </c>
      <c r="K42">
        <v>56691.3</v>
      </c>
      <c r="L42" s="6">
        <f t="shared" si="4"/>
        <v>14.53623076923077</v>
      </c>
    </row>
    <row r="43" spans="1:12" x14ac:dyDescent="0.25">
      <c r="A43">
        <v>4000</v>
      </c>
      <c r="C43" s="5">
        <v>4001540</v>
      </c>
      <c r="D43" s="6">
        <f t="shared" si="0"/>
        <v>1000.385</v>
      </c>
      <c r="E43">
        <v>42822.8</v>
      </c>
      <c r="F43" s="6">
        <f t="shared" si="1"/>
        <v>10.7057</v>
      </c>
      <c r="G43">
        <v>68897.5</v>
      </c>
      <c r="H43" s="6">
        <f t="shared" si="2"/>
        <v>17.224374999999998</v>
      </c>
      <c r="I43">
        <v>50373.599999999999</v>
      </c>
      <c r="J43" s="6">
        <f t="shared" si="3"/>
        <v>12.593399999999999</v>
      </c>
      <c r="K43">
        <v>58132.800000000003</v>
      </c>
      <c r="L43" s="6">
        <f t="shared" si="4"/>
        <v>14.533200000000001</v>
      </c>
    </row>
    <row r="44" spans="1:12" x14ac:dyDescent="0.25">
      <c r="A44">
        <v>4100</v>
      </c>
      <c r="C44" s="5">
        <v>4194930</v>
      </c>
      <c r="D44" s="6">
        <f t="shared" si="0"/>
        <v>1023.1536585365853</v>
      </c>
      <c r="E44">
        <v>44028.2</v>
      </c>
      <c r="F44" s="6">
        <f t="shared" si="1"/>
        <v>10.738585365853657</v>
      </c>
      <c r="G44">
        <v>70617.2</v>
      </c>
      <c r="H44" s="6">
        <f t="shared" si="2"/>
        <v>17.22370731707317</v>
      </c>
      <c r="I44">
        <v>51655.6</v>
      </c>
      <c r="J44" s="6">
        <f t="shared" si="3"/>
        <v>12.598926829268292</v>
      </c>
      <c r="K44">
        <v>59591.1</v>
      </c>
      <c r="L44" s="6">
        <f t="shared" si="4"/>
        <v>14.534414634146341</v>
      </c>
    </row>
    <row r="45" spans="1:12" x14ac:dyDescent="0.25">
      <c r="A45">
        <v>4200</v>
      </c>
      <c r="C45" s="5">
        <v>4411900</v>
      </c>
      <c r="D45" s="6">
        <f t="shared" si="0"/>
        <v>1050.452380952381</v>
      </c>
      <c r="E45">
        <v>45259.1</v>
      </c>
      <c r="F45" s="6">
        <f t="shared" si="1"/>
        <v>10.775976190476189</v>
      </c>
      <c r="G45">
        <v>72828.100000000006</v>
      </c>
      <c r="H45" s="6">
        <f t="shared" si="2"/>
        <v>17.34002380952381</v>
      </c>
      <c r="I45">
        <v>53131.9</v>
      </c>
      <c r="J45" s="6">
        <f t="shared" si="3"/>
        <v>12.650452380952382</v>
      </c>
      <c r="K45">
        <v>61506</v>
      </c>
      <c r="L45" s="6">
        <f t="shared" si="4"/>
        <v>14.644285714285715</v>
      </c>
    </row>
    <row r="46" spans="1:12" x14ac:dyDescent="0.25">
      <c r="A46">
        <v>4300</v>
      </c>
      <c r="C46" s="5">
        <v>4621040</v>
      </c>
      <c r="D46" s="6">
        <f t="shared" si="0"/>
        <v>1074.6604651162791</v>
      </c>
      <c r="E46">
        <v>46503</v>
      </c>
      <c r="F46" s="6">
        <f t="shared" si="1"/>
        <v>10.814651162790698</v>
      </c>
      <c r="G46">
        <v>74590.100000000006</v>
      </c>
      <c r="H46" s="6">
        <f t="shared" si="2"/>
        <v>17.346534883720931</v>
      </c>
      <c r="I46">
        <v>54607</v>
      </c>
      <c r="J46" s="6">
        <f t="shared" si="3"/>
        <v>12.699302325581396</v>
      </c>
      <c r="K46">
        <v>63001.7</v>
      </c>
      <c r="L46" s="6">
        <f t="shared" si="4"/>
        <v>14.651558139534883</v>
      </c>
    </row>
    <row r="47" spans="1:12" x14ac:dyDescent="0.25">
      <c r="A47">
        <v>4400</v>
      </c>
      <c r="C47" s="5">
        <v>4840880</v>
      </c>
      <c r="D47" s="6">
        <f t="shared" si="0"/>
        <v>1100.2</v>
      </c>
      <c r="E47">
        <v>47742.9</v>
      </c>
      <c r="F47" s="6">
        <f t="shared" si="1"/>
        <v>10.850659090909092</v>
      </c>
      <c r="G47">
        <v>76531.7</v>
      </c>
      <c r="H47" s="6">
        <f t="shared" si="2"/>
        <v>17.393568181818182</v>
      </c>
      <c r="I47">
        <v>56079.199999999997</v>
      </c>
      <c r="J47" s="6">
        <f t="shared" si="3"/>
        <v>12.745272727272727</v>
      </c>
      <c r="K47">
        <v>64672</v>
      </c>
      <c r="L47" s="6">
        <f t="shared" si="4"/>
        <v>14.698181818181817</v>
      </c>
    </row>
    <row r="48" spans="1:12" x14ac:dyDescent="0.25">
      <c r="A48">
        <v>4500</v>
      </c>
      <c r="C48" s="5">
        <v>5063380</v>
      </c>
      <c r="D48" s="6">
        <f t="shared" si="0"/>
        <v>1125.1955555555555</v>
      </c>
      <c r="E48">
        <v>48986.7</v>
      </c>
      <c r="F48" s="6">
        <f t="shared" si="1"/>
        <v>10.885933333333332</v>
      </c>
      <c r="G48">
        <v>78394.899999999994</v>
      </c>
      <c r="H48" s="6">
        <f t="shared" si="2"/>
        <v>17.421088888888889</v>
      </c>
      <c r="I48">
        <v>57387</v>
      </c>
      <c r="J48" s="6">
        <f t="shared" si="3"/>
        <v>12.752666666666666</v>
      </c>
      <c r="K48">
        <v>66228</v>
      </c>
      <c r="L48" s="6">
        <f t="shared" si="4"/>
        <v>14.717333333333332</v>
      </c>
    </row>
    <row r="49" spans="1:12" x14ac:dyDescent="0.25">
      <c r="A49">
        <v>4600</v>
      </c>
      <c r="C49" s="5">
        <v>5291350</v>
      </c>
      <c r="D49" s="6">
        <f t="shared" si="0"/>
        <v>1150.2934782608695</v>
      </c>
      <c r="E49">
        <v>50235.199999999997</v>
      </c>
      <c r="F49" s="6">
        <f t="shared" si="1"/>
        <v>10.920695652173912</v>
      </c>
      <c r="G49">
        <v>80496</v>
      </c>
      <c r="H49" s="6">
        <f t="shared" si="2"/>
        <v>17.499130434782607</v>
      </c>
      <c r="I49">
        <v>59002</v>
      </c>
      <c r="J49" s="6">
        <f t="shared" si="3"/>
        <v>12.826521739130435</v>
      </c>
      <c r="K49">
        <v>68078.399999999994</v>
      </c>
      <c r="L49" s="6">
        <f t="shared" si="4"/>
        <v>14.799652173913042</v>
      </c>
    </row>
    <row r="50" spans="1:12" x14ac:dyDescent="0.25">
      <c r="A50">
        <v>4700</v>
      </c>
      <c r="C50" s="5">
        <v>5522290</v>
      </c>
      <c r="D50" s="6">
        <f t="shared" si="0"/>
        <v>1174.9553191489363</v>
      </c>
      <c r="E50">
        <v>51482.9</v>
      </c>
      <c r="F50" s="6">
        <f t="shared" si="1"/>
        <v>10.953808510638298</v>
      </c>
      <c r="G50">
        <v>82406.899999999994</v>
      </c>
      <c r="H50" s="6">
        <f t="shared" si="2"/>
        <v>17.533382978723402</v>
      </c>
      <c r="I50">
        <v>60428.5</v>
      </c>
      <c r="J50" s="6">
        <f t="shared" si="3"/>
        <v>12.857127659574468</v>
      </c>
      <c r="K50">
        <v>69725.600000000006</v>
      </c>
      <c r="L50" s="6">
        <f t="shared" si="4"/>
        <v>14.835234042553193</v>
      </c>
    </row>
    <row r="51" spans="1:12" x14ac:dyDescent="0.25">
      <c r="A51">
        <v>4800</v>
      </c>
      <c r="C51" s="5">
        <v>5754550</v>
      </c>
      <c r="D51" s="6">
        <f t="shared" si="0"/>
        <v>1198.8645833333333</v>
      </c>
      <c r="E51">
        <v>52726.6</v>
      </c>
      <c r="F51" s="6">
        <f t="shared" si="1"/>
        <v>10.984708333333334</v>
      </c>
      <c r="G51">
        <v>84720.2</v>
      </c>
      <c r="H51" s="6">
        <f t="shared" si="2"/>
        <v>17.650041666666667</v>
      </c>
      <c r="I51">
        <v>61692.2</v>
      </c>
      <c r="J51" s="6">
        <f t="shared" si="3"/>
        <v>12.852541666666665</v>
      </c>
      <c r="K51">
        <v>71758.7</v>
      </c>
      <c r="L51" s="6">
        <f t="shared" si="4"/>
        <v>14.949729166666666</v>
      </c>
    </row>
    <row r="52" spans="1:12" x14ac:dyDescent="0.25">
      <c r="A52">
        <v>4900</v>
      </c>
      <c r="C52" s="5">
        <v>5995160</v>
      </c>
      <c r="D52" s="6">
        <f t="shared" si="0"/>
        <v>1223.5020408163266</v>
      </c>
      <c r="E52">
        <v>53970.400000000001</v>
      </c>
      <c r="F52" s="6">
        <f t="shared" si="1"/>
        <v>11.014367346938776</v>
      </c>
      <c r="G52">
        <v>86291.7</v>
      </c>
      <c r="H52" s="6">
        <f t="shared" si="2"/>
        <v>17.610551020408163</v>
      </c>
      <c r="I52">
        <v>63109.3</v>
      </c>
      <c r="J52" s="6">
        <f t="shared" si="3"/>
        <v>12.879448979591837</v>
      </c>
      <c r="K52">
        <v>73044</v>
      </c>
      <c r="L52" s="6">
        <f t="shared" si="4"/>
        <v>14.906938775510204</v>
      </c>
    </row>
    <row r="53" spans="1:12" x14ac:dyDescent="0.25">
      <c r="A53">
        <v>5000</v>
      </c>
      <c r="C53" s="5">
        <v>6245850</v>
      </c>
      <c r="D53" s="6">
        <f t="shared" si="0"/>
        <v>1249.17</v>
      </c>
      <c r="E53">
        <v>55226.6</v>
      </c>
      <c r="F53" s="6">
        <f t="shared" si="1"/>
        <v>11.04532</v>
      </c>
      <c r="G53">
        <v>88608.3</v>
      </c>
      <c r="H53" s="6">
        <f t="shared" si="2"/>
        <v>17.72166</v>
      </c>
      <c r="I53">
        <v>64624</v>
      </c>
      <c r="J53" s="6">
        <f t="shared" si="3"/>
        <v>12.924799999999999</v>
      </c>
      <c r="K53">
        <v>75117.600000000006</v>
      </c>
      <c r="L53" s="6">
        <f t="shared" si="4"/>
        <v>15.023520000000001</v>
      </c>
    </row>
    <row r="54" spans="1:12" x14ac:dyDescent="0.25">
      <c r="A54">
        <v>5100</v>
      </c>
      <c r="C54" s="5">
        <v>6505790</v>
      </c>
      <c r="D54" s="6">
        <f t="shared" si="0"/>
        <v>1275.6450980392158</v>
      </c>
      <c r="E54">
        <v>56478.2</v>
      </c>
      <c r="F54" s="6">
        <f t="shared" si="1"/>
        <v>11.074156862745097</v>
      </c>
      <c r="G54">
        <v>90331.3</v>
      </c>
      <c r="H54" s="6">
        <f t="shared" si="2"/>
        <v>17.712019607843139</v>
      </c>
      <c r="I54">
        <v>66231.5</v>
      </c>
      <c r="J54" s="6">
        <f t="shared" si="3"/>
        <v>12.98656862745098</v>
      </c>
      <c r="K54">
        <v>76546.100000000006</v>
      </c>
      <c r="L54" s="6">
        <f t="shared" si="4"/>
        <v>15.009039215686276</v>
      </c>
    </row>
    <row r="55" spans="1:12" x14ac:dyDescent="0.25">
      <c r="A55">
        <v>5200</v>
      </c>
      <c r="C55" s="5">
        <v>6755520</v>
      </c>
      <c r="D55" s="6">
        <f t="shared" si="0"/>
        <v>1299.1384615384616</v>
      </c>
      <c r="E55">
        <v>57740.2</v>
      </c>
      <c r="F55" s="6">
        <f t="shared" si="1"/>
        <v>11.103884615384615</v>
      </c>
      <c r="G55">
        <v>91791.5</v>
      </c>
      <c r="H55" s="6">
        <f t="shared" si="2"/>
        <v>17.65221153846154</v>
      </c>
      <c r="I55">
        <v>67545.899999999994</v>
      </c>
      <c r="J55" s="6">
        <f t="shared" si="3"/>
        <v>12.989596153846152</v>
      </c>
      <c r="K55">
        <v>77732.600000000006</v>
      </c>
      <c r="L55" s="6">
        <f t="shared" si="4"/>
        <v>14.948576923076924</v>
      </c>
    </row>
    <row r="56" spans="1:12" x14ac:dyDescent="0.25">
      <c r="A56">
        <v>5300</v>
      </c>
      <c r="C56" s="5">
        <v>7016940</v>
      </c>
      <c r="D56" s="6">
        <f t="shared" si="0"/>
        <v>1323.9509433962264</v>
      </c>
      <c r="E56">
        <v>58997.1</v>
      </c>
      <c r="F56" s="6">
        <f t="shared" si="1"/>
        <v>11.131528301886792</v>
      </c>
      <c r="G56">
        <v>94169.8</v>
      </c>
      <c r="H56" s="6">
        <f t="shared" si="2"/>
        <v>17.767886792452831</v>
      </c>
      <c r="I56">
        <v>69671.100000000006</v>
      </c>
      <c r="J56" s="6">
        <f t="shared" si="3"/>
        <v>13.145490566037736</v>
      </c>
      <c r="K56">
        <v>79845.7</v>
      </c>
      <c r="L56" s="6">
        <f t="shared" si="4"/>
        <v>15.065226415094338</v>
      </c>
    </row>
    <row r="57" spans="1:12" x14ac:dyDescent="0.25">
      <c r="A57">
        <v>5400</v>
      </c>
      <c r="C57" s="5">
        <v>7274330</v>
      </c>
      <c r="D57" s="6">
        <f t="shared" si="0"/>
        <v>1347.0981481481481</v>
      </c>
      <c r="E57">
        <v>60258.6</v>
      </c>
      <c r="F57" s="6">
        <f t="shared" si="1"/>
        <v>11.158999999999999</v>
      </c>
      <c r="G57">
        <v>95851</v>
      </c>
      <c r="H57" s="6">
        <f t="shared" si="2"/>
        <v>17.750185185185185</v>
      </c>
      <c r="I57">
        <v>70574.600000000006</v>
      </c>
      <c r="J57" s="6">
        <f t="shared" si="3"/>
        <v>13.069370370370372</v>
      </c>
      <c r="K57">
        <v>81210.899999999994</v>
      </c>
      <c r="L57" s="6">
        <f t="shared" si="4"/>
        <v>15.039055555555555</v>
      </c>
    </row>
    <row r="58" spans="1:12" x14ac:dyDescent="0.25">
      <c r="A58">
        <v>5500</v>
      </c>
      <c r="C58" s="5">
        <v>7563000</v>
      </c>
      <c r="D58" s="6">
        <f t="shared" si="0"/>
        <v>1375.090909090909</v>
      </c>
      <c r="E58">
        <v>61512.2</v>
      </c>
      <c r="F58" s="6">
        <f t="shared" si="1"/>
        <v>11.184036363636363</v>
      </c>
      <c r="G58">
        <v>98184.7</v>
      </c>
      <c r="H58" s="6">
        <f t="shared" si="2"/>
        <v>17.851763636363636</v>
      </c>
      <c r="I58">
        <v>71991.399999999994</v>
      </c>
      <c r="J58" s="6">
        <f t="shared" si="3"/>
        <v>13.089345454545454</v>
      </c>
      <c r="K58">
        <v>83266.7</v>
      </c>
      <c r="L58" s="6">
        <f t="shared" si="4"/>
        <v>15.1394</v>
      </c>
    </row>
    <row r="59" spans="1:12" x14ac:dyDescent="0.25">
      <c r="A59">
        <v>5600</v>
      </c>
      <c r="C59" s="5">
        <v>7838580</v>
      </c>
      <c r="D59" s="6">
        <f t="shared" si="0"/>
        <v>1399.7464285714286</v>
      </c>
      <c r="E59">
        <v>62771.8</v>
      </c>
      <c r="F59" s="6">
        <f t="shared" si="1"/>
        <v>11.209250000000001</v>
      </c>
      <c r="G59">
        <v>100276</v>
      </c>
      <c r="H59" s="6">
        <f t="shared" si="2"/>
        <v>17.90642857142857</v>
      </c>
      <c r="I59">
        <v>73392.2</v>
      </c>
      <c r="J59" s="6">
        <f t="shared" si="3"/>
        <v>13.105749999999999</v>
      </c>
      <c r="K59">
        <v>85089</v>
      </c>
      <c r="L59" s="6">
        <f t="shared" si="4"/>
        <v>15.194464285714286</v>
      </c>
    </row>
    <row r="60" spans="1:12" x14ac:dyDescent="0.25">
      <c r="A60">
        <v>5700</v>
      </c>
      <c r="C60" s="5">
        <v>8113640</v>
      </c>
      <c r="D60" s="6">
        <f t="shared" si="0"/>
        <v>1423.4456140350878</v>
      </c>
      <c r="E60">
        <v>64042.2</v>
      </c>
      <c r="F60" s="6">
        <f t="shared" si="1"/>
        <v>11.235473684210525</v>
      </c>
      <c r="G60">
        <v>102509</v>
      </c>
      <c r="H60" s="6">
        <f t="shared" si="2"/>
        <v>17.984035087719299</v>
      </c>
      <c r="I60">
        <v>75539</v>
      </c>
      <c r="J60" s="6">
        <f t="shared" si="3"/>
        <v>13.252456140350878</v>
      </c>
      <c r="K60">
        <v>87062.6</v>
      </c>
      <c r="L60" s="6">
        <f t="shared" si="4"/>
        <v>15.274140350877193</v>
      </c>
    </row>
    <row r="61" spans="1:12" x14ac:dyDescent="0.25">
      <c r="A61">
        <v>5800</v>
      </c>
      <c r="C61" s="5">
        <v>8402860</v>
      </c>
      <c r="D61" s="6">
        <f t="shared" si="0"/>
        <v>1448.7689655172414</v>
      </c>
      <c r="E61">
        <v>65305.5</v>
      </c>
      <c r="F61" s="6">
        <f t="shared" si="1"/>
        <v>11.259568965517241</v>
      </c>
      <c r="G61">
        <v>103880</v>
      </c>
      <c r="H61" s="6">
        <f t="shared" si="2"/>
        <v>17.910344827586208</v>
      </c>
      <c r="I61">
        <v>76841.899999999994</v>
      </c>
      <c r="J61" s="6">
        <f t="shared" si="3"/>
        <v>13.248603448275862</v>
      </c>
      <c r="K61">
        <v>88140.2</v>
      </c>
      <c r="L61" s="6">
        <f t="shared" si="4"/>
        <v>15.196586206896551</v>
      </c>
    </row>
    <row r="62" spans="1:12" x14ac:dyDescent="0.25">
      <c r="A62">
        <v>5900</v>
      </c>
      <c r="C62" s="5">
        <v>8696610</v>
      </c>
      <c r="D62" s="6">
        <f t="shared" si="0"/>
        <v>1474.0016949152543</v>
      </c>
      <c r="E62">
        <v>66569.399999999994</v>
      </c>
      <c r="F62" s="6">
        <f t="shared" si="1"/>
        <v>11.282949152542372</v>
      </c>
      <c r="G62">
        <v>106198</v>
      </c>
      <c r="H62" s="6">
        <f t="shared" si="2"/>
        <v>17.999661016949151</v>
      </c>
      <c r="I62">
        <v>78101.899999999994</v>
      </c>
      <c r="J62" s="6">
        <f t="shared" si="3"/>
        <v>13.237610169491525</v>
      </c>
      <c r="K62">
        <v>90203</v>
      </c>
      <c r="L62" s="6">
        <f t="shared" si="4"/>
        <v>15.288644067796611</v>
      </c>
    </row>
    <row r="63" spans="1:12" x14ac:dyDescent="0.25">
      <c r="A63">
        <v>6000</v>
      </c>
      <c r="C63" s="5">
        <v>9003610</v>
      </c>
      <c r="D63" s="6">
        <f t="shared" si="0"/>
        <v>1500.6016666666667</v>
      </c>
      <c r="E63">
        <v>67835.7</v>
      </c>
      <c r="F63" s="6">
        <f t="shared" si="1"/>
        <v>11.305949999999999</v>
      </c>
      <c r="G63">
        <v>107861</v>
      </c>
      <c r="H63" s="6">
        <f t="shared" si="2"/>
        <v>17.976833333333332</v>
      </c>
      <c r="I63">
        <v>79896.100000000006</v>
      </c>
      <c r="J63" s="6">
        <f t="shared" si="3"/>
        <v>13.316016666666668</v>
      </c>
      <c r="K63">
        <v>91593.600000000006</v>
      </c>
      <c r="L63" s="6">
        <f t="shared" si="4"/>
        <v>15.265600000000001</v>
      </c>
    </row>
    <row r="64" spans="1:12" x14ac:dyDescent="0.25">
      <c r="A64">
        <v>6100</v>
      </c>
      <c r="C64" s="5">
        <v>9284260</v>
      </c>
      <c r="D64" s="6">
        <f t="shared" si="0"/>
        <v>1522.0098360655738</v>
      </c>
      <c r="E64">
        <v>69107.199999999997</v>
      </c>
      <c r="F64" s="6">
        <f t="shared" si="1"/>
        <v>11.329049180327868</v>
      </c>
      <c r="G64">
        <v>110687</v>
      </c>
      <c r="H64" s="6">
        <f t="shared" si="2"/>
        <v>18.145409836065575</v>
      </c>
      <c r="I64">
        <v>81031.7</v>
      </c>
      <c r="J64" s="6">
        <f t="shared" si="3"/>
        <v>13.283885245901638</v>
      </c>
      <c r="K64">
        <v>94120.5</v>
      </c>
      <c r="L64" s="6">
        <f t="shared" si="4"/>
        <v>15.429590163934426</v>
      </c>
    </row>
    <row r="65" spans="1:12" x14ac:dyDescent="0.25">
      <c r="A65">
        <v>6200</v>
      </c>
      <c r="C65" s="5">
        <v>9592050</v>
      </c>
      <c r="D65" s="6">
        <f t="shared" si="0"/>
        <v>1547.1048387096773</v>
      </c>
      <c r="E65">
        <v>70383.199999999997</v>
      </c>
      <c r="F65" s="6">
        <f t="shared" si="1"/>
        <v>11.352129032258064</v>
      </c>
      <c r="G65">
        <v>111888</v>
      </c>
      <c r="H65" s="6">
        <f t="shared" si="2"/>
        <v>18.046451612903226</v>
      </c>
      <c r="I65">
        <v>82813.7</v>
      </c>
      <c r="J65" s="6">
        <f t="shared" si="3"/>
        <v>13.357048387096773</v>
      </c>
      <c r="K65">
        <v>95047.7</v>
      </c>
      <c r="L65" s="6">
        <f t="shared" si="4"/>
        <v>15.330274193548387</v>
      </c>
    </row>
    <row r="66" spans="1:12" x14ac:dyDescent="0.25">
      <c r="A66">
        <v>6300</v>
      </c>
      <c r="C66" s="5">
        <v>9911950</v>
      </c>
      <c r="D66" s="6">
        <f t="shared" si="0"/>
        <v>1573.3253968253969</v>
      </c>
      <c r="E66">
        <v>71659.600000000006</v>
      </c>
      <c r="F66" s="6">
        <f t="shared" si="1"/>
        <v>11.374539682539684</v>
      </c>
      <c r="G66">
        <v>114683</v>
      </c>
      <c r="H66" s="6">
        <f t="shared" si="2"/>
        <v>18.203650793650795</v>
      </c>
      <c r="I66">
        <v>84056</v>
      </c>
      <c r="J66" s="6">
        <f t="shared" si="3"/>
        <v>13.342222222222222</v>
      </c>
      <c r="K66">
        <v>97553.1</v>
      </c>
      <c r="L66" s="6">
        <f t="shared" si="4"/>
        <v>15.484619047619049</v>
      </c>
    </row>
    <row r="67" spans="1:12" x14ac:dyDescent="0.25">
      <c r="A67">
        <v>6400</v>
      </c>
      <c r="C67" s="5">
        <v>10245700</v>
      </c>
      <c r="D67" s="6">
        <f t="shared" si="0"/>
        <v>1600.890625</v>
      </c>
      <c r="E67">
        <v>72951.399999999994</v>
      </c>
      <c r="F67" s="6">
        <f t="shared" si="1"/>
        <v>11.398656249999998</v>
      </c>
      <c r="G67">
        <v>116838</v>
      </c>
      <c r="H67" s="6">
        <f t="shared" si="2"/>
        <v>18.255937500000002</v>
      </c>
      <c r="I67">
        <v>85858.1</v>
      </c>
      <c r="J67" s="6">
        <f t="shared" si="3"/>
        <v>13.415328125</v>
      </c>
      <c r="K67">
        <v>99456.1</v>
      </c>
      <c r="L67" s="6">
        <f t="shared" si="4"/>
        <v>15.540015625000001</v>
      </c>
    </row>
    <row r="68" spans="1:12" x14ac:dyDescent="0.25">
      <c r="A68">
        <v>6500</v>
      </c>
      <c r="C68" s="5">
        <v>10569600</v>
      </c>
      <c r="D68" s="6">
        <f t="shared" si="0"/>
        <v>1626.0923076923077</v>
      </c>
      <c r="E68">
        <v>74245.600000000006</v>
      </c>
      <c r="F68" s="6">
        <f t="shared" si="1"/>
        <v>11.422400000000001</v>
      </c>
      <c r="G68">
        <v>118603</v>
      </c>
      <c r="H68" s="6">
        <f t="shared" si="2"/>
        <v>18.246615384615385</v>
      </c>
      <c r="I68">
        <v>87338.6</v>
      </c>
      <c r="J68" s="6">
        <f t="shared" si="3"/>
        <v>13.436707692307694</v>
      </c>
      <c r="K68">
        <v>100964</v>
      </c>
      <c r="L68" s="6">
        <f t="shared" si="4"/>
        <v>15.532923076923076</v>
      </c>
    </row>
    <row r="69" spans="1:12" x14ac:dyDescent="0.25">
      <c r="A69">
        <v>6600</v>
      </c>
      <c r="C69" s="5">
        <v>10887000</v>
      </c>
      <c r="D69" s="6">
        <f t="shared" ref="D69:D103" si="5">C69/A69</f>
        <v>1649.5454545454545</v>
      </c>
      <c r="E69">
        <v>75521.600000000006</v>
      </c>
      <c r="F69" s="6">
        <f t="shared" ref="F69:F103" si="6">E69/A69</f>
        <v>11.442666666666668</v>
      </c>
      <c r="G69">
        <v>120425</v>
      </c>
      <c r="H69" s="6">
        <f t="shared" ref="H69:H103" si="7">G69/A69</f>
        <v>18.246212121212121</v>
      </c>
      <c r="I69">
        <v>89161.600000000006</v>
      </c>
      <c r="J69" s="6">
        <f t="shared" ref="J69:J103" si="8">I69/A69</f>
        <v>13.509333333333334</v>
      </c>
      <c r="K69">
        <v>102476</v>
      </c>
      <c r="L69" s="6">
        <f t="shared" ref="L69:L103" si="9">K69/A69</f>
        <v>15.526666666666667</v>
      </c>
    </row>
    <row r="70" spans="1:12" x14ac:dyDescent="0.25">
      <c r="A70">
        <v>6700</v>
      </c>
      <c r="C70" s="5">
        <v>11217900</v>
      </c>
      <c r="D70" s="6">
        <f t="shared" si="5"/>
        <v>1674.313432835821</v>
      </c>
      <c r="E70">
        <v>76816.5</v>
      </c>
      <c r="F70" s="6">
        <f t="shared" si="6"/>
        <v>11.465149253731344</v>
      </c>
      <c r="G70">
        <v>122102</v>
      </c>
      <c r="H70" s="6">
        <f t="shared" si="7"/>
        <v>18.224179104477614</v>
      </c>
      <c r="I70">
        <v>90172.9</v>
      </c>
      <c r="J70" s="6">
        <f t="shared" si="8"/>
        <v>13.458641791044775</v>
      </c>
      <c r="K70">
        <v>103879</v>
      </c>
      <c r="L70" s="6">
        <f t="shared" si="9"/>
        <v>15.504328358208955</v>
      </c>
    </row>
    <row r="71" spans="1:12" x14ac:dyDescent="0.25">
      <c r="A71">
        <v>6800</v>
      </c>
      <c r="C71" s="5">
        <v>11541500</v>
      </c>
      <c r="D71" s="6">
        <f t="shared" si="5"/>
        <v>1697.2794117647059</v>
      </c>
      <c r="E71">
        <v>78105.8</v>
      </c>
      <c r="F71" s="6">
        <f t="shared" si="6"/>
        <v>11.48614705882353</v>
      </c>
      <c r="G71">
        <v>123992</v>
      </c>
      <c r="H71" s="6">
        <f t="shared" si="7"/>
        <v>18.234117647058824</v>
      </c>
      <c r="I71">
        <v>91845.7</v>
      </c>
      <c r="J71" s="6">
        <f t="shared" si="8"/>
        <v>13.506720588235293</v>
      </c>
      <c r="K71">
        <v>105493</v>
      </c>
      <c r="L71" s="6">
        <f t="shared" si="9"/>
        <v>15.513676470588235</v>
      </c>
    </row>
    <row r="72" spans="1:12" x14ac:dyDescent="0.25">
      <c r="A72">
        <v>6900</v>
      </c>
      <c r="C72" s="5">
        <v>11918200</v>
      </c>
      <c r="D72" s="6">
        <f t="shared" si="5"/>
        <v>1727.2753623188405</v>
      </c>
      <c r="E72">
        <v>79388.7</v>
      </c>
      <c r="F72" s="6">
        <f t="shared" si="6"/>
        <v>11.505608695652173</v>
      </c>
      <c r="G72">
        <v>126247</v>
      </c>
      <c r="H72" s="6">
        <f t="shared" si="7"/>
        <v>18.296666666666667</v>
      </c>
      <c r="I72">
        <v>93519.4</v>
      </c>
      <c r="J72" s="6">
        <f t="shared" si="8"/>
        <v>13.553536231884058</v>
      </c>
      <c r="K72">
        <v>107467</v>
      </c>
      <c r="L72" s="6">
        <f t="shared" si="9"/>
        <v>15.574927536231884</v>
      </c>
    </row>
    <row r="73" spans="1:12" x14ac:dyDescent="0.25">
      <c r="A73">
        <v>7000</v>
      </c>
      <c r="C73" s="5">
        <v>12259900</v>
      </c>
      <c r="D73" s="6">
        <f t="shared" si="5"/>
        <v>1751.4142857142858</v>
      </c>
      <c r="E73">
        <v>80674.600000000006</v>
      </c>
      <c r="F73" s="6">
        <f t="shared" si="6"/>
        <v>11.524942857142857</v>
      </c>
      <c r="G73">
        <v>128897</v>
      </c>
      <c r="H73" s="6">
        <f t="shared" si="7"/>
        <v>18.413857142857143</v>
      </c>
      <c r="I73">
        <v>95619.7</v>
      </c>
      <c r="J73" s="6">
        <f t="shared" si="8"/>
        <v>13.659957142857142</v>
      </c>
      <c r="K73">
        <v>109846</v>
      </c>
      <c r="L73" s="6">
        <f t="shared" si="9"/>
        <v>15.692285714285715</v>
      </c>
    </row>
    <row r="74" spans="1:12" x14ac:dyDescent="0.25">
      <c r="A74">
        <v>7100</v>
      </c>
      <c r="C74" s="5">
        <v>12612200</v>
      </c>
      <c r="D74" s="6">
        <f t="shared" si="5"/>
        <v>1776.3661971830986</v>
      </c>
      <c r="E74">
        <v>81965.2</v>
      </c>
      <c r="F74" s="6">
        <f t="shared" si="6"/>
        <v>11.544394366197183</v>
      </c>
      <c r="G74">
        <v>129705</v>
      </c>
      <c r="H74" s="6">
        <f t="shared" si="7"/>
        <v>18.268309859154929</v>
      </c>
      <c r="I74">
        <v>96536.3</v>
      </c>
      <c r="J74" s="6">
        <f t="shared" si="8"/>
        <v>13.596661971830986</v>
      </c>
      <c r="K74">
        <v>110371</v>
      </c>
      <c r="L74" s="6">
        <f t="shared" si="9"/>
        <v>15.545211267605634</v>
      </c>
    </row>
    <row r="75" spans="1:12" x14ac:dyDescent="0.25">
      <c r="A75">
        <v>7200</v>
      </c>
      <c r="C75" s="5">
        <v>12965700</v>
      </c>
      <c r="D75" s="6">
        <f t="shared" si="5"/>
        <v>1800.7916666666667</v>
      </c>
      <c r="E75">
        <v>83261.3</v>
      </c>
      <c r="F75" s="6">
        <f t="shared" si="6"/>
        <v>11.564069444444446</v>
      </c>
      <c r="G75">
        <v>132997</v>
      </c>
      <c r="H75" s="6">
        <f t="shared" si="7"/>
        <v>18.471805555555555</v>
      </c>
      <c r="I75">
        <v>98176</v>
      </c>
      <c r="J75" s="6">
        <f t="shared" si="8"/>
        <v>13.635555555555555</v>
      </c>
      <c r="K75">
        <v>113365</v>
      </c>
      <c r="L75" s="6">
        <f t="shared" si="9"/>
        <v>15.745138888888889</v>
      </c>
    </row>
    <row r="76" spans="1:12" x14ac:dyDescent="0.25">
      <c r="A76">
        <v>7300</v>
      </c>
      <c r="C76" s="5">
        <v>13330000</v>
      </c>
      <c r="D76" s="6">
        <f t="shared" si="5"/>
        <v>1826.027397260274</v>
      </c>
      <c r="E76">
        <v>84553.3</v>
      </c>
      <c r="F76" s="6">
        <f t="shared" si="6"/>
        <v>11.582643835616439</v>
      </c>
      <c r="G76">
        <v>134316</v>
      </c>
      <c r="H76" s="6">
        <f t="shared" si="7"/>
        <v>18.399452054794519</v>
      </c>
      <c r="I76">
        <v>99211.3</v>
      </c>
      <c r="J76" s="6">
        <f t="shared" si="8"/>
        <v>13.590589041095891</v>
      </c>
      <c r="K76">
        <v>114403</v>
      </c>
      <c r="L76" s="6">
        <f t="shared" si="9"/>
        <v>15.671643835616438</v>
      </c>
    </row>
    <row r="77" spans="1:12" x14ac:dyDescent="0.25">
      <c r="A77">
        <v>7400</v>
      </c>
      <c r="C77" s="5">
        <v>13679800</v>
      </c>
      <c r="D77" s="6">
        <f t="shared" si="5"/>
        <v>1848.6216216216217</v>
      </c>
      <c r="E77">
        <v>85858.1</v>
      </c>
      <c r="F77" s="6">
        <f t="shared" si="6"/>
        <v>11.602445945945947</v>
      </c>
      <c r="G77">
        <v>135917</v>
      </c>
      <c r="H77" s="6">
        <f t="shared" si="7"/>
        <v>18.367162162162163</v>
      </c>
      <c r="I77">
        <v>100730</v>
      </c>
      <c r="J77" s="6">
        <f t="shared" si="8"/>
        <v>13.612162162162162</v>
      </c>
      <c r="K77">
        <v>115732</v>
      </c>
      <c r="L77" s="6">
        <f t="shared" si="9"/>
        <v>15.639459459459459</v>
      </c>
    </row>
    <row r="78" spans="1:12" x14ac:dyDescent="0.25">
      <c r="A78">
        <v>7500</v>
      </c>
      <c r="C78" s="5">
        <v>14064700</v>
      </c>
      <c r="D78" s="6">
        <f t="shared" si="5"/>
        <v>1875.2933333333333</v>
      </c>
      <c r="E78">
        <v>87144.1</v>
      </c>
      <c r="F78" s="6">
        <f t="shared" si="6"/>
        <v>11.619213333333335</v>
      </c>
      <c r="G78">
        <v>138257</v>
      </c>
      <c r="H78" s="6">
        <f t="shared" si="7"/>
        <v>18.434266666666666</v>
      </c>
      <c r="I78">
        <v>102836</v>
      </c>
      <c r="J78" s="6">
        <f t="shared" si="8"/>
        <v>13.711466666666666</v>
      </c>
      <c r="K78">
        <v>117783</v>
      </c>
      <c r="L78" s="6">
        <f t="shared" si="9"/>
        <v>15.7044</v>
      </c>
    </row>
    <row r="79" spans="1:12" x14ac:dyDescent="0.25">
      <c r="A79">
        <v>7600</v>
      </c>
      <c r="C79" s="5">
        <v>14445700</v>
      </c>
      <c r="D79" s="6">
        <f t="shared" si="5"/>
        <v>1900.75</v>
      </c>
      <c r="E79">
        <v>88455.4</v>
      </c>
      <c r="F79" s="6">
        <f t="shared" si="6"/>
        <v>11.638868421052631</v>
      </c>
      <c r="G79">
        <v>140048</v>
      </c>
      <c r="H79" s="6">
        <f t="shared" si="7"/>
        <v>18.427368421052631</v>
      </c>
      <c r="I79">
        <v>104714</v>
      </c>
      <c r="J79" s="6">
        <f t="shared" si="8"/>
        <v>13.778157894736841</v>
      </c>
      <c r="K79">
        <v>119270</v>
      </c>
      <c r="L79" s="6">
        <f t="shared" si="9"/>
        <v>15.69342105263158</v>
      </c>
    </row>
    <row r="80" spans="1:12" x14ac:dyDescent="0.25">
      <c r="A80">
        <v>7700</v>
      </c>
      <c r="C80" s="5">
        <v>14826200</v>
      </c>
      <c r="D80" s="6">
        <f t="shared" si="5"/>
        <v>1925.4805194805194</v>
      </c>
      <c r="E80">
        <v>89743.5</v>
      </c>
      <c r="F80" s="6">
        <f t="shared" si="6"/>
        <v>11.654999999999999</v>
      </c>
      <c r="G80">
        <v>142700</v>
      </c>
      <c r="H80" s="6">
        <f t="shared" si="7"/>
        <v>18.532467532467532</v>
      </c>
      <c r="I80">
        <v>105487</v>
      </c>
      <c r="J80" s="6">
        <f t="shared" si="8"/>
        <v>13.69961038961039</v>
      </c>
      <c r="K80">
        <v>121685</v>
      </c>
      <c r="L80" s="6">
        <f t="shared" si="9"/>
        <v>15.803246753246754</v>
      </c>
    </row>
    <row r="81" spans="1:12" x14ac:dyDescent="0.25">
      <c r="A81">
        <v>7800</v>
      </c>
      <c r="C81" s="5">
        <v>15201200</v>
      </c>
      <c r="D81" s="6">
        <f t="shared" si="5"/>
        <v>1948.8717948717949</v>
      </c>
      <c r="E81">
        <v>91045.8</v>
      </c>
      <c r="F81" s="6">
        <f t="shared" si="6"/>
        <v>11.672538461538462</v>
      </c>
      <c r="G81">
        <v>145538</v>
      </c>
      <c r="H81" s="6">
        <f t="shared" si="7"/>
        <v>18.65871794871795</v>
      </c>
      <c r="I81">
        <v>107294</v>
      </c>
      <c r="J81" s="6">
        <f t="shared" si="8"/>
        <v>13.755641025641026</v>
      </c>
      <c r="K81">
        <v>124217</v>
      </c>
      <c r="L81" s="6">
        <f t="shared" si="9"/>
        <v>15.925256410256411</v>
      </c>
    </row>
    <row r="82" spans="1:12" x14ac:dyDescent="0.25">
      <c r="A82">
        <v>7900</v>
      </c>
      <c r="C82" s="5">
        <v>15602600</v>
      </c>
      <c r="D82" s="6">
        <f t="shared" si="5"/>
        <v>1975.0126582278481</v>
      </c>
      <c r="E82">
        <v>92352.7</v>
      </c>
      <c r="F82" s="6">
        <f t="shared" si="6"/>
        <v>11.690215189873417</v>
      </c>
      <c r="G82">
        <v>145822</v>
      </c>
      <c r="H82" s="6">
        <f t="shared" si="7"/>
        <v>18.458481012658229</v>
      </c>
      <c r="I82">
        <v>108528</v>
      </c>
      <c r="J82" s="6">
        <f t="shared" si="8"/>
        <v>13.737721518987343</v>
      </c>
      <c r="K82">
        <v>124248</v>
      </c>
      <c r="L82" s="6">
        <f t="shared" si="9"/>
        <v>15.727594936708861</v>
      </c>
    </row>
    <row r="83" spans="1:12" x14ac:dyDescent="0.25">
      <c r="A83">
        <v>8000</v>
      </c>
      <c r="C83" s="5">
        <v>16002500</v>
      </c>
      <c r="D83" s="6">
        <f t="shared" si="5"/>
        <v>2000.3125</v>
      </c>
      <c r="E83">
        <v>93647.6</v>
      </c>
      <c r="F83" s="6">
        <f t="shared" si="6"/>
        <v>11.705950000000001</v>
      </c>
      <c r="G83">
        <v>148529</v>
      </c>
      <c r="H83" s="6">
        <f t="shared" si="7"/>
        <v>18.566125</v>
      </c>
      <c r="I83">
        <v>110002</v>
      </c>
      <c r="J83" s="6">
        <f t="shared" si="8"/>
        <v>13.750249999999999</v>
      </c>
      <c r="K83">
        <v>126705</v>
      </c>
      <c r="L83" s="6">
        <f t="shared" si="9"/>
        <v>15.838125</v>
      </c>
    </row>
    <row r="84" spans="1:12" x14ac:dyDescent="0.25">
      <c r="A84">
        <v>8100</v>
      </c>
      <c r="C84" s="5">
        <v>16375300</v>
      </c>
      <c r="D84" s="6">
        <f t="shared" si="5"/>
        <v>2021.641975308642</v>
      </c>
      <c r="E84">
        <v>94937.7</v>
      </c>
      <c r="F84" s="6">
        <f t="shared" si="6"/>
        <v>11.720703703703704</v>
      </c>
      <c r="G84">
        <v>150806</v>
      </c>
      <c r="H84" s="6">
        <f t="shared" si="7"/>
        <v>18.618024691358023</v>
      </c>
      <c r="I84">
        <v>111777</v>
      </c>
      <c r="J84" s="6">
        <f t="shared" si="8"/>
        <v>13.79962962962963</v>
      </c>
      <c r="K84">
        <v>128664</v>
      </c>
      <c r="L84" s="6">
        <f t="shared" si="9"/>
        <v>15.884444444444444</v>
      </c>
    </row>
    <row r="85" spans="1:12" x14ac:dyDescent="0.25">
      <c r="A85">
        <v>8200</v>
      </c>
      <c r="C85" s="5">
        <v>16813000</v>
      </c>
      <c r="D85" s="6">
        <f t="shared" si="5"/>
        <v>2050.3658536585367</v>
      </c>
      <c r="E85">
        <v>96247.4</v>
      </c>
      <c r="F85" s="6">
        <f t="shared" si="6"/>
        <v>11.737487804878048</v>
      </c>
      <c r="G85">
        <v>152781</v>
      </c>
      <c r="H85" s="6">
        <f t="shared" si="7"/>
        <v>18.631829268292684</v>
      </c>
      <c r="I85">
        <v>114411</v>
      </c>
      <c r="J85" s="6">
        <f t="shared" si="8"/>
        <v>13.952560975609757</v>
      </c>
      <c r="K85">
        <v>130348</v>
      </c>
      <c r="L85" s="6">
        <f t="shared" si="9"/>
        <v>15.89609756097561</v>
      </c>
    </row>
    <row r="86" spans="1:12" x14ac:dyDescent="0.25">
      <c r="A86">
        <v>8300</v>
      </c>
      <c r="C86" s="5">
        <v>17218800</v>
      </c>
      <c r="D86" s="6">
        <f t="shared" si="5"/>
        <v>2074.5542168674697</v>
      </c>
      <c r="E86">
        <v>97587.6</v>
      </c>
      <c r="F86" s="6">
        <f t="shared" si="6"/>
        <v>11.7575421686747</v>
      </c>
      <c r="G86">
        <v>154822</v>
      </c>
      <c r="H86" s="6">
        <f t="shared" si="7"/>
        <v>18.653253012048193</v>
      </c>
      <c r="I86">
        <v>115045</v>
      </c>
      <c r="J86" s="6">
        <f t="shared" si="8"/>
        <v>13.860843373493976</v>
      </c>
      <c r="K86">
        <v>132093</v>
      </c>
      <c r="L86" s="6">
        <f t="shared" si="9"/>
        <v>15.914819277108434</v>
      </c>
    </row>
    <row r="87" spans="1:12" x14ac:dyDescent="0.25">
      <c r="A87">
        <v>8400</v>
      </c>
      <c r="C87" s="5">
        <v>17651300</v>
      </c>
      <c r="D87" s="6">
        <f t="shared" si="5"/>
        <v>2101.3452380952381</v>
      </c>
      <c r="E87">
        <v>98926.399999999994</v>
      </c>
      <c r="F87" s="6">
        <f t="shared" si="6"/>
        <v>11.77695238095238</v>
      </c>
      <c r="G87">
        <v>157142</v>
      </c>
      <c r="H87" s="6">
        <f t="shared" si="7"/>
        <v>18.707380952380952</v>
      </c>
      <c r="I87">
        <v>116864</v>
      </c>
      <c r="J87" s="6">
        <f t="shared" si="8"/>
        <v>13.912380952380952</v>
      </c>
      <c r="K87">
        <v>134152</v>
      </c>
      <c r="L87" s="6">
        <f t="shared" si="9"/>
        <v>15.970476190476191</v>
      </c>
    </row>
    <row r="88" spans="1:12" x14ac:dyDescent="0.25">
      <c r="A88">
        <v>8500</v>
      </c>
      <c r="C88" s="5">
        <v>18038400</v>
      </c>
      <c r="D88" s="6">
        <f t="shared" si="5"/>
        <v>2122.1647058823528</v>
      </c>
      <c r="E88">
        <v>100272</v>
      </c>
      <c r="F88" s="6">
        <f t="shared" si="6"/>
        <v>11.796705882352942</v>
      </c>
      <c r="G88">
        <v>159597</v>
      </c>
      <c r="H88" s="6">
        <f t="shared" si="7"/>
        <v>18.776117647058822</v>
      </c>
      <c r="I88">
        <v>117919</v>
      </c>
      <c r="J88" s="6">
        <f t="shared" si="8"/>
        <v>13.872823529411765</v>
      </c>
      <c r="K88">
        <v>136361</v>
      </c>
      <c r="L88" s="6">
        <f t="shared" si="9"/>
        <v>16.042470588235293</v>
      </c>
    </row>
    <row r="89" spans="1:12" x14ac:dyDescent="0.25">
      <c r="A89">
        <v>8600</v>
      </c>
      <c r="C89" s="5">
        <v>18496200</v>
      </c>
      <c r="D89" s="6">
        <f t="shared" si="5"/>
        <v>2150.7209302325582</v>
      </c>
      <c r="E89">
        <v>101608</v>
      </c>
      <c r="F89" s="6">
        <f t="shared" si="6"/>
        <v>11.814883720930233</v>
      </c>
      <c r="G89">
        <v>160454</v>
      </c>
      <c r="H89" s="6">
        <f t="shared" si="7"/>
        <v>18.657441860465116</v>
      </c>
      <c r="I89">
        <v>119763</v>
      </c>
      <c r="J89" s="6">
        <f t="shared" si="8"/>
        <v>13.925930232558139</v>
      </c>
      <c r="K89">
        <v>136937</v>
      </c>
      <c r="L89" s="6">
        <f t="shared" si="9"/>
        <v>15.922906976744185</v>
      </c>
    </row>
    <row r="90" spans="1:12" x14ac:dyDescent="0.25">
      <c r="A90">
        <v>8700</v>
      </c>
      <c r="C90" s="5">
        <v>18934300</v>
      </c>
      <c r="D90" s="6">
        <f t="shared" si="5"/>
        <v>2176.3563218390805</v>
      </c>
      <c r="E90">
        <v>102950</v>
      </c>
      <c r="F90" s="6">
        <f t="shared" si="6"/>
        <v>11.833333333333334</v>
      </c>
      <c r="G90">
        <v>162285</v>
      </c>
      <c r="H90" s="6">
        <f t="shared" si="7"/>
        <v>18.653448275862068</v>
      </c>
      <c r="I90">
        <v>121549</v>
      </c>
      <c r="J90" s="6">
        <f t="shared" si="8"/>
        <v>13.971149425287356</v>
      </c>
      <c r="K90">
        <v>138456</v>
      </c>
      <c r="L90" s="6">
        <f t="shared" si="9"/>
        <v>15.914482758620689</v>
      </c>
    </row>
    <row r="91" spans="1:12" x14ac:dyDescent="0.25">
      <c r="A91">
        <v>8800</v>
      </c>
      <c r="C91" s="5">
        <v>19348400</v>
      </c>
      <c r="D91" s="6">
        <f t="shared" si="5"/>
        <v>2198.681818181818</v>
      </c>
      <c r="E91">
        <v>104292</v>
      </c>
      <c r="F91" s="6">
        <f t="shared" si="6"/>
        <v>11.851363636363637</v>
      </c>
      <c r="G91">
        <v>165517</v>
      </c>
      <c r="H91" s="6">
        <f t="shared" si="7"/>
        <v>18.80875</v>
      </c>
      <c r="I91">
        <v>123119</v>
      </c>
      <c r="J91" s="6">
        <f t="shared" si="8"/>
        <v>13.990795454545454</v>
      </c>
      <c r="K91">
        <v>141428</v>
      </c>
      <c r="L91" s="6">
        <f t="shared" si="9"/>
        <v>16.071363636363635</v>
      </c>
    </row>
    <row r="92" spans="1:12" x14ac:dyDescent="0.25">
      <c r="A92">
        <v>8900</v>
      </c>
      <c r="C92" s="5">
        <v>19786400</v>
      </c>
      <c r="D92" s="6">
        <f t="shared" si="5"/>
        <v>2223.1910112359551</v>
      </c>
      <c r="E92">
        <v>105629</v>
      </c>
      <c r="F92" s="6">
        <f t="shared" si="6"/>
        <v>11.868426966292136</v>
      </c>
      <c r="G92">
        <v>167152</v>
      </c>
      <c r="H92" s="6">
        <f t="shared" si="7"/>
        <v>18.781123595505619</v>
      </c>
      <c r="I92">
        <v>125005</v>
      </c>
      <c r="J92" s="6">
        <f t="shared" si="8"/>
        <v>14.045505617977527</v>
      </c>
      <c r="K92">
        <v>142752</v>
      </c>
      <c r="L92" s="6">
        <f t="shared" si="9"/>
        <v>16.039550561797753</v>
      </c>
    </row>
    <row r="93" spans="1:12" x14ac:dyDescent="0.25">
      <c r="A93">
        <v>9000</v>
      </c>
      <c r="C93" s="5">
        <v>20247100</v>
      </c>
      <c r="D93" s="6">
        <f t="shared" si="5"/>
        <v>2249.6777777777779</v>
      </c>
      <c r="E93">
        <v>106973</v>
      </c>
      <c r="F93" s="6">
        <f t="shared" si="6"/>
        <v>11.885888888888889</v>
      </c>
      <c r="G93">
        <v>168867</v>
      </c>
      <c r="H93" s="6">
        <f t="shared" si="7"/>
        <v>18.763000000000002</v>
      </c>
      <c r="I93">
        <v>125654</v>
      </c>
      <c r="J93" s="6">
        <f t="shared" si="8"/>
        <v>13.961555555555556</v>
      </c>
      <c r="K93">
        <v>144213</v>
      </c>
      <c r="L93" s="6">
        <f t="shared" si="9"/>
        <v>16.023666666666667</v>
      </c>
    </row>
    <row r="94" spans="1:12" x14ac:dyDescent="0.25">
      <c r="A94">
        <v>9100</v>
      </c>
      <c r="C94" s="5">
        <v>20694300</v>
      </c>
      <c r="D94" s="6">
        <f t="shared" si="5"/>
        <v>2274.098901098901</v>
      </c>
      <c r="E94">
        <v>108321</v>
      </c>
      <c r="F94" s="6">
        <f t="shared" si="6"/>
        <v>11.903406593406594</v>
      </c>
      <c r="G94">
        <v>171397</v>
      </c>
      <c r="H94" s="6">
        <f t="shared" si="7"/>
        <v>18.834835164835166</v>
      </c>
      <c r="I94">
        <v>127598</v>
      </c>
      <c r="J94" s="6">
        <f t="shared" si="8"/>
        <v>14.021758241758242</v>
      </c>
      <c r="K94">
        <v>146421</v>
      </c>
      <c r="L94" s="6">
        <f t="shared" si="9"/>
        <v>16.09021978021978</v>
      </c>
    </row>
    <row r="95" spans="1:12" x14ac:dyDescent="0.25">
      <c r="A95">
        <v>9200</v>
      </c>
      <c r="C95" s="5">
        <v>21135500</v>
      </c>
      <c r="D95" s="6">
        <f t="shared" si="5"/>
        <v>2297.336956521739</v>
      </c>
      <c r="E95">
        <v>109678</v>
      </c>
      <c r="F95" s="6">
        <f t="shared" si="6"/>
        <v>11.921521739130435</v>
      </c>
      <c r="G95">
        <v>173146</v>
      </c>
      <c r="H95" s="6">
        <f t="shared" si="7"/>
        <v>18.820217391304347</v>
      </c>
      <c r="I95">
        <v>129030</v>
      </c>
      <c r="J95" s="6">
        <f t="shared" si="8"/>
        <v>14.025</v>
      </c>
      <c r="K95">
        <v>147889</v>
      </c>
      <c r="L95" s="6">
        <f t="shared" si="9"/>
        <v>16.074891304347826</v>
      </c>
    </row>
    <row r="96" spans="1:12" x14ac:dyDescent="0.25">
      <c r="A96">
        <v>9300</v>
      </c>
      <c r="C96" s="5">
        <v>21620600</v>
      </c>
      <c r="D96" s="6">
        <f t="shared" si="5"/>
        <v>2324.7956989247314</v>
      </c>
      <c r="E96">
        <v>110997</v>
      </c>
      <c r="F96" s="6">
        <f t="shared" si="6"/>
        <v>11.935161290322581</v>
      </c>
      <c r="G96">
        <v>175304</v>
      </c>
      <c r="H96" s="6">
        <f t="shared" si="7"/>
        <v>18.849892473118281</v>
      </c>
      <c r="I96">
        <v>131529</v>
      </c>
      <c r="J96" s="6">
        <f t="shared" si="8"/>
        <v>14.142903225806451</v>
      </c>
      <c r="K96">
        <v>149762</v>
      </c>
      <c r="L96" s="6">
        <f t="shared" si="9"/>
        <v>16.103440860215052</v>
      </c>
    </row>
    <row r="97" spans="1:12" x14ac:dyDescent="0.25">
      <c r="A97">
        <v>9400</v>
      </c>
      <c r="C97" s="5">
        <v>22060000</v>
      </c>
      <c r="D97" s="6">
        <f t="shared" si="5"/>
        <v>2346.8085106382978</v>
      </c>
      <c r="E97">
        <v>112356</v>
      </c>
      <c r="F97" s="6">
        <f t="shared" si="6"/>
        <v>11.952765957446809</v>
      </c>
      <c r="G97">
        <v>177239</v>
      </c>
      <c r="H97" s="6">
        <f t="shared" si="7"/>
        <v>18.855212765957447</v>
      </c>
      <c r="I97">
        <v>133806</v>
      </c>
      <c r="J97" s="6">
        <f t="shared" si="8"/>
        <v>14.23468085106383</v>
      </c>
      <c r="K97">
        <v>151424</v>
      </c>
      <c r="L97" s="6">
        <f t="shared" si="9"/>
        <v>16.108936170212765</v>
      </c>
    </row>
    <row r="98" spans="1:12" x14ac:dyDescent="0.25">
      <c r="A98">
        <v>9500</v>
      </c>
      <c r="C98" s="5">
        <v>22539000</v>
      </c>
      <c r="D98" s="6">
        <f t="shared" si="5"/>
        <v>2372.5263157894738</v>
      </c>
      <c r="E98">
        <v>113709</v>
      </c>
      <c r="F98" s="6">
        <f t="shared" si="6"/>
        <v>11.969368421052632</v>
      </c>
      <c r="G98">
        <v>179751</v>
      </c>
      <c r="H98" s="6">
        <f t="shared" si="7"/>
        <v>18.921157894736844</v>
      </c>
      <c r="I98">
        <v>134112</v>
      </c>
      <c r="J98" s="6">
        <f t="shared" si="8"/>
        <v>14.117052631578947</v>
      </c>
      <c r="K98">
        <v>153659</v>
      </c>
      <c r="L98" s="6">
        <f t="shared" si="9"/>
        <v>16.17463157894737</v>
      </c>
    </row>
    <row r="99" spans="1:12" x14ac:dyDescent="0.25">
      <c r="A99">
        <v>9600</v>
      </c>
      <c r="C99" s="5">
        <v>22996100</v>
      </c>
      <c r="D99" s="6">
        <f t="shared" si="5"/>
        <v>2395.4270833333335</v>
      </c>
      <c r="E99">
        <v>115045</v>
      </c>
      <c r="F99" s="6">
        <f t="shared" si="6"/>
        <v>11.983854166666667</v>
      </c>
      <c r="G99">
        <v>182015</v>
      </c>
      <c r="H99" s="6">
        <f t="shared" si="7"/>
        <v>18.959895833333334</v>
      </c>
      <c r="I99">
        <v>135444</v>
      </c>
      <c r="J99" s="6">
        <f t="shared" si="8"/>
        <v>14.108750000000001</v>
      </c>
      <c r="K99">
        <v>155649</v>
      </c>
      <c r="L99" s="6">
        <f t="shared" si="9"/>
        <v>16.213437500000001</v>
      </c>
    </row>
    <row r="100" spans="1:12" x14ac:dyDescent="0.25">
      <c r="A100">
        <v>9700</v>
      </c>
      <c r="C100" s="5">
        <v>23524100</v>
      </c>
      <c r="D100" s="6">
        <f t="shared" si="5"/>
        <v>2425.1649484536083</v>
      </c>
      <c r="E100">
        <v>116402</v>
      </c>
      <c r="F100" s="6">
        <f t="shared" si="6"/>
        <v>12.000206185567011</v>
      </c>
      <c r="G100">
        <v>183389</v>
      </c>
      <c r="H100" s="6">
        <f t="shared" si="7"/>
        <v>18.906082474226803</v>
      </c>
      <c r="I100">
        <v>138147</v>
      </c>
      <c r="J100" s="6">
        <f t="shared" si="8"/>
        <v>14.241958762886599</v>
      </c>
      <c r="K100">
        <v>156734</v>
      </c>
      <c r="L100" s="6">
        <f t="shared" si="9"/>
        <v>16.158144329896906</v>
      </c>
    </row>
    <row r="101" spans="1:12" x14ac:dyDescent="0.25">
      <c r="A101">
        <v>9800</v>
      </c>
      <c r="C101" s="5">
        <v>24018200</v>
      </c>
      <c r="D101" s="6">
        <f t="shared" si="5"/>
        <v>2450.8367346938776</v>
      </c>
      <c r="E101">
        <v>117748</v>
      </c>
      <c r="F101" s="6">
        <f t="shared" si="6"/>
        <v>12.015102040816327</v>
      </c>
      <c r="G101">
        <v>186228</v>
      </c>
      <c r="H101" s="6">
        <f t="shared" si="7"/>
        <v>19.002857142857142</v>
      </c>
      <c r="I101">
        <v>138798</v>
      </c>
      <c r="J101" s="6">
        <f t="shared" si="8"/>
        <v>14.163061224489796</v>
      </c>
      <c r="K101">
        <v>159283</v>
      </c>
      <c r="L101" s="6">
        <f t="shared" si="9"/>
        <v>16.253367346938777</v>
      </c>
    </row>
    <row r="102" spans="1:12" x14ac:dyDescent="0.25">
      <c r="A102">
        <v>9900</v>
      </c>
      <c r="C102" s="5">
        <v>24507800</v>
      </c>
      <c r="D102" s="6">
        <f t="shared" si="5"/>
        <v>2475.5353535353534</v>
      </c>
      <c r="E102">
        <v>119097</v>
      </c>
      <c r="F102" s="6">
        <f t="shared" si="6"/>
        <v>12.03</v>
      </c>
      <c r="G102">
        <v>189011</v>
      </c>
      <c r="H102" s="6">
        <f t="shared" si="7"/>
        <v>19.092020202020201</v>
      </c>
      <c r="I102">
        <v>139838</v>
      </c>
      <c r="J102" s="6">
        <f t="shared" si="8"/>
        <v>14.125050505050504</v>
      </c>
      <c r="K102">
        <v>161777</v>
      </c>
      <c r="L102" s="6">
        <f t="shared" si="9"/>
        <v>16.341111111111111</v>
      </c>
    </row>
    <row r="103" spans="1:12" x14ac:dyDescent="0.25">
      <c r="A103">
        <v>10000</v>
      </c>
      <c r="C103" s="5">
        <v>25000600</v>
      </c>
      <c r="D103" s="6">
        <f t="shared" si="5"/>
        <v>2500.06</v>
      </c>
      <c r="E103">
        <v>120453</v>
      </c>
      <c r="F103" s="6">
        <f t="shared" si="6"/>
        <v>12.045299999999999</v>
      </c>
      <c r="G103">
        <v>190199</v>
      </c>
      <c r="H103" s="6">
        <f t="shared" si="7"/>
        <v>19.0199</v>
      </c>
      <c r="I103">
        <v>141338</v>
      </c>
      <c r="J103" s="6">
        <f t="shared" si="8"/>
        <v>14.133800000000001</v>
      </c>
      <c r="K103">
        <v>162710</v>
      </c>
      <c r="L103" s="6">
        <f t="shared" si="9"/>
        <v>16.271000000000001</v>
      </c>
    </row>
  </sheetData>
  <mergeCells count="6">
    <mergeCell ref="A1:B1"/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2" workbookViewId="0">
      <selection activeCell="O32" sqref="O32"/>
    </sheetView>
  </sheetViews>
  <sheetFormatPr defaultRowHeight="15" x14ac:dyDescent="0.25"/>
  <sheetData>
    <row r="1" spans="1:12" ht="26.25" x14ac:dyDescent="0.4">
      <c r="A1" s="1" t="s">
        <v>9</v>
      </c>
      <c r="B1" s="1"/>
      <c r="C1" s="2" t="s">
        <v>0</v>
      </c>
      <c r="D1" s="2"/>
    </row>
    <row r="2" spans="1:12" ht="21" x14ac:dyDescent="0.35">
      <c r="D2" s="2"/>
      <c r="E2" s="2"/>
    </row>
    <row r="3" spans="1:12" ht="23.25" x14ac:dyDescent="0.35">
      <c r="A3" s="3" t="s">
        <v>1</v>
      </c>
      <c r="C3" s="4" t="s">
        <v>2</v>
      </c>
      <c r="D3" s="4"/>
      <c r="E3" s="4" t="s">
        <v>3</v>
      </c>
      <c r="F3" s="4"/>
      <c r="G3" s="4" t="s">
        <v>4</v>
      </c>
      <c r="H3" s="4"/>
      <c r="I3" s="4" t="s">
        <v>5</v>
      </c>
      <c r="J3" s="4"/>
      <c r="K3" s="4" t="s">
        <v>6</v>
      </c>
      <c r="L3" s="4"/>
    </row>
    <row r="4" spans="1:12" x14ac:dyDescent="0.25">
      <c r="A4">
        <v>100</v>
      </c>
      <c r="C4">
        <v>2479.4699999999998</v>
      </c>
      <c r="D4" s="6">
        <f>C4/A4</f>
        <v>24.794699999999999</v>
      </c>
      <c r="E4">
        <v>672</v>
      </c>
      <c r="F4" s="6">
        <f>E4/A4</f>
        <v>6.72</v>
      </c>
      <c r="G4">
        <v>155.53</v>
      </c>
      <c r="H4" s="6">
        <f>G4/A4</f>
        <v>1.5552999999999999</v>
      </c>
      <c r="I4">
        <v>267.74</v>
      </c>
      <c r="J4" s="6">
        <f>I4/A4</f>
        <v>2.6774</v>
      </c>
      <c r="K4">
        <v>247.35</v>
      </c>
      <c r="L4" s="6">
        <f>K4/A4</f>
        <v>2.4735</v>
      </c>
    </row>
    <row r="5" spans="1:12" x14ac:dyDescent="0.25">
      <c r="A5">
        <v>200</v>
      </c>
      <c r="C5">
        <v>10002.4</v>
      </c>
      <c r="D5" s="6">
        <f t="shared" ref="D5:D68" si="0">C5/A5</f>
        <v>50.012</v>
      </c>
      <c r="E5">
        <v>1544</v>
      </c>
      <c r="F5" s="6">
        <f t="shared" ref="F5:F68" si="1">E5/A5</f>
        <v>7.72</v>
      </c>
      <c r="G5">
        <v>356.92</v>
      </c>
      <c r="H5" s="6">
        <f t="shared" ref="H5:H68" si="2">G5/A5</f>
        <v>1.7846000000000002</v>
      </c>
      <c r="I5">
        <v>639.20000000000005</v>
      </c>
      <c r="J5" s="6">
        <f t="shared" ref="J5:J68" si="3">I5/A5</f>
        <v>3.1960000000000002</v>
      </c>
      <c r="K5">
        <v>539.36</v>
      </c>
      <c r="L5" s="6">
        <f t="shared" ref="L5:L68" si="4">K5/A5</f>
        <v>2.6968000000000001</v>
      </c>
    </row>
    <row r="6" spans="1:12" x14ac:dyDescent="0.25">
      <c r="A6">
        <v>300</v>
      </c>
      <c r="C6">
        <v>22406</v>
      </c>
      <c r="D6" s="6">
        <f t="shared" si="0"/>
        <v>74.686666666666667</v>
      </c>
      <c r="E6">
        <v>2488</v>
      </c>
      <c r="F6" s="6">
        <f t="shared" si="1"/>
        <v>8.293333333333333</v>
      </c>
      <c r="G6">
        <v>576.54999999999995</v>
      </c>
      <c r="H6" s="6">
        <f t="shared" si="2"/>
        <v>1.9218333333333333</v>
      </c>
      <c r="I6">
        <v>1042.0899999999999</v>
      </c>
      <c r="J6" s="6">
        <f t="shared" si="3"/>
        <v>3.4736333333333329</v>
      </c>
      <c r="K6">
        <v>852.4</v>
      </c>
      <c r="L6" s="6">
        <f t="shared" si="4"/>
        <v>2.841333333333333</v>
      </c>
    </row>
    <row r="7" spans="1:12" x14ac:dyDescent="0.25">
      <c r="A7">
        <v>400</v>
      </c>
      <c r="C7">
        <v>39615.1</v>
      </c>
      <c r="D7" s="6">
        <f t="shared" si="0"/>
        <v>99.037750000000003</v>
      </c>
      <c r="E7">
        <v>3488</v>
      </c>
      <c r="F7" s="6">
        <f t="shared" si="1"/>
        <v>8.7200000000000006</v>
      </c>
      <c r="G7">
        <v>804.32</v>
      </c>
      <c r="H7" s="6">
        <f t="shared" si="2"/>
        <v>2.0108000000000001</v>
      </c>
      <c r="I7">
        <v>1478.65</v>
      </c>
      <c r="J7" s="6">
        <f t="shared" si="3"/>
        <v>3.696625</v>
      </c>
      <c r="K7">
        <v>1170.0999999999999</v>
      </c>
      <c r="L7" s="6">
        <f t="shared" si="4"/>
        <v>2.9252499999999997</v>
      </c>
    </row>
    <row r="8" spans="1:12" x14ac:dyDescent="0.25">
      <c r="A8">
        <v>500</v>
      </c>
      <c r="C8">
        <v>62249.4</v>
      </c>
      <c r="D8" s="6">
        <f t="shared" si="0"/>
        <v>124.4988</v>
      </c>
      <c r="E8">
        <v>4488</v>
      </c>
      <c r="F8" s="6">
        <f t="shared" si="1"/>
        <v>8.9760000000000009</v>
      </c>
      <c r="G8">
        <v>1046.6199999999999</v>
      </c>
      <c r="H8" s="6">
        <f t="shared" si="2"/>
        <v>2.0932399999999998</v>
      </c>
      <c r="I8">
        <v>1966.89</v>
      </c>
      <c r="J8" s="6">
        <f t="shared" si="3"/>
        <v>3.9337800000000001</v>
      </c>
      <c r="K8">
        <v>1494.78</v>
      </c>
      <c r="L8" s="6">
        <f t="shared" si="4"/>
        <v>2.98956</v>
      </c>
    </row>
    <row r="9" spans="1:12" x14ac:dyDescent="0.25">
      <c r="A9">
        <v>600</v>
      </c>
      <c r="C9">
        <v>90088.1</v>
      </c>
      <c r="D9" s="6">
        <f t="shared" si="0"/>
        <v>150.14683333333335</v>
      </c>
      <c r="E9">
        <v>5576</v>
      </c>
      <c r="F9" s="6">
        <f t="shared" si="1"/>
        <v>9.293333333333333</v>
      </c>
      <c r="G9">
        <v>1296.74</v>
      </c>
      <c r="H9" s="6">
        <f t="shared" si="2"/>
        <v>2.1612333333333336</v>
      </c>
      <c r="I9">
        <v>2418.8200000000002</v>
      </c>
      <c r="J9" s="6">
        <f t="shared" si="3"/>
        <v>4.031366666666667</v>
      </c>
      <c r="K9">
        <v>1837.66</v>
      </c>
      <c r="L9" s="6">
        <f t="shared" si="4"/>
        <v>3.0627666666666666</v>
      </c>
    </row>
    <row r="10" spans="1:12" x14ac:dyDescent="0.25">
      <c r="A10">
        <v>700</v>
      </c>
      <c r="C10">
        <v>122589</v>
      </c>
      <c r="D10" s="6">
        <f t="shared" si="0"/>
        <v>175.12714285714284</v>
      </c>
      <c r="E10">
        <v>6676</v>
      </c>
      <c r="F10" s="6">
        <f t="shared" si="1"/>
        <v>9.5371428571428574</v>
      </c>
      <c r="G10">
        <v>1548.28</v>
      </c>
      <c r="H10" s="6">
        <f t="shared" si="2"/>
        <v>2.2118285714285713</v>
      </c>
      <c r="I10">
        <v>2878.19</v>
      </c>
      <c r="J10" s="6">
        <f t="shared" si="3"/>
        <v>4.1116999999999999</v>
      </c>
      <c r="K10">
        <v>2169.9</v>
      </c>
      <c r="L10" s="6">
        <f t="shared" si="4"/>
        <v>3.0998571428571431</v>
      </c>
    </row>
    <row r="11" spans="1:12" x14ac:dyDescent="0.25">
      <c r="A11">
        <v>800</v>
      </c>
      <c r="C11">
        <v>160136</v>
      </c>
      <c r="D11" s="6">
        <f t="shared" si="0"/>
        <v>200.17</v>
      </c>
      <c r="E11">
        <v>7776</v>
      </c>
      <c r="F11" s="6">
        <f t="shared" si="1"/>
        <v>9.7200000000000006</v>
      </c>
      <c r="G11">
        <v>1805.52</v>
      </c>
      <c r="H11" s="6">
        <f t="shared" si="2"/>
        <v>2.2568999999999999</v>
      </c>
      <c r="I11">
        <v>3391.97</v>
      </c>
      <c r="J11" s="6">
        <f t="shared" si="3"/>
        <v>4.2399624999999999</v>
      </c>
      <c r="K11">
        <v>2519.37</v>
      </c>
      <c r="L11" s="6">
        <f t="shared" si="4"/>
        <v>3.1492125</v>
      </c>
    </row>
    <row r="12" spans="1:12" x14ac:dyDescent="0.25">
      <c r="A12">
        <v>900</v>
      </c>
      <c r="C12">
        <v>201893</v>
      </c>
      <c r="D12" s="6">
        <f t="shared" si="0"/>
        <v>224.32555555555555</v>
      </c>
      <c r="E12">
        <v>8876</v>
      </c>
      <c r="F12" s="6">
        <f t="shared" si="1"/>
        <v>9.862222222222222</v>
      </c>
      <c r="G12">
        <v>2061.4499999999998</v>
      </c>
      <c r="H12" s="6">
        <f t="shared" si="2"/>
        <v>2.2904999999999998</v>
      </c>
      <c r="I12">
        <v>3934.16</v>
      </c>
      <c r="J12" s="6">
        <f t="shared" si="3"/>
        <v>4.3712888888888886</v>
      </c>
      <c r="K12">
        <v>2876.45</v>
      </c>
      <c r="L12" s="6">
        <f t="shared" si="4"/>
        <v>3.1960555555555552</v>
      </c>
    </row>
    <row r="13" spans="1:12" x14ac:dyDescent="0.25">
      <c r="A13">
        <v>1000</v>
      </c>
      <c r="C13">
        <v>249788</v>
      </c>
      <c r="D13" s="6">
        <f t="shared" si="0"/>
        <v>249.78800000000001</v>
      </c>
      <c r="E13">
        <v>9976</v>
      </c>
      <c r="F13" s="6">
        <f t="shared" si="1"/>
        <v>9.9760000000000009</v>
      </c>
      <c r="G13">
        <v>2330.3000000000002</v>
      </c>
      <c r="H13" s="6">
        <f t="shared" si="2"/>
        <v>2.3303000000000003</v>
      </c>
      <c r="I13">
        <v>4394.42</v>
      </c>
      <c r="J13" s="6">
        <f t="shared" si="3"/>
        <v>4.3944200000000002</v>
      </c>
      <c r="K13">
        <v>3226.43</v>
      </c>
      <c r="L13" s="6">
        <f t="shared" si="4"/>
        <v>3.2264299999999997</v>
      </c>
    </row>
    <row r="14" spans="1:12" x14ac:dyDescent="0.25">
      <c r="A14">
        <v>1100</v>
      </c>
      <c r="C14">
        <v>302170</v>
      </c>
      <c r="D14" s="6">
        <f t="shared" si="0"/>
        <v>274.7</v>
      </c>
      <c r="E14">
        <v>11152</v>
      </c>
      <c r="F14" s="6">
        <f t="shared" si="1"/>
        <v>10.138181818181819</v>
      </c>
      <c r="G14">
        <v>2603.79</v>
      </c>
      <c r="H14" s="6">
        <f t="shared" si="2"/>
        <v>2.3670818181818181</v>
      </c>
      <c r="I14">
        <v>4964.95</v>
      </c>
      <c r="J14" s="6">
        <f t="shared" si="3"/>
        <v>4.513590909090909</v>
      </c>
      <c r="K14">
        <v>3588.38</v>
      </c>
      <c r="L14" s="6">
        <f t="shared" si="4"/>
        <v>3.2621636363636366</v>
      </c>
    </row>
    <row r="15" spans="1:12" x14ac:dyDescent="0.25">
      <c r="A15">
        <v>1200</v>
      </c>
      <c r="C15">
        <v>359326</v>
      </c>
      <c r="D15" s="6">
        <f t="shared" si="0"/>
        <v>299.43833333333333</v>
      </c>
      <c r="E15">
        <v>12352</v>
      </c>
      <c r="F15" s="6">
        <f t="shared" si="1"/>
        <v>10.293333333333333</v>
      </c>
      <c r="G15">
        <v>2872.05</v>
      </c>
      <c r="H15" s="6">
        <f t="shared" si="2"/>
        <v>2.3933750000000003</v>
      </c>
      <c r="I15">
        <v>5485.88</v>
      </c>
      <c r="J15" s="6">
        <f t="shared" si="3"/>
        <v>4.5715666666666666</v>
      </c>
      <c r="K15">
        <v>3949.94</v>
      </c>
      <c r="L15" s="6">
        <f t="shared" si="4"/>
        <v>3.2916166666666666</v>
      </c>
    </row>
    <row r="16" spans="1:12" x14ac:dyDescent="0.25">
      <c r="A16">
        <v>1300</v>
      </c>
      <c r="C16">
        <v>420792</v>
      </c>
      <c r="D16" s="6">
        <f t="shared" si="0"/>
        <v>323.68615384615384</v>
      </c>
      <c r="E16">
        <v>13552</v>
      </c>
      <c r="F16" s="6">
        <f t="shared" si="1"/>
        <v>10.424615384615384</v>
      </c>
      <c r="G16">
        <v>3148.86</v>
      </c>
      <c r="H16" s="6">
        <f t="shared" si="2"/>
        <v>2.4222000000000001</v>
      </c>
      <c r="I16">
        <v>6056.35</v>
      </c>
      <c r="J16" s="6">
        <f t="shared" si="3"/>
        <v>4.6587307692307691</v>
      </c>
      <c r="K16">
        <v>4295.41</v>
      </c>
      <c r="L16" s="6">
        <f t="shared" si="4"/>
        <v>3.3041615384615382</v>
      </c>
    </row>
    <row r="17" spans="1:12" x14ac:dyDescent="0.25">
      <c r="A17">
        <v>1400</v>
      </c>
      <c r="C17">
        <v>489449</v>
      </c>
      <c r="D17" s="6">
        <f t="shared" si="0"/>
        <v>349.60642857142858</v>
      </c>
      <c r="E17">
        <v>14752</v>
      </c>
      <c r="F17" s="6">
        <f t="shared" si="1"/>
        <v>10.537142857142857</v>
      </c>
      <c r="G17">
        <v>3428.84</v>
      </c>
      <c r="H17" s="6">
        <f t="shared" si="2"/>
        <v>2.4491714285714288</v>
      </c>
      <c r="I17">
        <v>6628.68</v>
      </c>
      <c r="J17" s="6">
        <f t="shared" si="3"/>
        <v>4.7347714285714284</v>
      </c>
      <c r="K17">
        <v>4666.7</v>
      </c>
      <c r="L17" s="6">
        <f t="shared" si="4"/>
        <v>3.3333571428571429</v>
      </c>
    </row>
    <row r="18" spans="1:12" x14ac:dyDescent="0.25">
      <c r="A18">
        <v>1500</v>
      </c>
      <c r="C18">
        <v>563185</v>
      </c>
      <c r="D18" s="6">
        <f t="shared" si="0"/>
        <v>375.45666666666665</v>
      </c>
      <c r="E18">
        <v>15952</v>
      </c>
      <c r="F18" s="6">
        <f t="shared" si="1"/>
        <v>10.634666666666666</v>
      </c>
      <c r="G18">
        <v>3710.64</v>
      </c>
      <c r="H18" s="6">
        <f t="shared" si="2"/>
        <v>2.47376</v>
      </c>
      <c r="I18">
        <v>7071.35</v>
      </c>
      <c r="J18" s="6">
        <f t="shared" si="3"/>
        <v>4.7142333333333335</v>
      </c>
      <c r="K18">
        <v>5035.3100000000004</v>
      </c>
      <c r="L18" s="6">
        <f t="shared" si="4"/>
        <v>3.3568733333333336</v>
      </c>
    </row>
    <row r="19" spans="1:12" x14ac:dyDescent="0.25">
      <c r="A19">
        <v>1600</v>
      </c>
      <c r="C19">
        <v>639088</v>
      </c>
      <c r="D19" s="6">
        <f t="shared" si="0"/>
        <v>399.43</v>
      </c>
      <c r="E19">
        <v>17152</v>
      </c>
      <c r="F19" s="6">
        <f t="shared" si="1"/>
        <v>10.72</v>
      </c>
      <c r="G19">
        <v>3987.73</v>
      </c>
      <c r="H19" s="6">
        <f t="shared" si="2"/>
        <v>2.4923312499999999</v>
      </c>
      <c r="I19">
        <v>7638.25</v>
      </c>
      <c r="J19" s="6">
        <f t="shared" si="3"/>
        <v>4.7739062499999996</v>
      </c>
      <c r="K19">
        <v>5397.71</v>
      </c>
      <c r="L19" s="6">
        <f t="shared" si="4"/>
        <v>3.37356875</v>
      </c>
    </row>
    <row r="20" spans="1:12" x14ac:dyDescent="0.25">
      <c r="A20">
        <v>1700</v>
      </c>
      <c r="C20">
        <v>721077</v>
      </c>
      <c r="D20" s="6">
        <f t="shared" si="0"/>
        <v>424.16294117647061</v>
      </c>
      <c r="E20">
        <v>18352</v>
      </c>
      <c r="F20" s="6">
        <f t="shared" si="1"/>
        <v>10.795294117647058</v>
      </c>
      <c r="G20">
        <v>4272.93</v>
      </c>
      <c r="H20" s="6">
        <f t="shared" si="2"/>
        <v>2.5134882352941177</v>
      </c>
      <c r="I20">
        <v>8327.0400000000009</v>
      </c>
      <c r="J20" s="6">
        <f t="shared" si="3"/>
        <v>4.898258823529412</v>
      </c>
      <c r="K20">
        <v>5763.12</v>
      </c>
      <c r="L20" s="6">
        <f t="shared" si="4"/>
        <v>3.3900705882352939</v>
      </c>
    </row>
    <row r="21" spans="1:12" x14ac:dyDescent="0.25">
      <c r="A21">
        <v>1800</v>
      </c>
      <c r="C21">
        <v>808833</v>
      </c>
      <c r="D21" s="6">
        <f t="shared" si="0"/>
        <v>449.35166666666669</v>
      </c>
      <c r="E21">
        <v>19552</v>
      </c>
      <c r="F21" s="6">
        <f t="shared" si="1"/>
        <v>10.862222222222222</v>
      </c>
      <c r="G21">
        <v>4567.58</v>
      </c>
      <c r="H21" s="6">
        <f t="shared" si="2"/>
        <v>2.5375444444444444</v>
      </c>
      <c r="I21">
        <v>8731.07</v>
      </c>
      <c r="J21" s="6">
        <f t="shared" si="3"/>
        <v>4.850594444444444</v>
      </c>
      <c r="K21">
        <v>6150.26</v>
      </c>
      <c r="L21" s="6">
        <f t="shared" si="4"/>
        <v>3.416811111111111</v>
      </c>
    </row>
    <row r="22" spans="1:12" x14ac:dyDescent="0.25">
      <c r="A22">
        <v>1900</v>
      </c>
      <c r="C22">
        <v>900677</v>
      </c>
      <c r="D22" s="6">
        <f t="shared" si="0"/>
        <v>474.04052631578946</v>
      </c>
      <c r="E22">
        <v>20752</v>
      </c>
      <c r="F22" s="6">
        <f t="shared" si="1"/>
        <v>10.922105263157894</v>
      </c>
      <c r="G22">
        <v>4847.8599999999997</v>
      </c>
      <c r="H22" s="6">
        <f t="shared" si="2"/>
        <v>2.5515052631578947</v>
      </c>
      <c r="I22">
        <v>9416.2999999999993</v>
      </c>
      <c r="J22" s="6">
        <f t="shared" si="3"/>
        <v>4.955947368421052</v>
      </c>
      <c r="K22">
        <v>6517.02</v>
      </c>
      <c r="L22" s="6">
        <f t="shared" si="4"/>
        <v>3.4300105263157898</v>
      </c>
    </row>
    <row r="23" spans="1:12" x14ac:dyDescent="0.25">
      <c r="A23">
        <v>2000</v>
      </c>
      <c r="C23">
        <v>999966</v>
      </c>
      <c r="D23" s="6">
        <f t="shared" si="0"/>
        <v>499.983</v>
      </c>
      <c r="E23">
        <v>21952</v>
      </c>
      <c r="F23" s="6">
        <f t="shared" si="1"/>
        <v>10.976000000000001</v>
      </c>
      <c r="G23">
        <v>5152.57</v>
      </c>
      <c r="H23" s="6">
        <f t="shared" si="2"/>
        <v>2.5762849999999999</v>
      </c>
      <c r="I23">
        <v>9977.2999999999993</v>
      </c>
      <c r="J23" s="6">
        <f t="shared" si="3"/>
        <v>4.9886499999999998</v>
      </c>
      <c r="K23">
        <v>6893.71</v>
      </c>
      <c r="L23" s="6">
        <f t="shared" si="4"/>
        <v>3.4468550000000002</v>
      </c>
    </row>
    <row r="24" spans="1:12" x14ac:dyDescent="0.25">
      <c r="A24">
        <v>2100</v>
      </c>
      <c r="C24" s="5">
        <v>1103060</v>
      </c>
      <c r="D24" s="6">
        <f t="shared" si="0"/>
        <v>525.26666666666665</v>
      </c>
      <c r="E24">
        <v>23204</v>
      </c>
      <c r="F24" s="6">
        <f t="shared" si="1"/>
        <v>11.049523809523809</v>
      </c>
      <c r="G24">
        <v>5434.82</v>
      </c>
      <c r="H24" s="6">
        <f t="shared" si="2"/>
        <v>2.5880095238095238</v>
      </c>
      <c r="I24">
        <v>10469.6</v>
      </c>
      <c r="J24" s="6">
        <f t="shared" si="3"/>
        <v>4.9855238095238095</v>
      </c>
      <c r="K24">
        <v>7268.21</v>
      </c>
      <c r="L24" s="6">
        <f t="shared" si="4"/>
        <v>3.4610523809523808</v>
      </c>
    </row>
    <row r="25" spans="1:12" x14ac:dyDescent="0.25">
      <c r="A25">
        <v>2200</v>
      </c>
      <c r="C25" s="5">
        <v>1209800</v>
      </c>
      <c r="D25" s="6">
        <f t="shared" si="0"/>
        <v>549.90909090909088</v>
      </c>
      <c r="E25">
        <v>24504</v>
      </c>
      <c r="F25" s="6">
        <f t="shared" si="1"/>
        <v>11.138181818181819</v>
      </c>
      <c r="G25">
        <v>5734.48</v>
      </c>
      <c r="H25" s="6">
        <f t="shared" si="2"/>
        <v>2.6065818181818181</v>
      </c>
      <c r="I25">
        <v>11089.5</v>
      </c>
      <c r="J25" s="6">
        <f t="shared" si="3"/>
        <v>5.0406818181818185</v>
      </c>
      <c r="K25">
        <v>7650.55</v>
      </c>
      <c r="L25" s="6">
        <f t="shared" si="4"/>
        <v>3.4775227272727274</v>
      </c>
    </row>
    <row r="26" spans="1:12" x14ac:dyDescent="0.25">
      <c r="A26">
        <v>2300</v>
      </c>
      <c r="C26" s="5">
        <v>1325250</v>
      </c>
      <c r="D26" s="6">
        <f t="shared" si="0"/>
        <v>576.195652173913</v>
      </c>
      <c r="E26">
        <v>25804</v>
      </c>
      <c r="F26" s="6">
        <f t="shared" si="1"/>
        <v>11.219130434782608</v>
      </c>
      <c r="G26">
        <v>6028.52</v>
      </c>
      <c r="H26" s="6">
        <f t="shared" si="2"/>
        <v>2.621095652173913</v>
      </c>
      <c r="I26">
        <v>11822.2</v>
      </c>
      <c r="J26" s="6">
        <f t="shared" si="3"/>
        <v>5.1400869565217393</v>
      </c>
      <c r="K26">
        <v>8019.47</v>
      </c>
      <c r="L26" s="6">
        <f t="shared" si="4"/>
        <v>3.486726086956522</v>
      </c>
    </row>
    <row r="27" spans="1:12" x14ac:dyDescent="0.25">
      <c r="A27">
        <v>2400</v>
      </c>
      <c r="C27" s="5">
        <v>1440210</v>
      </c>
      <c r="D27" s="6">
        <f t="shared" si="0"/>
        <v>600.08749999999998</v>
      </c>
      <c r="E27">
        <v>27104</v>
      </c>
      <c r="F27" s="6">
        <f t="shared" si="1"/>
        <v>11.293333333333333</v>
      </c>
      <c r="G27">
        <v>6330.41</v>
      </c>
      <c r="H27" s="6">
        <f t="shared" si="2"/>
        <v>2.6376708333333334</v>
      </c>
      <c r="I27">
        <v>12444.7</v>
      </c>
      <c r="J27" s="6">
        <f t="shared" si="3"/>
        <v>5.1852916666666671</v>
      </c>
      <c r="K27">
        <v>8392.61</v>
      </c>
      <c r="L27" s="6">
        <f t="shared" si="4"/>
        <v>3.4969208333333337</v>
      </c>
    </row>
    <row r="28" spans="1:12" x14ac:dyDescent="0.25">
      <c r="A28">
        <v>2500</v>
      </c>
      <c r="C28" s="5">
        <v>1559140</v>
      </c>
      <c r="D28" s="6">
        <f t="shared" si="0"/>
        <v>623.65599999999995</v>
      </c>
      <c r="E28">
        <v>28404</v>
      </c>
      <c r="F28" s="6">
        <f t="shared" si="1"/>
        <v>11.361599999999999</v>
      </c>
      <c r="G28">
        <v>6628.68</v>
      </c>
      <c r="H28" s="6">
        <f t="shared" si="2"/>
        <v>2.6514720000000001</v>
      </c>
      <c r="I28">
        <v>13038.2</v>
      </c>
      <c r="J28" s="6">
        <f t="shared" si="3"/>
        <v>5.2152799999999999</v>
      </c>
      <c r="K28">
        <v>8777.34</v>
      </c>
      <c r="L28" s="6">
        <f t="shared" si="4"/>
        <v>3.5109360000000001</v>
      </c>
    </row>
    <row r="29" spans="1:12" x14ac:dyDescent="0.25">
      <c r="A29">
        <v>2600</v>
      </c>
      <c r="C29" s="5">
        <v>1688560</v>
      </c>
      <c r="D29" s="6">
        <f t="shared" si="0"/>
        <v>649.44615384615383</v>
      </c>
      <c r="E29">
        <v>29704</v>
      </c>
      <c r="F29" s="6">
        <f t="shared" si="1"/>
        <v>11.424615384615384</v>
      </c>
      <c r="G29">
        <v>6930.05</v>
      </c>
      <c r="H29" s="6">
        <f t="shared" si="2"/>
        <v>2.6654038461538461</v>
      </c>
      <c r="I29">
        <v>13517.9</v>
      </c>
      <c r="J29" s="6">
        <f t="shared" si="3"/>
        <v>5.1991923076923072</v>
      </c>
      <c r="K29">
        <v>9158.61</v>
      </c>
      <c r="L29" s="6">
        <f t="shared" si="4"/>
        <v>3.5225423076923077</v>
      </c>
    </row>
    <row r="30" spans="1:12" x14ac:dyDescent="0.25">
      <c r="A30">
        <v>2700</v>
      </c>
      <c r="C30" s="5">
        <v>1822670</v>
      </c>
      <c r="D30" s="6">
        <f t="shared" si="0"/>
        <v>675.06296296296296</v>
      </c>
      <c r="E30">
        <v>31004</v>
      </c>
      <c r="F30" s="6">
        <f t="shared" si="1"/>
        <v>11.482962962962963</v>
      </c>
      <c r="G30">
        <v>7228.63</v>
      </c>
      <c r="H30" s="6">
        <f t="shared" si="2"/>
        <v>2.6772703703703704</v>
      </c>
      <c r="I30">
        <v>14175.7</v>
      </c>
      <c r="J30" s="6">
        <f t="shared" si="3"/>
        <v>5.2502592592592592</v>
      </c>
      <c r="K30">
        <v>9557.48</v>
      </c>
      <c r="L30" s="6">
        <f t="shared" si="4"/>
        <v>3.5398074074074071</v>
      </c>
    </row>
    <row r="31" spans="1:12" x14ac:dyDescent="0.25">
      <c r="A31">
        <v>2800</v>
      </c>
      <c r="C31" s="5">
        <v>1956110</v>
      </c>
      <c r="D31" s="6">
        <f t="shared" si="0"/>
        <v>698.61071428571427</v>
      </c>
      <c r="E31">
        <v>32304</v>
      </c>
      <c r="F31" s="6">
        <f t="shared" si="1"/>
        <v>11.537142857142857</v>
      </c>
      <c r="G31">
        <v>7538.31</v>
      </c>
      <c r="H31" s="6">
        <f t="shared" si="2"/>
        <v>2.6922535714285716</v>
      </c>
      <c r="I31">
        <v>14693.5</v>
      </c>
      <c r="J31" s="6">
        <f t="shared" si="3"/>
        <v>5.2476785714285716</v>
      </c>
      <c r="K31">
        <v>9932.6</v>
      </c>
      <c r="L31" s="6">
        <f t="shared" si="4"/>
        <v>3.5473571428571429</v>
      </c>
    </row>
    <row r="32" spans="1:12" x14ac:dyDescent="0.25">
      <c r="A32">
        <v>2900</v>
      </c>
      <c r="C32" s="5">
        <v>2100760</v>
      </c>
      <c r="D32" s="6">
        <f t="shared" si="0"/>
        <v>724.4</v>
      </c>
      <c r="E32">
        <v>33604</v>
      </c>
      <c r="F32" s="6">
        <f t="shared" si="1"/>
        <v>11.587586206896551</v>
      </c>
      <c r="G32">
        <v>7849.32</v>
      </c>
      <c r="H32" s="6">
        <f t="shared" si="2"/>
        <v>2.706662068965517</v>
      </c>
      <c r="I32">
        <v>15500.6</v>
      </c>
      <c r="J32" s="6">
        <f t="shared" si="3"/>
        <v>5.3450344827586207</v>
      </c>
      <c r="K32">
        <v>10330.299999999999</v>
      </c>
      <c r="L32" s="6">
        <f t="shared" si="4"/>
        <v>3.5621724137931032</v>
      </c>
    </row>
    <row r="33" spans="1:12" x14ac:dyDescent="0.25">
      <c r="A33">
        <v>3000</v>
      </c>
      <c r="C33" s="5">
        <v>2249020</v>
      </c>
      <c r="D33" s="6">
        <f t="shared" si="0"/>
        <v>749.67333333333329</v>
      </c>
      <c r="E33">
        <v>34904</v>
      </c>
      <c r="F33" s="6">
        <f t="shared" si="1"/>
        <v>11.634666666666666</v>
      </c>
      <c r="G33">
        <v>8154.49</v>
      </c>
      <c r="H33" s="6">
        <f t="shared" si="2"/>
        <v>2.718163333333333</v>
      </c>
      <c r="I33">
        <v>15996</v>
      </c>
      <c r="J33" s="6">
        <f t="shared" si="3"/>
        <v>5.3319999999999999</v>
      </c>
      <c r="K33">
        <v>10730</v>
      </c>
      <c r="L33" s="6">
        <f t="shared" si="4"/>
        <v>3.5766666666666667</v>
      </c>
    </row>
    <row r="34" spans="1:12" x14ac:dyDescent="0.25">
      <c r="A34">
        <v>3100</v>
      </c>
      <c r="C34" s="5">
        <v>2402380</v>
      </c>
      <c r="D34" s="6">
        <f t="shared" si="0"/>
        <v>774.96129032258068</v>
      </c>
      <c r="E34">
        <v>36204</v>
      </c>
      <c r="F34" s="6">
        <f t="shared" si="1"/>
        <v>11.678709677419354</v>
      </c>
      <c r="G34">
        <v>8463.25</v>
      </c>
      <c r="H34" s="6">
        <f t="shared" si="2"/>
        <v>2.7300806451612902</v>
      </c>
      <c r="I34">
        <v>16444.8</v>
      </c>
      <c r="J34" s="6">
        <f t="shared" si="3"/>
        <v>5.3047741935483872</v>
      </c>
      <c r="K34">
        <v>11104.8</v>
      </c>
      <c r="L34" s="6">
        <f t="shared" si="4"/>
        <v>3.5821935483870964</v>
      </c>
    </row>
    <row r="35" spans="1:12" x14ac:dyDescent="0.25">
      <c r="A35">
        <v>3200</v>
      </c>
      <c r="C35" s="5">
        <v>2558310</v>
      </c>
      <c r="D35" s="6">
        <f t="shared" si="0"/>
        <v>799.47187499999995</v>
      </c>
      <c r="E35">
        <v>37504</v>
      </c>
      <c r="F35" s="6">
        <f t="shared" si="1"/>
        <v>11.72</v>
      </c>
      <c r="G35">
        <v>8769.9</v>
      </c>
      <c r="H35" s="6">
        <f t="shared" si="2"/>
        <v>2.7405937499999999</v>
      </c>
      <c r="I35">
        <v>17044.900000000001</v>
      </c>
      <c r="J35" s="6">
        <f t="shared" si="3"/>
        <v>5.3265312500000004</v>
      </c>
      <c r="K35">
        <v>11490.5</v>
      </c>
      <c r="L35" s="6">
        <f t="shared" si="4"/>
        <v>3.59078125</v>
      </c>
    </row>
    <row r="36" spans="1:12" x14ac:dyDescent="0.25">
      <c r="A36">
        <v>3300</v>
      </c>
      <c r="C36" s="5">
        <v>2721330</v>
      </c>
      <c r="D36" s="6">
        <f t="shared" si="0"/>
        <v>824.64545454545453</v>
      </c>
      <c r="E36">
        <v>38804</v>
      </c>
      <c r="F36" s="6">
        <f t="shared" si="1"/>
        <v>11.758787878787878</v>
      </c>
      <c r="G36">
        <v>9083.91</v>
      </c>
      <c r="H36" s="6">
        <f t="shared" si="2"/>
        <v>2.7526999999999999</v>
      </c>
      <c r="I36">
        <v>17914.5</v>
      </c>
      <c r="J36" s="6">
        <f t="shared" si="3"/>
        <v>5.4286363636363637</v>
      </c>
      <c r="K36">
        <v>11858</v>
      </c>
      <c r="L36" s="6">
        <f t="shared" si="4"/>
        <v>3.5933333333333333</v>
      </c>
    </row>
    <row r="37" spans="1:12" x14ac:dyDescent="0.25">
      <c r="A37">
        <v>3400</v>
      </c>
      <c r="C37" s="5">
        <v>2889700</v>
      </c>
      <c r="D37" s="6">
        <f t="shared" si="0"/>
        <v>849.91176470588232</v>
      </c>
      <c r="E37">
        <v>40104</v>
      </c>
      <c r="F37" s="6">
        <f t="shared" si="1"/>
        <v>11.795294117647058</v>
      </c>
      <c r="G37">
        <v>9380.9500000000007</v>
      </c>
      <c r="H37" s="6">
        <f t="shared" si="2"/>
        <v>2.7591029411764709</v>
      </c>
      <c r="I37">
        <v>18327.3</v>
      </c>
      <c r="J37" s="6">
        <f t="shared" si="3"/>
        <v>5.3903823529411765</v>
      </c>
      <c r="K37">
        <v>12251.2</v>
      </c>
      <c r="L37" s="6">
        <f t="shared" si="4"/>
        <v>3.6032941176470592</v>
      </c>
    </row>
    <row r="38" spans="1:12" x14ac:dyDescent="0.25">
      <c r="A38">
        <v>3500</v>
      </c>
      <c r="C38" s="5">
        <v>3066670</v>
      </c>
      <c r="D38" s="6">
        <f t="shared" si="0"/>
        <v>876.19142857142856</v>
      </c>
      <c r="E38">
        <v>41404</v>
      </c>
      <c r="F38" s="6">
        <f t="shared" si="1"/>
        <v>11.829714285714285</v>
      </c>
      <c r="G38">
        <v>9718.16</v>
      </c>
      <c r="H38" s="6">
        <f t="shared" si="2"/>
        <v>2.7766171428571429</v>
      </c>
      <c r="I38">
        <v>19071.599999999999</v>
      </c>
      <c r="J38" s="6">
        <f t="shared" si="3"/>
        <v>5.4490285714285713</v>
      </c>
      <c r="K38">
        <v>12637</v>
      </c>
      <c r="L38" s="6">
        <f t="shared" si="4"/>
        <v>3.6105714285714288</v>
      </c>
    </row>
    <row r="39" spans="1:12" x14ac:dyDescent="0.25">
      <c r="A39">
        <v>3600</v>
      </c>
      <c r="C39" s="5">
        <v>3242320</v>
      </c>
      <c r="D39" s="6">
        <f t="shared" si="0"/>
        <v>900.64444444444439</v>
      </c>
      <c r="E39">
        <v>42704</v>
      </c>
      <c r="F39" s="6">
        <f t="shared" si="1"/>
        <v>11.862222222222222</v>
      </c>
      <c r="G39">
        <v>10006.700000000001</v>
      </c>
      <c r="H39" s="6">
        <f t="shared" si="2"/>
        <v>2.779638888888889</v>
      </c>
      <c r="I39">
        <v>19592.8</v>
      </c>
      <c r="J39" s="6">
        <f t="shared" si="3"/>
        <v>5.442444444444444</v>
      </c>
      <c r="K39">
        <v>13033</v>
      </c>
      <c r="L39" s="6">
        <f t="shared" si="4"/>
        <v>3.6202777777777779</v>
      </c>
    </row>
    <row r="40" spans="1:12" x14ac:dyDescent="0.25">
      <c r="A40">
        <v>3700</v>
      </c>
      <c r="C40" s="5">
        <v>3425700</v>
      </c>
      <c r="D40" s="6">
        <f t="shared" si="0"/>
        <v>925.8648648648649</v>
      </c>
      <c r="E40">
        <v>44004</v>
      </c>
      <c r="F40" s="6">
        <f t="shared" si="1"/>
        <v>11.892972972972974</v>
      </c>
      <c r="G40">
        <v>10333.200000000001</v>
      </c>
      <c r="H40" s="6">
        <f t="shared" si="2"/>
        <v>2.7927567567567571</v>
      </c>
      <c r="I40">
        <v>20253.2</v>
      </c>
      <c r="J40" s="6">
        <f t="shared" si="3"/>
        <v>5.4738378378378378</v>
      </c>
      <c r="K40">
        <v>13435.3</v>
      </c>
      <c r="L40" s="6">
        <f t="shared" si="4"/>
        <v>3.6311621621621621</v>
      </c>
    </row>
    <row r="41" spans="1:12" x14ac:dyDescent="0.25">
      <c r="A41">
        <v>3800</v>
      </c>
      <c r="C41" s="5">
        <v>3607560</v>
      </c>
      <c r="D41" s="6">
        <f t="shared" si="0"/>
        <v>949.35789473684213</v>
      </c>
      <c r="E41">
        <v>45304</v>
      </c>
      <c r="F41" s="6">
        <f t="shared" si="1"/>
        <v>11.922105263157894</v>
      </c>
      <c r="G41">
        <v>10666.9</v>
      </c>
      <c r="H41" s="6">
        <f t="shared" si="2"/>
        <v>2.8070789473684208</v>
      </c>
      <c r="I41">
        <v>21055.3</v>
      </c>
      <c r="J41" s="6">
        <f t="shared" si="3"/>
        <v>5.5408684210526316</v>
      </c>
      <c r="K41">
        <v>13851.1</v>
      </c>
      <c r="L41" s="6">
        <f t="shared" si="4"/>
        <v>3.6450263157894738</v>
      </c>
    </row>
    <row r="42" spans="1:12" x14ac:dyDescent="0.25">
      <c r="A42">
        <v>3900</v>
      </c>
      <c r="C42" s="5">
        <v>3799260</v>
      </c>
      <c r="D42" s="6">
        <f t="shared" si="0"/>
        <v>974.16923076923081</v>
      </c>
      <c r="E42">
        <v>46604</v>
      </c>
      <c r="F42" s="6">
        <f t="shared" si="1"/>
        <v>11.949743589743589</v>
      </c>
      <c r="G42">
        <v>10968.8</v>
      </c>
      <c r="H42" s="6">
        <f t="shared" si="2"/>
        <v>2.8125128205128203</v>
      </c>
      <c r="I42">
        <v>21298</v>
      </c>
      <c r="J42" s="6">
        <f t="shared" si="3"/>
        <v>5.4610256410256408</v>
      </c>
      <c r="K42">
        <v>14232.8</v>
      </c>
      <c r="L42" s="6">
        <f t="shared" si="4"/>
        <v>3.6494358974358971</v>
      </c>
    </row>
    <row r="43" spans="1:12" x14ac:dyDescent="0.25">
      <c r="A43">
        <v>4000</v>
      </c>
      <c r="C43" s="5">
        <v>4001530</v>
      </c>
      <c r="D43" s="6">
        <f t="shared" si="0"/>
        <v>1000.3825000000001</v>
      </c>
      <c r="E43">
        <v>47904</v>
      </c>
      <c r="F43" s="6">
        <f t="shared" si="1"/>
        <v>11.976000000000001</v>
      </c>
      <c r="G43">
        <v>11285.9</v>
      </c>
      <c r="H43" s="6">
        <f t="shared" si="2"/>
        <v>2.821475</v>
      </c>
      <c r="I43">
        <v>22284</v>
      </c>
      <c r="J43" s="6">
        <f t="shared" si="3"/>
        <v>5.5709999999999997</v>
      </c>
      <c r="K43">
        <v>14618.6</v>
      </c>
      <c r="L43" s="6">
        <f t="shared" si="4"/>
        <v>3.6546500000000002</v>
      </c>
    </row>
    <row r="44" spans="1:12" x14ac:dyDescent="0.25">
      <c r="A44">
        <v>4100</v>
      </c>
      <c r="C44" s="5">
        <v>4194930</v>
      </c>
      <c r="D44" s="6">
        <f t="shared" si="0"/>
        <v>1023.1536585365853</v>
      </c>
      <c r="E44">
        <v>49208</v>
      </c>
      <c r="F44" s="6">
        <f t="shared" si="1"/>
        <v>12.001951219512195</v>
      </c>
      <c r="G44">
        <v>11610.6</v>
      </c>
      <c r="H44" s="6">
        <f t="shared" si="2"/>
        <v>2.8318536585365854</v>
      </c>
      <c r="I44">
        <v>22627</v>
      </c>
      <c r="J44" s="6">
        <f t="shared" si="3"/>
        <v>5.5187804878048778</v>
      </c>
      <c r="K44">
        <v>15018.8</v>
      </c>
      <c r="L44" s="6">
        <f t="shared" si="4"/>
        <v>3.6631219512195119</v>
      </c>
    </row>
    <row r="45" spans="1:12" x14ac:dyDescent="0.25">
      <c r="A45">
        <v>4200</v>
      </c>
      <c r="C45" s="5">
        <v>4411900</v>
      </c>
      <c r="D45" s="6">
        <f t="shared" si="0"/>
        <v>1050.452380952381</v>
      </c>
      <c r="E45">
        <v>50608</v>
      </c>
      <c r="F45" s="6">
        <f t="shared" si="1"/>
        <v>12.049523809523809</v>
      </c>
      <c r="G45">
        <v>11933.3</v>
      </c>
      <c r="H45" s="6">
        <f t="shared" si="2"/>
        <v>2.8412619047619048</v>
      </c>
      <c r="I45">
        <v>23366.9</v>
      </c>
      <c r="J45" s="6">
        <f t="shared" si="3"/>
        <v>5.5635476190476192</v>
      </c>
      <c r="K45">
        <v>15433</v>
      </c>
      <c r="L45" s="6">
        <f t="shared" si="4"/>
        <v>3.6745238095238095</v>
      </c>
    </row>
    <row r="46" spans="1:12" x14ac:dyDescent="0.25">
      <c r="A46">
        <v>4300</v>
      </c>
      <c r="C46" s="5">
        <v>4621030</v>
      </c>
      <c r="D46" s="6">
        <f t="shared" si="0"/>
        <v>1074.6581395348837</v>
      </c>
      <c r="E46">
        <v>52008</v>
      </c>
      <c r="F46" s="6">
        <f t="shared" si="1"/>
        <v>12.094883720930232</v>
      </c>
      <c r="G46">
        <v>12247.8</v>
      </c>
      <c r="H46" s="6">
        <f t="shared" si="2"/>
        <v>2.8483255813953487</v>
      </c>
      <c r="I46">
        <v>24178.6</v>
      </c>
      <c r="J46" s="6">
        <f t="shared" si="3"/>
        <v>5.6229302325581392</v>
      </c>
      <c r="K46">
        <v>15810.7</v>
      </c>
      <c r="L46" s="6">
        <f t="shared" si="4"/>
        <v>3.6769069767441862</v>
      </c>
    </row>
    <row r="47" spans="1:12" x14ac:dyDescent="0.25">
      <c r="A47">
        <v>4400</v>
      </c>
      <c r="C47" s="5">
        <v>4840870</v>
      </c>
      <c r="D47" s="6">
        <f t="shared" si="0"/>
        <v>1100.1977272727272</v>
      </c>
      <c r="E47">
        <v>53408</v>
      </c>
      <c r="F47" s="6">
        <f t="shared" si="1"/>
        <v>12.138181818181819</v>
      </c>
      <c r="G47">
        <v>12578.4</v>
      </c>
      <c r="H47" s="6">
        <f t="shared" si="2"/>
        <v>2.8587272727272728</v>
      </c>
      <c r="I47">
        <v>25004.7</v>
      </c>
      <c r="J47" s="6">
        <f t="shared" si="3"/>
        <v>5.6828863636363636</v>
      </c>
      <c r="K47">
        <v>16205.5</v>
      </c>
      <c r="L47" s="6">
        <f t="shared" si="4"/>
        <v>3.6830681818181819</v>
      </c>
    </row>
    <row r="48" spans="1:12" x14ac:dyDescent="0.25">
      <c r="A48">
        <v>4500</v>
      </c>
      <c r="C48" s="5">
        <v>5063370</v>
      </c>
      <c r="D48" s="6">
        <f t="shared" si="0"/>
        <v>1125.1933333333334</v>
      </c>
      <c r="E48">
        <v>54808</v>
      </c>
      <c r="F48" s="6">
        <f t="shared" si="1"/>
        <v>12.179555555555556</v>
      </c>
      <c r="G48">
        <v>12907.1</v>
      </c>
      <c r="H48" s="6">
        <f t="shared" si="2"/>
        <v>2.8682444444444446</v>
      </c>
      <c r="I48">
        <v>25317.599999999999</v>
      </c>
      <c r="J48" s="6">
        <f t="shared" si="3"/>
        <v>5.6261333333333328</v>
      </c>
      <c r="K48">
        <v>16607.8</v>
      </c>
      <c r="L48" s="6">
        <f t="shared" si="4"/>
        <v>3.6906222222222222</v>
      </c>
    </row>
    <row r="49" spans="1:12" x14ac:dyDescent="0.25">
      <c r="A49">
        <v>4600</v>
      </c>
      <c r="C49" s="5">
        <v>5291340</v>
      </c>
      <c r="D49" s="6">
        <f t="shared" si="0"/>
        <v>1150.2913043478261</v>
      </c>
      <c r="E49">
        <v>56208</v>
      </c>
      <c r="F49" s="6">
        <f t="shared" si="1"/>
        <v>12.219130434782608</v>
      </c>
      <c r="G49">
        <v>13229.1</v>
      </c>
      <c r="H49" s="6">
        <f t="shared" si="2"/>
        <v>2.8758913043478262</v>
      </c>
      <c r="I49">
        <v>25924.1</v>
      </c>
      <c r="J49" s="6">
        <f t="shared" si="3"/>
        <v>5.6356739130434779</v>
      </c>
      <c r="K49">
        <v>17023.400000000001</v>
      </c>
      <c r="L49" s="6">
        <f t="shared" si="4"/>
        <v>3.700739130434783</v>
      </c>
    </row>
    <row r="50" spans="1:12" x14ac:dyDescent="0.25">
      <c r="A50">
        <v>4700</v>
      </c>
      <c r="C50" s="5">
        <v>5522280</v>
      </c>
      <c r="D50" s="6">
        <f t="shared" si="0"/>
        <v>1174.9531914893616</v>
      </c>
      <c r="E50">
        <v>57608</v>
      </c>
      <c r="F50" s="6">
        <f t="shared" si="1"/>
        <v>12.257021276595745</v>
      </c>
      <c r="G50">
        <v>13566.1</v>
      </c>
      <c r="H50" s="6">
        <f t="shared" si="2"/>
        <v>2.8864042553191491</v>
      </c>
      <c r="I50">
        <v>26621.3</v>
      </c>
      <c r="J50" s="6">
        <f t="shared" si="3"/>
        <v>5.6641063829787228</v>
      </c>
      <c r="K50">
        <v>17405.599999999999</v>
      </c>
      <c r="L50" s="6">
        <f t="shared" si="4"/>
        <v>3.7033191489361701</v>
      </c>
    </row>
    <row r="51" spans="1:12" x14ac:dyDescent="0.25">
      <c r="A51">
        <v>4800</v>
      </c>
      <c r="C51" s="5">
        <v>5754540</v>
      </c>
      <c r="D51" s="6">
        <f t="shared" si="0"/>
        <v>1198.8625</v>
      </c>
      <c r="E51">
        <v>59008</v>
      </c>
      <c r="F51" s="6">
        <f t="shared" si="1"/>
        <v>12.293333333333333</v>
      </c>
      <c r="G51">
        <v>13880.8</v>
      </c>
      <c r="H51" s="6">
        <f t="shared" si="2"/>
        <v>2.891833333333333</v>
      </c>
      <c r="I51">
        <v>27322.6</v>
      </c>
      <c r="J51" s="6">
        <f t="shared" si="3"/>
        <v>5.6922083333333333</v>
      </c>
      <c r="K51">
        <v>17791.8</v>
      </c>
      <c r="L51" s="6">
        <f t="shared" si="4"/>
        <v>3.7066249999999998</v>
      </c>
    </row>
    <row r="52" spans="1:12" x14ac:dyDescent="0.25">
      <c r="A52">
        <v>4900</v>
      </c>
      <c r="C52" s="5">
        <v>5995150</v>
      </c>
      <c r="D52" s="6">
        <f t="shared" si="0"/>
        <v>1223.5</v>
      </c>
      <c r="E52">
        <v>60408</v>
      </c>
      <c r="F52" s="6">
        <f t="shared" si="1"/>
        <v>12.328163265306122</v>
      </c>
      <c r="G52">
        <v>14217.4</v>
      </c>
      <c r="H52" s="6">
        <f t="shared" si="2"/>
        <v>2.9015102040816325</v>
      </c>
      <c r="I52">
        <v>27833.8</v>
      </c>
      <c r="J52" s="6">
        <f t="shared" si="3"/>
        <v>5.680367346938775</v>
      </c>
      <c r="K52">
        <v>18203.8</v>
      </c>
      <c r="L52" s="6">
        <f t="shared" si="4"/>
        <v>3.7150612244897956</v>
      </c>
    </row>
    <row r="53" spans="1:12" x14ac:dyDescent="0.25">
      <c r="A53">
        <v>5000</v>
      </c>
      <c r="C53" s="5">
        <v>6245840</v>
      </c>
      <c r="D53" s="6">
        <f t="shared" si="0"/>
        <v>1249.1679999999999</v>
      </c>
      <c r="E53">
        <v>61808</v>
      </c>
      <c r="F53" s="6">
        <f t="shared" si="1"/>
        <v>12.361599999999999</v>
      </c>
      <c r="G53">
        <v>14526.5</v>
      </c>
      <c r="H53" s="6">
        <f t="shared" si="2"/>
        <v>2.9053</v>
      </c>
      <c r="I53">
        <v>28442.400000000001</v>
      </c>
      <c r="J53" s="6">
        <f t="shared" si="3"/>
        <v>5.6884800000000002</v>
      </c>
      <c r="K53">
        <v>18607.599999999999</v>
      </c>
      <c r="L53" s="6">
        <f t="shared" si="4"/>
        <v>3.7215199999999995</v>
      </c>
    </row>
    <row r="54" spans="1:12" x14ac:dyDescent="0.25">
      <c r="A54">
        <v>5100</v>
      </c>
      <c r="C54" s="5">
        <v>6505780</v>
      </c>
      <c r="D54" s="6">
        <f t="shared" si="0"/>
        <v>1275.6431372549021</v>
      </c>
      <c r="E54">
        <v>63208</v>
      </c>
      <c r="F54" s="6">
        <f t="shared" si="1"/>
        <v>12.393725490196079</v>
      </c>
      <c r="G54">
        <v>14881.1</v>
      </c>
      <c r="H54" s="6">
        <f t="shared" si="2"/>
        <v>2.9178627450980392</v>
      </c>
      <c r="I54">
        <v>29288.5</v>
      </c>
      <c r="J54" s="6">
        <f t="shared" si="3"/>
        <v>5.7428431372549023</v>
      </c>
      <c r="K54">
        <v>19034.3</v>
      </c>
      <c r="L54" s="6">
        <f t="shared" si="4"/>
        <v>3.7322156862745097</v>
      </c>
    </row>
    <row r="55" spans="1:12" x14ac:dyDescent="0.25">
      <c r="A55">
        <v>5200</v>
      </c>
      <c r="C55" s="5">
        <v>6755510</v>
      </c>
      <c r="D55" s="6">
        <f t="shared" si="0"/>
        <v>1299.1365384615385</v>
      </c>
      <c r="E55">
        <v>64608</v>
      </c>
      <c r="F55" s="6">
        <f t="shared" si="1"/>
        <v>12.424615384615384</v>
      </c>
      <c r="G55">
        <v>15208.3</v>
      </c>
      <c r="H55" s="6">
        <f t="shared" si="2"/>
        <v>2.9246730769230767</v>
      </c>
      <c r="I55">
        <v>29814.3</v>
      </c>
      <c r="J55" s="6">
        <f t="shared" si="3"/>
        <v>5.7335192307692306</v>
      </c>
      <c r="K55">
        <v>19416.599999999999</v>
      </c>
      <c r="L55" s="6">
        <f t="shared" si="4"/>
        <v>3.7339615384615383</v>
      </c>
    </row>
    <row r="56" spans="1:12" x14ac:dyDescent="0.25">
      <c r="A56">
        <v>5300</v>
      </c>
      <c r="C56" s="5">
        <v>7016930</v>
      </c>
      <c r="D56" s="6">
        <f t="shared" si="0"/>
        <v>1323.9490566037737</v>
      </c>
      <c r="E56">
        <v>66008</v>
      </c>
      <c r="F56" s="6">
        <f t="shared" si="1"/>
        <v>12.454339622641509</v>
      </c>
      <c r="G56">
        <v>15536.9</v>
      </c>
      <c r="H56" s="6">
        <f t="shared" si="2"/>
        <v>2.9314905660377359</v>
      </c>
      <c r="I56">
        <v>30465</v>
      </c>
      <c r="J56" s="6">
        <f t="shared" si="3"/>
        <v>5.7481132075471697</v>
      </c>
      <c r="K56">
        <v>19833.099999999999</v>
      </c>
      <c r="L56" s="6">
        <f t="shared" si="4"/>
        <v>3.7420943396226414</v>
      </c>
    </row>
    <row r="57" spans="1:12" x14ac:dyDescent="0.25">
      <c r="A57">
        <v>5400</v>
      </c>
      <c r="C57" s="5">
        <v>7274320</v>
      </c>
      <c r="D57" s="6">
        <f t="shared" si="0"/>
        <v>1347.0962962962963</v>
      </c>
      <c r="E57">
        <v>67408</v>
      </c>
      <c r="F57" s="6">
        <f t="shared" si="1"/>
        <v>12.482962962962963</v>
      </c>
      <c r="G57">
        <v>15885.5</v>
      </c>
      <c r="H57" s="6">
        <f t="shared" si="2"/>
        <v>2.9417592592592592</v>
      </c>
      <c r="I57">
        <v>31229.200000000001</v>
      </c>
      <c r="J57" s="6">
        <f t="shared" si="3"/>
        <v>5.783185185185185</v>
      </c>
      <c r="K57">
        <v>20226.599999999999</v>
      </c>
      <c r="L57" s="6">
        <f t="shared" si="4"/>
        <v>3.7456666666666663</v>
      </c>
    </row>
    <row r="58" spans="1:12" x14ac:dyDescent="0.25">
      <c r="A58">
        <v>5500</v>
      </c>
      <c r="C58" s="5">
        <v>7562990</v>
      </c>
      <c r="D58" s="6">
        <f t="shared" si="0"/>
        <v>1375.0890909090908</v>
      </c>
      <c r="E58">
        <v>68808</v>
      </c>
      <c r="F58" s="6">
        <f t="shared" si="1"/>
        <v>12.510545454545454</v>
      </c>
      <c r="G58">
        <v>16193.4</v>
      </c>
      <c r="H58" s="6">
        <f t="shared" si="2"/>
        <v>2.9442545454545455</v>
      </c>
      <c r="I58">
        <v>31567.200000000001</v>
      </c>
      <c r="J58" s="6">
        <f t="shared" si="3"/>
        <v>5.7394909090909092</v>
      </c>
      <c r="K58">
        <v>20615</v>
      </c>
      <c r="L58" s="6">
        <f t="shared" si="4"/>
        <v>3.7481818181818181</v>
      </c>
    </row>
    <row r="59" spans="1:12" x14ac:dyDescent="0.25">
      <c r="A59">
        <v>5600</v>
      </c>
      <c r="C59" s="5">
        <v>7838570</v>
      </c>
      <c r="D59" s="6">
        <f t="shared" si="0"/>
        <v>1399.7446428571429</v>
      </c>
      <c r="E59">
        <v>70208</v>
      </c>
      <c r="F59" s="6">
        <f t="shared" si="1"/>
        <v>12.537142857142857</v>
      </c>
      <c r="G59">
        <v>16531.599999999999</v>
      </c>
      <c r="H59" s="6">
        <f t="shared" si="2"/>
        <v>2.9520714285714282</v>
      </c>
      <c r="I59">
        <v>32338.1</v>
      </c>
      <c r="J59" s="6">
        <f t="shared" si="3"/>
        <v>5.774660714285714</v>
      </c>
      <c r="K59">
        <v>21014.1</v>
      </c>
      <c r="L59" s="6">
        <f t="shared" si="4"/>
        <v>3.7525178571428568</v>
      </c>
    </row>
    <row r="60" spans="1:12" x14ac:dyDescent="0.25">
      <c r="A60">
        <v>5700</v>
      </c>
      <c r="C60" s="5">
        <v>8113630</v>
      </c>
      <c r="D60" s="6">
        <f t="shared" si="0"/>
        <v>1423.4438596491227</v>
      </c>
      <c r="E60">
        <v>71608</v>
      </c>
      <c r="F60" s="6">
        <f t="shared" si="1"/>
        <v>12.562807017543859</v>
      </c>
      <c r="G60">
        <v>16852.8</v>
      </c>
      <c r="H60" s="6">
        <f t="shared" si="2"/>
        <v>2.9566315789473685</v>
      </c>
      <c r="I60">
        <v>33131.300000000003</v>
      </c>
      <c r="J60" s="6">
        <f t="shared" si="3"/>
        <v>5.8125087719298252</v>
      </c>
      <c r="K60">
        <v>21407.8</v>
      </c>
      <c r="L60" s="6">
        <f t="shared" si="4"/>
        <v>3.7557543859649121</v>
      </c>
    </row>
    <row r="61" spans="1:12" x14ac:dyDescent="0.25">
      <c r="A61">
        <v>5800</v>
      </c>
      <c r="C61" s="5">
        <v>8402850</v>
      </c>
      <c r="D61" s="6">
        <f t="shared" si="0"/>
        <v>1448.7672413793102</v>
      </c>
      <c r="E61">
        <v>73008</v>
      </c>
      <c r="F61" s="6">
        <f t="shared" si="1"/>
        <v>12.587586206896551</v>
      </c>
      <c r="G61">
        <v>17202.7</v>
      </c>
      <c r="H61" s="6">
        <f t="shared" si="2"/>
        <v>2.9659827586206897</v>
      </c>
      <c r="I61">
        <v>33885.599999999999</v>
      </c>
      <c r="J61" s="6">
        <f t="shared" si="3"/>
        <v>5.8423448275862064</v>
      </c>
      <c r="K61">
        <v>21833</v>
      </c>
      <c r="L61" s="6">
        <f t="shared" si="4"/>
        <v>3.7643103448275861</v>
      </c>
    </row>
    <row r="62" spans="1:12" x14ac:dyDescent="0.25">
      <c r="A62">
        <v>5900</v>
      </c>
      <c r="C62" s="5">
        <v>8696600</v>
      </c>
      <c r="D62" s="6">
        <f t="shared" si="0"/>
        <v>1474</v>
      </c>
      <c r="E62">
        <v>74408</v>
      </c>
      <c r="F62" s="6">
        <f t="shared" si="1"/>
        <v>12.611525423728814</v>
      </c>
      <c r="G62">
        <v>17546</v>
      </c>
      <c r="H62" s="6">
        <f t="shared" si="2"/>
        <v>2.9738983050847456</v>
      </c>
      <c r="I62">
        <v>34741</v>
      </c>
      <c r="J62" s="6">
        <f t="shared" si="3"/>
        <v>5.8883050847457623</v>
      </c>
      <c r="K62">
        <v>22243.599999999999</v>
      </c>
      <c r="L62" s="6">
        <f t="shared" si="4"/>
        <v>3.7701016949152542</v>
      </c>
    </row>
    <row r="63" spans="1:12" x14ac:dyDescent="0.25">
      <c r="A63">
        <v>6000</v>
      </c>
      <c r="C63" s="5">
        <v>9003600</v>
      </c>
      <c r="D63" s="6">
        <f t="shared" si="0"/>
        <v>1500.6</v>
      </c>
      <c r="E63">
        <v>75808</v>
      </c>
      <c r="F63" s="6">
        <f t="shared" si="1"/>
        <v>12.634666666666666</v>
      </c>
      <c r="G63">
        <v>17870.099999999999</v>
      </c>
      <c r="H63" s="6">
        <f t="shared" si="2"/>
        <v>2.9783499999999998</v>
      </c>
      <c r="I63">
        <v>35338.6</v>
      </c>
      <c r="J63" s="6">
        <f t="shared" si="3"/>
        <v>5.8897666666666666</v>
      </c>
      <c r="K63">
        <v>22635.1</v>
      </c>
      <c r="L63" s="6">
        <f t="shared" si="4"/>
        <v>3.7725166666666663</v>
      </c>
    </row>
    <row r="64" spans="1:12" x14ac:dyDescent="0.25">
      <c r="A64">
        <v>6100</v>
      </c>
      <c r="C64" s="5">
        <v>9284250</v>
      </c>
      <c r="D64" s="6">
        <f t="shared" si="0"/>
        <v>1522.0081967213114</v>
      </c>
      <c r="E64">
        <v>77208</v>
      </c>
      <c r="F64" s="6">
        <f t="shared" si="1"/>
        <v>12.657049180327869</v>
      </c>
      <c r="G64">
        <v>18182.5</v>
      </c>
      <c r="H64" s="6">
        <f t="shared" si="2"/>
        <v>2.9807377049180328</v>
      </c>
      <c r="I64">
        <v>35943.599999999999</v>
      </c>
      <c r="J64" s="6">
        <f t="shared" si="3"/>
        <v>5.8923934426229509</v>
      </c>
      <c r="K64">
        <v>23027</v>
      </c>
      <c r="L64" s="6">
        <f t="shared" si="4"/>
        <v>3.7749180327868852</v>
      </c>
    </row>
    <row r="65" spans="1:12" x14ac:dyDescent="0.25">
      <c r="A65">
        <v>6200</v>
      </c>
      <c r="C65" s="5">
        <v>9592040</v>
      </c>
      <c r="D65" s="6">
        <f t="shared" si="0"/>
        <v>1547.1032258064515</v>
      </c>
      <c r="E65">
        <v>78608</v>
      </c>
      <c r="F65" s="6">
        <f t="shared" si="1"/>
        <v>12.678709677419354</v>
      </c>
      <c r="G65">
        <v>18581</v>
      </c>
      <c r="H65" s="6">
        <f t="shared" si="2"/>
        <v>2.9969354838709679</v>
      </c>
      <c r="I65">
        <v>36659</v>
      </c>
      <c r="J65" s="6">
        <f t="shared" si="3"/>
        <v>5.9127419354838713</v>
      </c>
      <c r="K65">
        <v>23454.1</v>
      </c>
      <c r="L65" s="6">
        <f t="shared" si="4"/>
        <v>3.7829193548387092</v>
      </c>
    </row>
    <row r="66" spans="1:12" x14ac:dyDescent="0.25">
      <c r="A66">
        <v>6300</v>
      </c>
      <c r="C66" s="5">
        <v>9911940</v>
      </c>
      <c r="D66" s="6">
        <f t="shared" si="0"/>
        <v>1573.3238095238096</v>
      </c>
      <c r="E66">
        <v>80008</v>
      </c>
      <c r="F66" s="6">
        <f t="shared" si="1"/>
        <v>12.69968253968254</v>
      </c>
      <c r="G66">
        <v>18869.099999999999</v>
      </c>
      <c r="H66" s="6">
        <f t="shared" si="2"/>
        <v>2.9950952380952378</v>
      </c>
      <c r="I66">
        <v>36958</v>
      </c>
      <c r="J66" s="6">
        <f t="shared" si="3"/>
        <v>5.8663492063492066</v>
      </c>
      <c r="K66">
        <v>23826.9</v>
      </c>
      <c r="L66" s="6">
        <f t="shared" si="4"/>
        <v>3.7820476190476193</v>
      </c>
    </row>
    <row r="67" spans="1:12" x14ac:dyDescent="0.25">
      <c r="A67">
        <v>6400</v>
      </c>
      <c r="C67" s="5">
        <v>10245700</v>
      </c>
      <c r="D67" s="6">
        <f t="shared" si="0"/>
        <v>1600.890625</v>
      </c>
      <c r="E67">
        <v>81408</v>
      </c>
      <c r="F67" s="6">
        <f t="shared" si="1"/>
        <v>12.72</v>
      </c>
      <c r="G67">
        <v>19200.099999999999</v>
      </c>
      <c r="H67" s="6">
        <f t="shared" si="2"/>
        <v>3.0000156249999996</v>
      </c>
      <c r="I67">
        <v>38099</v>
      </c>
      <c r="J67" s="6">
        <f t="shared" si="3"/>
        <v>5.9529687500000001</v>
      </c>
      <c r="K67">
        <v>24240.7</v>
      </c>
      <c r="L67" s="6">
        <f t="shared" si="4"/>
        <v>3.7876093750000002</v>
      </c>
    </row>
    <row r="68" spans="1:12" x14ac:dyDescent="0.25">
      <c r="A68">
        <v>6500</v>
      </c>
      <c r="C68" s="5">
        <v>10569600</v>
      </c>
      <c r="D68" s="6">
        <f t="shared" si="0"/>
        <v>1626.0923076923077</v>
      </c>
      <c r="E68">
        <v>82808</v>
      </c>
      <c r="F68" s="6">
        <f t="shared" si="1"/>
        <v>12.739692307692307</v>
      </c>
      <c r="G68">
        <v>19552</v>
      </c>
      <c r="H68" s="6">
        <f t="shared" si="2"/>
        <v>3.008</v>
      </c>
      <c r="I68">
        <v>38534.6</v>
      </c>
      <c r="J68" s="6">
        <f t="shared" si="3"/>
        <v>5.9283999999999999</v>
      </c>
      <c r="K68">
        <v>24678.799999999999</v>
      </c>
      <c r="L68" s="6">
        <f t="shared" si="4"/>
        <v>3.7967384615384616</v>
      </c>
    </row>
    <row r="69" spans="1:12" x14ac:dyDescent="0.25">
      <c r="A69">
        <v>6600</v>
      </c>
      <c r="C69" s="5">
        <v>10886900</v>
      </c>
      <c r="D69" s="6">
        <f t="shared" ref="D69:D103" si="5">C69/A69</f>
        <v>1649.530303030303</v>
      </c>
      <c r="E69">
        <v>84208</v>
      </c>
      <c r="F69" s="6">
        <f t="shared" ref="F69:F103" si="6">E69/A69</f>
        <v>12.758787878787878</v>
      </c>
      <c r="G69">
        <v>19901.8</v>
      </c>
      <c r="H69" s="6">
        <f t="shared" ref="H69:H103" si="7">G69/A69</f>
        <v>3.0154242424242423</v>
      </c>
      <c r="I69">
        <v>39127.4</v>
      </c>
      <c r="J69" s="6">
        <f t="shared" ref="J69:J103" si="8">I69/A69</f>
        <v>5.9283939393939393</v>
      </c>
      <c r="K69">
        <v>25063</v>
      </c>
      <c r="L69" s="6">
        <f t="shared" ref="L69:L103" si="9">K69/A69</f>
        <v>3.7974242424242424</v>
      </c>
    </row>
    <row r="70" spans="1:12" x14ac:dyDescent="0.25">
      <c r="A70">
        <v>6700</v>
      </c>
      <c r="C70" s="5">
        <v>11217900</v>
      </c>
      <c r="D70" s="6">
        <f t="shared" si="5"/>
        <v>1674.313432835821</v>
      </c>
      <c r="E70">
        <v>85608</v>
      </c>
      <c r="F70" s="6">
        <f t="shared" si="6"/>
        <v>12.777313432835822</v>
      </c>
      <c r="G70">
        <v>20246.099999999999</v>
      </c>
      <c r="H70" s="6">
        <f t="shared" si="7"/>
        <v>3.0218059701492535</v>
      </c>
      <c r="I70">
        <v>39536.199999999997</v>
      </c>
      <c r="J70" s="6">
        <f t="shared" si="8"/>
        <v>5.9009253731343279</v>
      </c>
      <c r="K70">
        <v>25481.3</v>
      </c>
      <c r="L70" s="6">
        <f t="shared" si="9"/>
        <v>3.803179104477612</v>
      </c>
    </row>
    <row r="71" spans="1:12" x14ac:dyDescent="0.25">
      <c r="A71">
        <v>6800</v>
      </c>
      <c r="C71" s="5">
        <v>11541500</v>
      </c>
      <c r="D71" s="6">
        <f t="shared" si="5"/>
        <v>1697.2794117647059</v>
      </c>
      <c r="E71">
        <v>87008</v>
      </c>
      <c r="F71" s="6">
        <f t="shared" si="6"/>
        <v>12.795294117647058</v>
      </c>
      <c r="G71">
        <v>20595.7</v>
      </c>
      <c r="H71" s="6">
        <f t="shared" si="7"/>
        <v>3.028779411764706</v>
      </c>
      <c r="I71">
        <v>40497.5</v>
      </c>
      <c r="J71" s="6">
        <f t="shared" si="8"/>
        <v>5.9555147058823525</v>
      </c>
      <c r="K71">
        <v>25906.9</v>
      </c>
      <c r="L71" s="6">
        <f t="shared" si="9"/>
        <v>3.809838235294118</v>
      </c>
    </row>
    <row r="72" spans="1:12" x14ac:dyDescent="0.25">
      <c r="A72">
        <v>6900</v>
      </c>
      <c r="C72" s="5">
        <v>11918200</v>
      </c>
      <c r="D72" s="6">
        <f t="shared" si="5"/>
        <v>1727.2753623188405</v>
      </c>
      <c r="E72">
        <v>88408</v>
      </c>
      <c r="F72" s="6">
        <f t="shared" si="6"/>
        <v>12.812753623188406</v>
      </c>
      <c r="G72">
        <v>20944.900000000001</v>
      </c>
      <c r="H72" s="6">
        <f t="shared" si="7"/>
        <v>3.0354927536231888</v>
      </c>
      <c r="I72">
        <v>40955.199999999997</v>
      </c>
      <c r="J72" s="6">
        <f t="shared" si="8"/>
        <v>5.9355362318840577</v>
      </c>
      <c r="K72">
        <v>26307.8</v>
      </c>
      <c r="L72" s="6">
        <f t="shared" si="9"/>
        <v>3.8127246376811592</v>
      </c>
    </row>
    <row r="73" spans="1:12" x14ac:dyDescent="0.25">
      <c r="A73">
        <v>7000</v>
      </c>
      <c r="C73" s="5">
        <v>12259900</v>
      </c>
      <c r="D73" s="6">
        <f t="shared" si="5"/>
        <v>1751.4142857142858</v>
      </c>
      <c r="E73">
        <v>89808</v>
      </c>
      <c r="F73" s="6">
        <f t="shared" si="6"/>
        <v>12.829714285714285</v>
      </c>
      <c r="G73">
        <v>21254.1</v>
      </c>
      <c r="H73" s="6">
        <f t="shared" si="7"/>
        <v>3.0362999999999998</v>
      </c>
      <c r="I73">
        <v>42540.3</v>
      </c>
      <c r="J73" s="6">
        <f t="shared" si="8"/>
        <v>6.0771857142857151</v>
      </c>
      <c r="K73">
        <v>26698.799999999999</v>
      </c>
      <c r="L73" s="6">
        <f t="shared" si="9"/>
        <v>3.8141142857142856</v>
      </c>
    </row>
    <row r="74" spans="1:12" x14ac:dyDescent="0.25">
      <c r="A74">
        <v>7100</v>
      </c>
      <c r="C74" s="5">
        <v>12612200</v>
      </c>
      <c r="D74" s="6">
        <f t="shared" si="5"/>
        <v>1776.3661971830986</v>
      </c>
      <c r="E74">
        <v>91208</v>
      </c>
      <c r="F74" s="6">
        <f t="shared" si="6"/>
        <v>12.846197183098592</v>
      </c>
      <c r="G74">
        <v>21633.7</v>
      </c>
      <c r="H74" s="6">
        <f t="shared" si="7"/>
        <v>3.0470000000000002</v>
      </c>
      <c r="I74">
        <v>42357.2</v>
      </c>
      <c r="J74" s="6">
        <f t="shared" si="8"/>
        <v>5.9658028169014079</v>
      </c>
      <c r="K74">
        <v>27106.400000000001</v>
      </c>
      <c r="L74" s="6">
        <f t="shared" si="9"/>
        <v>3.8178028169014087</v>
      </c>
    </row>
    <row r="75" spans="1:12" x14ac:dyDescent="0.25">
      <c r="A75">
        <v>7200</v>
      </c>
      <c r="C75" s="5">
        <v>12965700</v>
      </c>
      <c r="D75" s="6">
        <f t="shared" si="5"/>
        <v>1800.7916666666667</v>
      </c>
      <c r="E75">
        <v>92608</v>
      </c>
      <c r="F75" s="6">
        <f t="shared" si="6"/>
        <v>12.862222222222222</v>
      </c>
      <c r="G75">
        <v>21941.8</v>
      </c>
      <c r="H75" s="6">
        <f t="shared" si="7"/>
        <v>3.0474722222222219</v>
      </c>
      <c r="I75">
        <v>43209.1</v>
      </c>
      <c r="J75" s="6">
        <f t="shared" si="8"/>
        <v>6.0012638888888885</v>
      </c>
      <c r="K75">
        <v>27490.1</v>
      </c>
      <c r="L75" s="6">
        <f t="shared" si="9"/>
        <v>3.8180694444444443</v>
      </c>
    </row>
    <row r="76" spans="1:12" x14ac:dyDescent="0.25">
      <c r="A76">
        <v>7300</v>
      </c>
      <c r="C76" s="5">
        <v>13330000</v>
      </c>
      <c r="D76" s="6">
        <f t="shared" si="5"/>
        <v>1826.027397260274</v>
      </c>
      <c r="E76">
        <v>94008</v>
      </c>
      <c r="F76" s="6">
        <f t="shared" si="6"/>
        <v>12.877808219178082</v>
      </c>
      <c r="G76">
        <v>22301.8</v>
      </c>
      <c r="H76" s="6">
        <f t="shared" si="7"/>
        <v>3.0550410958904108</v>
      </c>
      <c r="I76">
        <v>43682.7</v>
      </c>
      <c r="J76" s="6">
        <f t="shared" si="8"/>
        <v>5.9839315068493146</v>
      </c>
      <c r="K76">
        <v>27914</v>
      </c>
      <c r="L76" s="6">
        <f t="shared" si="9"/>
        <v>3.8238356164383562</v>
      </c>
    </row>
    <row r="77" spans="1:12" x14ac:dyDescent="0.25">
      <c r="A77">
        <v>7400</v>
      </c>
      <c r="C77" s="5">
        <v>13679700</v>
      </c>
      <c r="D77" s="6">
        <f t="shared" si="5"/>
        <v>1848.6081081081081</v>
      </c>
      <c r="E77">
        <v>95408</v>
      </c>
      <c r="F77" s="6">
        <f t="shared" si="6"/>
        <v>12.892972972972974</v>
      </c>
      <c r="G77">
        <v>22660.799999999999</v>
      </c>
      <c r="H77" s="6">
        <f t="shared" si="7"/>
        <v>3.06227027027027</v>
      </c>
      <c r="I77">
        <v>44263</v>
      </c>
      <c r="J77" s="6">
        <f t="shared" si="8"/>
        <v>5.9814864864864861</v>
      </c>
      <c r="K77">
        <v>28334.6</v>
      </c>
      <c r="L77" s="6">
        <f t="shared" si="9"/>
        <v>3.8289999999999997</v>
      </c>
    </row>
    <row r="78" spans="1:12" x14ac:dyDescent="0.25">
      <c r="A78">
        <v>7500</v>
      </c>
      <c r="C78" s="5">
        <v>14064700</v>
      </c>
      <c r="D78" s="6">
        <f t="shared" si="5"/>
        <v>1875.2933333333333</v>
      </c>
      <c r="E78">
        <v>96808</v>
      </c>
      <c r="F78" s="6">
        <f t="shared" si="6"/>
        <v>12.907733333333333</v>
      </c>
      <c r="G78">
        <v>23006.799999999999</v>
      </c>
      <c r="H78" s="6">
        <f t="shared" si="7"/>
        <v>3.0675733333333333</v>
      </c>
      <c r="I78">
        <v>45320.3</v>
      </c>
      <c r="J78" s="6">
        <f t="shared" si="8"/>
        <v>6.0427066666666667</v>
      </c>
      <c r="K78">
        <v>28736.2</v>
      </c>
      <c r="L78" s="6">
        <f t="shared" si="9"/>
        <v>3.8314933333333334</v>
      </c>
    </row>
    <row r="79" spans="1:12" x14ac:dyDescent="0.25">
      <c r="A79">
        <v>7600</v>
      </c>
      <c r="C79" s="5">
        <v>14445700</v>
      </c>
      <c r="D79" s="6">
        <f t="shared" si="5"/>
        <v>1900.75</v>
      </c>
      <c r="E79">
        <v>98208</v>
      </c>
      <c r="F79" s="6">
        <f t="shared" si="6"/>
        <v>12.922105263157894</v>
      </c>
      <c r="G79">
        <v>23351.5</v>
      </c>
      <c r="H79" s="6">
        <f t="shared" si="7"/>
        <v>3.0725657894736842</v>
      </c>
      <c r="I79">
        <v>45945.1</v>
      </c>
      <c r="J79" s="6">
        <f t="shared" si="8"/>
        <v>6.0454078947368419</v>
      </c>
      <c r="K79">
        <v>29141</v>
      </c>
      <c r="L79" s="6">
        <f t="shared" si="9"/>
        <v>3.8343421052631581</v>
      </c>
    </row>
    <row r="80" spans="1:12" x14ac:dyDescent="0.25">
      <c r="A80">
        <v>7700</v>
      </c>
      <c r="C80" s="5">
        <v>14826200</v>
      </c>
      <c r="D80" s="6">
        <f t="shared" si="5"/>
        <v>1925.4805194805194</v>
      </c>
      <c r="E80">
        <v>99608</v>
      </c>
      <c r="F80" s="6">
        <f t="shared" si="6"/>
        <v>12.936103896103896</v>
      </c>
      <c r="G80">
        <v>23698.3</v>
      </c>
      <c r="H80" s="6">
        <f t="shared" si="7"/>
        <v>3.0777012987012986</v>
      </c>
      <c r="I80">
        <v>46214</v>
      </c>
      <c r="J80" s="6">
        <f t="shared" si="8"/>
        <v>6.0018181818181819</v>
      </c>
      <c r="K80">
        <v>29579.599999999999</v>
      </c>
      <c r="L80" s="6">
        <f t="shared" si="9"/>
        <v>3.8415064935064933</v>
      </c>
    </row>
    <row r="81" spans="1:12" x14ac:dyDescent="0.25">
      <c r="A81">
        <v>7800</v>
      </c>
      <c r="C81" s="5">
        <v>15201200</v>
      </c>
      <c r="D81" s="6">
        <f t="shared" si="5"/>
        <v>1948.8717948717949</v>
      </c>
      <c r="E81">
        <v>101008</v>
      </c>
      <c r="F81" s="6">
        <f t="shared" si="6"/>
        <v>12.949743589743589</v>
      </c>
      <c r="G81">
        <v>24011.5</v>
      </c>
      <c r="H81" s="6">
        <f t="shared" si="7"/>
        <v>3.0783974358974358</v>
      </c>
      <c r="I81">
        <v>46728.4</v>
      </c>
      <c r="J81" s="6">
        <f t="shared" si="8"/>
        <v>5.9908205128205134</v>
      </c>
      <c r="K81">
        <v>29940.799999999999</v>
      </c>
      <c r="L81" s="6">
        <f t="shared" si="9"/>
        <v>3.8385641025641024</v>
      </c>
    </row>
    <row r="82" spans="1:12" x14ac:dyDescent="0.25">
      <c r="A82">
        <v>7900</v>
      </c>
      <c r="C82" s="5">
        <v>15602600</v>
      </c>
      <c r="D82" s="6">
        <f t="shared" si="5"/>
        <v>1975.0126582278481</v>
      </c>
      <c r="E82">
        <v>102408</v>
      </c>
      <c r="F82" s="6">
        <f t="shared" si="6"/>
        <v>12.963037974683544</v>
      </c>
      <c r="G82">
        <v>24446.6</v>
      </c>
      <c r="H82" s="6">
        <f t="shared" si="7"/>
        <v>3.0945063291139236</v>
      </c>
      <c r="I82">
        <v>48346.1</v>
      </c>
      <c r="J82" s="6">
        <f t="shared" si="8"/>
        <v>6.1197594936708857</v>
      </c>
      <c r="K82">
        <v>30455</v>
      </c>
      <c r="L82" s="6">
        <f t="shared" si="9"/>
        <v>3.8550632911392406</v>
      </c>
    </row>
    <row r="83" spans="1:12" x14ac:dyDescent="0.25">
      <c r="A83">
        <v>8000</v>
      </c>
      <c r="C83" s="5">
        <v>16002500</v>
      </c>
      <c r="D83" s="6">
        <f t="shared" si="5"/>
        <v>2000.3125</v>
      </c>
      <c r="E83">
        <v>103808</v>
      </c>
      <c r="F83" s="6">
        <f t="shared" si="6"/>
        <v>12.976000000000001</v>
      </c>
      <c r="G83">
        <v>24737.7</v>
      </c>
      <c r="H83" s="6">
        <f t="shared" si="7"/>
        <v>3.0922125</v>
      </c>
      <c r="I83">
        <v>48902.1</v>
      </c>
      <c r="J83" s="6">
        <f t="shared" si="8"/>
        <v>6.1127624999999997</v>
      </c>
      <c r="K83">
        <v>30823.200000000001</v>
      </c>
      <c r="L83" s="6">
        <f t="shared" si="9"/>
        <v>3.8529</v>
      </c>
    </row>
    <row r="84" spans="1:12" x14ac:dyDescent="0.25">
      <c r="A84">
        <v>8100</v>
      </c>
      <c r="C84" s="5">
        <v>16375300</v>
      </c>
      <c r="D84" s="6">
        <f t="shared" si="5"/>
        <v>2021.641975308642</v>
      </c>
      <c r="E84">
        <v>105208</v>
      </c>
      <c r="F84" s="6">
        <f t="shared" si="6"/>
        <v>12.988641975308642</v>
      </c>
      <c r="G84">
        <v>25082.2</v>
      </c>
      <c r="H84" s="6">
        <f t="shared" si="7"/>
        <v>3.0965679012345682</v>
      </c>
      <c r="I84">
        <v>49359.7</v>
      </c>
      <c r="J84" s="6">
        <f t="shared" si="8"/>
        <v>6.0937901234567899</v>
      </c>
      <c r="K84">
        <v>31205.8</v>
      </c>
      <c r="L84" s="6">
        <f t="shared" si="9"/>
        <v>3.8525679012345679</v>
      </c>
    </row>
    <row r="85" spans="1:12" x14ac:dyDescent="0.25">
      <c r="A85">
        <v>8200</v>
      </c>
      <c r="C85" s="5">
        <v>16813000</v>
      </c>
      <c r="D85" s="6">
        <f t="shared" si="5"/>
        <v>2050.3658536585367</v>
      </c>
      <c r="E85">
        <v>106616</v>
      </c>
      <c r="F85" s="6">
        <f t="shared" si="6"/>
        <v>13.001951219512195</v>
      </c>
      <c r="G85">
        <v>25448.5</v>
      </c>
      <c r="H85" s="6">
        <f t="shared" si="7"/>
        <v>3.1034756097560976</v>
      </c>
      <c r="I85">
        <v>50549.9</v>
      </c>
      <c r="J85" s="6">
        <f t="shared" si="8"/>
        <v>6.1646219512195124</v>
      </c>
      <c r="K85">
        <v>31609.5</v>
      </c>
      <c r="L85" s="6">
        <f t="shared" si="9"/>
        <v>3.8548170731707319</v>
      </c>
    </row>
    <row r="86" spans="1:12" x14ac:dyDescent="0.25">
      <c r="A86">
        <v>8300</v>
      </c>
      <c r="C86" s="5">
        <v>17218800</v>
      </c>
      <c r="D86" s="6">
        <f t="shared" si="5"/>
        <v>2074.5542168674697</v>
      </c>
      <c r="E86">
        <v>108116</v>
      </c>
      <c r="F86" s="6">
        <f t="shared" si="6"/>
        <v>13.026024096385543</v>
      </c>
      <c r="G86">
        <v>25838.7</v>
      </c>
      <c r="H86" s="6">
        <f t="shared" si="7"/>
        <v>3.1130963855421689</v>
      </c>
      <c r="I86">
        <v>50933.599999999999</v>
      </c>
      <c r="J86" s="6">
        <f t="shared" si="8"/>
        <v>6.1365783132530121</v>
      </c>
      <c r="K86">
        <v>32069.5</v>
      </c>
      <c r="L86" s="6">
        <f t="shared" si="9"/>
        <v>3.8637951807228914</v>
      </c>
    </row>
    <row r="87" spans="1:12" x14ac:dyDescent="0.25">
      <c r="A87">
        <v>8400</v>
      </c>
      <c r="C87" s="5">
        <v>17651300</v>
      </c>
      <c r="D87" s="6">
        <f t="shared" si="5"/>
        <v>2101.3452380952381</v>
      </c>
      <c r="E87">
        <v>109616</v>
      </c>
      <c r="F87" s="6">
        <f t="shared" si="6"/>
        <v>13.049523809523809</v>
      </c>
      <c r="G87">
        <v>26140.3</v>
      </c>
      <c r="H87" s="6">
        <f t="shared" si="7"/>
        <v>3.1119404761904761</v>
      </c>
      <c r="I87">
        <v>51638.1</v>
      </c>
      <c r="J87" s="6">
        <f t="shared" si="8"/>
        <v>6.1473928571428571</v>
      </c>
      <c r="K87">
        <v>32441.4</v>
      </c>
      <c r="L87" s="6">
        <f t="shared" si="9"/>
        <v>3.8620714285714288</v>
      </c>
    </row>
    <row r="88" spans="1:12" x14ac:dyDescent="0.25">
      <c r="A88">
        <v>8500</v>
      </c>
      <c r="C88" s="5">
        <v>18038400</v>
      </c>
      <c r="D88" s="6">
        <f t="shared" si="5"/>
        <v>2122.1647058823528</v>
      </c>
      <c r="E88">
        <v>111116</v>
      </c>
      <c r="F88" s="6">
        <f t="shared" si="6"/>
        <v>13.072470588235294</v>
      </c>
      <c r="G88">
        <v>26469.200000000001</v>
      </c>
      <c r="H88" s="6">
        <f t="shared" si="7"/>
        <v>3.1140235294117646</v>
      </c>
      <c r="I88">
        <v>52365.599999999999</v>
      </c>
      <c r="J88" s="6">
        <f t="shared" si="8"/>
        <v>6.1606588235294115</v>
      </c>
      <c r="K88">
        <v>32826.199999999997</v>
      </c>
      <c r="L88" s="6">
        <f t="shared" si="9"/>
        <v>3.8619058823529406</v>
      </c>
    </row>
    <row r="89" spans="1:12" x14ac:dyDescent="0.25">
      <c r="A89">
        <v>8600</v>
      </c>
      <c r="C89" s="5">
        <v>18496200</v>
      </c>
      <c r="D89" s="6">
        <f t="shared" si="5"/>
        <v>2150.7209302325582</v>
      </c>
      <c r="E89">
        <v>112616</v>
      </c>
      <c r="F89" s="6">
        <f t="shared" si="6"/>
        <v>13.094883720930232</v>
      </c>
      <c r="G89">
        <v>26882.7</v>
      </c>
      <c r="H89" s="6">
        <f t="shared" si="7"/>
        <v>3.1258953488372092</v>
      </c>
      <c r="I89">
        <v>53343.9</v>
      </c>
      <c r="J89" s="6">
        <f t="shared" si="8"/>
        <v>6.2027790697674421</v>
      </c>
      <c r="K89">
        <v>33291</v>
      </c>
      <c r="L89" s="6">
        <f t="shared" si="9"/>
        <v>3.8710465116279069</v>
      </c>
    </row>
    <row r="90" spans="1:12" x14ac:dyDescent="0.25">
      <c r="A90">
        <v>8700</v>
      </c>
      <c r="C90" s="5">
        <v>18934300</v>
      </c>
      <c r="D90" s="6">
        <f t="shared" si="5"/>
        <v>2176.3563218390805</v>
      </c>
      <c r="E90">
        <v>114116</v>
      </c>
      <c r="F90" s="6">
        <f t="shared" si="6"/>
        <v>13.116781609195403</v>
      </c>
      <c r="G90">
        <v>27245.7</v>
      </c>
      <c r="H90" s="6">
        <f t="shared" si="7"/>
        <v>3.1316896551724138</v>
      </c>
      <c r="I90">
        <v>53470.7</v>
      </c>
      <c r="J90" s="6">
        <f t="shared" si="8"/>
        <v>6.1460574712643679</v>
      </c>
      <c r="K90">
        <v>33728.1</v>
      </c>
      <c r="L90" s="6">
        <f t="shared" si="9"/>
        <v>3.8767931034482759</v>
      </c>
    </row>
    <row r="91" spans="1:12" x14ac:dyDescent="0.25">
      <c r="A91">
        <v>8800</v>
      </c>
      <c r="C91" s="5">
        <v>19348400</v>
      </c>
      <c r="D91" s="6">
        <f t="shared" si="5"/>
        <v>2198.681818181818</v>
      </c>
      <c r="E91">
        <v>115616</v>
      </c>
      <c r="F91" s="6">
        <f t="shared" si="6"/>
        <v>13.138181818181819</v>
      </c>
      <c r="G91">
        <v>27508.3</v>
      </c>
      <c r="H91" s="6">
        <f t="shared" si="7"/>
        <v>3.1259431818181818</v>
      </c>
      <c r="I91">
        <v>54425.4</v>
      </c>
      <c r="J91" s="6">
        <f t="shared" si="8"/>
        <v>6.1847045454545455</v>
      </c>
      <c r="K91">
        <v>34089.9</v>
      </c>
      <c r="L91" s="6">
        <f t="shared" si="9"/>
        <v>3.8738522727272731</v>
      </c>
    </row>
    <row r="92" spans="1:12" x14ac:dyDescent="0.25">
      <c r="A92">
        <v>8900</v>
      </c>
      <c r="C92" s="5">
        <v>19786400</v>
      </c>
      <c r="D92" s="6">
        <f t="shared" si="5"/>
        <v>2223.1910112359551</v>
      </c>
      <c r="E92">
        <v>117116</v>
      </c>
      <c r="F92" s="6">
        <f t="shared" si="6"/>
        <v>13.159101123595505</v>
      </c>
      <c r="G92">
        <v>27918.799999999999</v>
      </c>
      <c r="H92" s="6">
        <f t="shared" si="7"/>
        <v>3.1369438202247188</v>
      </c>
      <c r="I92">
        <v>55077.3</v>
      </c>
      <c r="J92" s="6">
        <f t="shared" si="8"/>
        <v>6.1884606741573034</v>
      </c>
      <c r="K92">
        <v>34517.1</v>
      </c>
      <c r="L92" s="6">
        <f t="shared" si="9"/>
        <v>3.8783258426966292</v>
      </c>
    </row>
    <row r="93" spans="1:12" x14ac:dyDescent="0.25">
      <c r="A93">
        <v>9000</v>
      </c>
      <c r="C93" s="5">
        <v>20247100</v>
      </c>
      <c r="D93" s="6">
        <f t="shared" si="5"/>
        <v>2249.6777777777779</v>
      </c>
      <c r="E93">
        <v>118616</v>
      </c>
      <c r="F93" s="6">
        <f t="shared" si="6"/>
        <v>13.179555555555556</v>
      </c>
      <c r="G93">
        <v>28279.5</v>
      </c>
      <c r="H93" s="6">
        <f t="shared" si="7"/>
        <v>3.1421666666666668</v>
      </c>
      <c r="I93">
        <v>55233.3</v>
      </c>
      <c r="J93" s="6">
        <f t="shared" si="8"/>
        <v>6.137033333333334</v>
      </c>
      <c r="K93">
        <v>34919.300000000003</v>
      </c>
      <c r="L93" s="6">
        <f t="shared" si="9"/>
        <v>3.8799222222222225</v>
      </c>
    </row>
    <row r="94" spans="1:12" x14ac:dyDescent="0.25">
      <c r="A94">
        <v>9100</v>
      </c>
      <c r="C94" s="5">
        <v>20694300</v>
      </c>
      <c r="D94" s="6">
        <f t="shared" si="5"/>
        <v>2274.098901098901</v>
      </c>
      <c r="E94">
        <v>120116</v>
      </c>
      <c r="F94" s="6">
        <f t="shared" si="6"/>
        <v>13.19956043956044</v>
      </c>
      <c r="G94">
        <v>28627.7</v>
      </c>
      <c r="H94" s="6">
        <f t="shared" si="7"/>
        <v>3.1459010989010991</v>
      </c>
      <c r="I94">
        <v>56357.7</v>
      </c>
      <c r="J94" s="6">
        <f t="shared" si="8"/>
        <v>6.1931538461538462</v>
      </c>
      <c r="K94">
        <v>35310.5</v>
      </c>
      <c r="L94" s="6">
        <f t="shared" si="9"/>
        <v>3.8802747252747252</v>
      </c>
    </row>
    <row r="95" spans="1:12" x14ac:dyDescent="0.25">
      <c r="A95">
        <v>9200</v>
      </c>
      <c r="C95" s="5">
        <v>21135500</v>
      </c>
      <c r="D95" s="6">
        <f t="shared" si="5"/>
        <v>2297.336956521739</v>
      </c>
      <c r="E95">
        <v>121616</v>
      </c>
      <c r="F95" s="6">
        <f t="shared" si="6"/>
        <v>13.219130434782608</v>
      </c>
      <c r="G95">
        <v>29006.9</v>
      </c>
      <c r="H95" s="6">
        <f t="shared" si="7"/>
        <v>3.1529239130434785</v>
      </c>
      <c r="I95">
        <v>57236.800000000003</v>
      </c>
      <c r="J95" s="6">
        <f t="shared" si="8"/>
        <v>6.2213913043478266</v>
      </c>
      <c r="K95">
        <v>35745</v>
      </c>
      <c r="L95" s="6">
        <f t="shared" si="9"/>
        <v>3.8853260869565216</v>
      </c>
    </row>
    <row r="96" spans="1:12" x14ac:dyDescent="0.25">
      <c r="A96">
        <v>9300</v>
      </c>
      <c r="C96" s="5">
        <v>21620600</v>
      </c>
      <c r="D96" s="6">
        <f t="shared" si="5"/>
        <v>2324.7956989247314</v>
      </c>
      <c r="E96">
        <v>123116</v>
      </c>
      <c r="F96" s="6">
        <f t="shared" si="6"/>
        <v>13.238279569892473</v>
      </c>
      <c r="G96">
        <v>29347.7</v>
      </c>
      <c r="H96" s="6">
        <f t="shared" si="7"/>
        <v>3.1556666666666668</v>
      </c>
      <c r="I96">
        <v>58042.8</v>
      </c>
      <c r="J96" s="6">
        <f t="shared" si="8"/>
        <v>6.241161290322581</v>
      </c>
      <c r="K96">
        <v>36140.400000000001</v>
      </c>
      <c r="L96" s="6">
        <f t="shared" si="9"/>
        <v>3.8860645161290326</v>
      </c>
    </row>
    <row r="97" spans="1:12" x14ac:dyDescent="0.25">
      <c r="A97">
        <v>9400</v>
      </c>
      <c r="C97" s="5">
        <v>22060000</v>
      </c>
      <c r="D97" s="6">
        <f t="shared" si="5"/>
        <v>2346.8085106382978</v>
      </c>
      <c r="E97">
        <v>124616</v>
      </c>
      <c r="F97" s="6">
        <f t="shared" si="6"/>
        <v>13.257021276595745</v>
      </c>
      <c r="G97">
        <v>29745.5</v>
      </c>
      <c r="H97" s="6">
        <f t="shared" si="7"/>
        <v>3.1644148936170211</v>
      </c>
      <c r="I97">
        <v>58572.1</v>
      </c>
      <c r="J97" s="6">
        <f t="shared" si="8"/>
        <v>6.2310744680851062</v>
      </c>
      <c r="K97">
        <v>36615.800000000003</v>
      </c>
      <c r="L97" s="6">
        <f t="shared" si="9"/>
        <v>3.8952978723404259</v>
      </c>
    </row>
    <row r="98" spans="1:12" x14ac:dyDescent="0.25">
      <c r="A98">
        <v>9500</v>
      </c>
      <c r="C98" s="5">
        <v>22538900</v>
      </c>
      <c r="D98" s="6">
        <f t="shared" si="5"/>
        <v>2372.5157894736844</v>
      </c>
      <c r="E98">
        <v>126116</v>
      </c>
      <c r="F98" s="6">
        <f t="shared" si="6"/>
        <v>13.275368421052631</v>
      </c>
      <c r="G98">
        <v>30066.7</v>
      </c>
      <c r="H98" s="6">
        <f t="shared" si="7"/>
        <v>3.1649157894736843</v>
      </c>
      <c r="I98">
        <v>59362.2</v>
      </c>
      <c r="J98" s="6">
        <f t="shared" si="8"/>
        <v>6.2486526315789472</v>
      </c>
      <c r="K98">
        <v>36978.800000000003</v>
      </c>
      <c r="L98" s="6">
        <f t="shared" si="9"/>
        <v>3.8925052631578949</v>
      </c>
    </row>
    <row r="99" spans="1:12" x14ac:dyDescent="0.25">
      <c r="A99">
        <v>9600</v>
      </c>
      <c r="C99" s="5">
        <v>22996100</v>
      </c>
      <c r="D99" s="6">
        <f t="shared" si="5"/>
        <v>2395.4270833333335</v>
      </c>
      <c r="E99">
        <v>127616</v>
      </c>
      <c r="F99" s="6">
        <f t="shared" si="6"/>
        <v>13.293333333333333</v>
      </c>
      <c r="G99">
        <v>30427.9</v>
      </c>
      <c r="H99" s="6">
        <f t="shared" si="7"/>
        <v>3.1695729166666666</v>
      </c>
      <c r="I99">
        <v>59369.1</v>
      </c>
      <c r="J99" s="6">
        <f t="shared" si="8"/>
        <v>6.1842812499999997</v>
      </c>
      <c r="K99">
        <v>37388.5</v>
      </c>
      <c r="L99" s="6">
        <f t="shared" si="9"/>
        <v>3.8946354166666666</v>
      </c>
    </row>
    <row r="100" spans="1:12" x14ac:dyDescent="0.25">
      <c r="A100">
        <v>9700</v>
      </c>
      <c r="C100" s="5">
        <v>23524100</v>
      </c>
      <c r="D100" s="6">
        <f t="shared" si="5"/>
        <v>2425.1649484536083</v>
      </c>
      <c r="E100">
        <v>129116</v>
      </c>
      <c r="F100" s="6">
        <f t="shared" si="6"/>
        <v>13.310927835051546</v>
      </c>
      <c r="G100">
        <v>30793.7</v>
      </c>
      <c r="H100" s="6">
        <f t="shared" si="7"/>
        <v>3.1746082474226807</v>
      </c>
      <c r="I100">
        <v>61025.7</v>
      </c>
      <c r="J100" s="6">
        <f t="shared" si="8"/>
        <v>6.2913092783505151</v>
      </c>
      <c r="K100">
        <v>37829.9</v>
      </c>
      <c r="L100" s="6">
        <f t="shared" si="9"/>
        <v>3.8999896907216498</v>
      </c>
    </row>
    <row r="101" spans="1:12" x14ac:dyDescent="0.25">
      <c r="A101">
        <v>9800</v>
      </c>
      <c r="C101" s="5">
        <v>24018200</v>
      </c>
      <c r="D101" s="6">
        <f t="shared" si="5"/>
        <v>2450.8367346938776</v>
      </c>
      <c r="E101">
        <v>130616</v>
      </c>
      <c r="F101" s="6">
        <f t="shared" si="6"/>
        <v>13.328163265306122</v>
      </c>
      <c r="G101">
        <v>31146.9</v>
      </c>
      <c r="H101" s="6">
        <f t="shared" si="7"/>
        <v>3.1782551020408163</v>
      </c>
      <c r="I101">
        <v>60926.6</v>
      </c>
      <c r="J101" s="6">
        <f t="shared" si="8"/>
        <v>6.2169999999999996</v>
      </c>
      <c r="K101">
        <v>38239.4</v>
      </c>
      <c r="L101" s="6">
        <f t="shared" si="9"/>
        <v>3.901979591836735</v>
      </c>
    </row>
    <row r="102" spans="1:12" x14ac:dyDescent="0.25">
      <c r="A102">
        <v>9900</v>
      </c>
      <c r="C102" s="5">
        <v>24507800</v>
      </c>
      <c r="D102" s="6">
        <f t="shared" si="5"/>
        <v>2475.5353535353534</v>
      </c>
      <c r="E102">
        <v>132116</v>
      </c>
      <c r="F102" s="6">
        <f t="shared" si="6"/>
        <v>13.345050505050505</v>
      </c>
      <c r="G102">
        <v>31492.400000000001</v>
      </c>
      <c r="H102" s="6">
        <f t="shared" si="7"/>
        <v>3.1810505050505054</v>
      </c>
      <c r="I102">
        <v>61889.2</v>
      </c>
      <c r="J102" s="6">
        <f t="shared" si="8"/>
        <v>6.2514343434343429</v>
      </c>
      <c r="K102">
        <v>38633.699999999997</v>
      </c>
      <c r="L102" s="6">
        <f t="shared" si="9"/>
        <v>3.9023939393939391</v>
      </c>
    </row>
    <row r="103" spans="1:12" x14ac:dyDescent="0.25">
      <c r="A103">
        <v>10000</v>
      </c>
      <c r="C103" s="5">
        <v>25000600</v>
      </c>
      <c r="D103" s="6">
        <f t="shared" si="5"/>
        <v>2500.06</v>
      </c>
      <c r="E103">
        <v>133616</v>
      </c>
      <c r="F103" s="6">
        <f t="shared" si="6"/>
        <v>13.361599999999999</v>
      </c>
      <c r="G103">
        <v>31902.6</v>
      </c>
      <c r="H103" s="6">
        <f t="shared" si="7"/>
        <v>3.1902599999999999</v>
      </c>
      <c r="I103">
        <v>62822.7</v>
      </c>
      <c r="J103" s="6">
        <f t="shared" si="8"/>
        <v>6.2822699999999996</v>
      </c>
      <c r="K103">
        <v>39102.300000000003</v>
      </c>
      <c r="L103" s="6">
        <f t="shared" si="9"/>
        <v>3.9102300000000003</v>
      </c>
    </row>
  </sheetData>
  <mergeCells count="6">
    <mergeCell ref="A1:B1"/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25</vt:i4>
      </vt:variant>
    </vt:vector>
  </HeadingPairs>
  <TitlesOfParts>
    <vt:vector size="30" baseType="lpstr">
      <vt:lpstr>Compares</vt:lpstr>
      <vt:lpstr>Shifts</vt:lpstr>
      <vt:lpstr>Time</vt:lpstr>
      <vt:lpstr>Cn</vt:lpstr>
      <vt:lpstr>Sn</vt:lpstr>
      <vt:lpstr>Cn!k_100_Hybrid</vt:lpstr>
      <vt:lpstr>Compares!k_100_Hybrid</vt:lpstr>
      <vt:lpstr>Time!k_100_Hybrid</vt:lpstr>
      <vt:lpstr>Shifts!k_100_Hybrid_1</vt:lpstr>
      <vt:lpstr>Sn!k_100_Hybrid_1</vt:lpstr>
      <vt:lpstr>Cn!k_100_Insertion</vt:lpstr>
      <vt:lpstr>Compares!k_100_Insertion</vt:lpstr>
      <vt:lpstr>Time!k_100_Insertion</vt:lpstr>
      <vt:lpstr>Shifts!k_100_Insertion_1</vt:lpstr>
      <vt:lpstr>Sn!k_100_Insertion_1</vt:lpstr>
      <vt:lpstr>Cn!k_100_Merge</vt:lpstr>
      <vt:lpstr>Compares!k_100_Merge</vt:lpstr>
      <vt:lpstr>Time!k_100_Merge</vt:lpstr>
      <vt:lpstr>Shifts!k_100_Merge_1</vt:lpstr>
      <vt:lpstr>Sn!k_100_Merge_1</vt:lpstr>
      <vt:lpstr>Cn!k_100_QDP</vt:lpstr>
      <vt:lpstr>Compares!k_100_QDP</vt:lpstr>
      <vt:lpstr>Time!k_100_QDP</vt:lpstr>
      <vt:lpstr>Shifts!k_100_QDP_1</vt:lpstr>
      <vt:lpstr>Sn!k_100_QDP_1</vt:lpstr>
      <vt:lpstr>Cn!k_100_Quick</vt:lpstr>
      <vt:lpstr>Compares!k_100_Quick</vt:lpstr>
      <vt:lpstr>Time!k_100_Quick</vt:lpstr>
      <vt:lpstr>Shifts!k_100_Quick_1</vt:lpstr>
      <vt:lpstr>Sn!k_100_Quick_1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2021-03-27T22:42:13Z</dcterms:created>
  <dcterms:modified xsi:type="dcterms:W3CDTF">2021-03-27T23:05:05Z</dcterms:modified>
</cp:coreProperties>
</file>