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tencent files\1613000867\filerecv\"/>
    </mc:Choice>
  </mc:AlternateContent>
  <xr:revisionPtr revIDLastSave="0" documentId="13_ncr:1_{B417051A-A6D6-48A9-A685-C395F6DF1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3" i="1"/>
  <c r="I4" i="1"/>
  <c r="I9" i="1"/>
  <c r="I2" i="1"/>
  <c r="I11" i="1"/>
  <c r="I10" i="1"/>
  <c r="I5" i="1"/>
  <c r="I8" i="1"/>
</calcChain>
</file>

<file path=xl/sharedStrings.xml><?xml version="1.0" encoding="utf-8"?>
<sst xmlns="http://schemas.openxmlformats.org/spreadsheetml/2006/main" count="89" uniqueCount="55">
  <si>
    <t>单品名称</t>
  </si>
  <si>
    <t>补货量</t>
  </si>
  <si>
    <t>预测销量</t>
  </si>
  <si>
    <t>是否&gt;=2.5kg</t>
  </si>
  <si>
    <t>分类名称</t>
  </si>
  <si>
    <t>折扣系数</t>
  </si>
  <si>
    <t>批发价</t>
  </si>
  <si>
    <t>单品利润率</t>
  </si>
  <si>
    <t>按照2.5进货的利润</t>
  </si>
  <si>
    <t>菜心</t>
  </si>
  <si>
    <t>花叶类</t>
  </si>
  <si>
    <t>云南生菜</t>
  </si>
  <si>
    <t>云南油麦菜</t>
  </si>
  <si>
    <t>菠菜</t>
  </si>
  <si>
    <t>青茄子(1)</t>
  </si>
  <si>
    <t>茄类</t>
  </si>
  <si>
    <t>白玉菇(袋)</t>
  </si>
  <si>
    <t>食用菌</t>
  </si>
  <si>
    <t>圆茄子(2)</t>
  </si>
  <si>
    <t>虫草花(份)</t>
  </si>
  <si>
    <t>青线椒(份)</t>
  </si>
  <si>
    <t>辣椒类</t>
  </si>
  <si>
    <t>鲜木耳(份)</t>
  </si>
  <si>
    <t>上海青</t>
  </si>
  <si>
    <t>高瓜(1)</t>
  </si>
  <si>
    <t>水生根茎类</t>
  </si>
  <si>
    <t>苋菜</t>
  </si>
  <si>
    <t>西兰花</t>
  </si>
  <si>
    <t>花菜类</t>
  </si>
  <si>
    <t>洪湖藕带</t>
  </si>
  <si>
    <t>红薯尖</t>
  </si>
  <si>
    <t>竹叶菜</t>
  </si>
  <si>
    <t>紫茄子(2)</t>
  </si>
  <si>
    <t>木耳菜</t>
  </si>
  <si>
    <t>娃娃菜</t>
  </si>
  <si>
    <t>螺丝椒</t>
  </si>
  <si>
    <t>净藕(1)</t>
  </si>
  <si>
    <t>奶白菜</t>
  </si>
  <si>
    <t>芜湖青椒(1)</t>
  </si>
  <si>
    <t>西峡花菇(1)</t>
  </si>
  <si>
    <t>长线茄</t>
  </si>
  <si>
    <t>小青菜(1)</t>
  </si>
  <si>
    <t>海鲜菇(包)</t>
  </si>
  <si>
    <t>云南油麦菜(份)</t>
  </si>
  <si>
    <t>菠菜(份)</t>
  </si>
  <si>
    <t>云南生菜(份)</t>
  </si>
  <si>
    <t>小米椒(份)</t>
  </si>
  <si>
    <t>金针菇(盒)</t>
  </si>
  <si>
    <t>小皱皮(份)</t>
  </si>
  <si>
    <t>螺丝椒(份)</t>
  </si>
  <si>
    <t>姜蒜小米椒组合装(小份)</t>
  </si>
  <si>
    <t>双孢菇(盒)</t>
  </si>
  <si>
    <t>枝江青梗散花</t>
  </si>
  <si>
    <t>青红杭椒组合装(份)</t>
  </si>
  <si>
    <t>红椒(2)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</si>
</sst>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3" sqref="A3"/>
    </sheetView>
  </sheetViews>
  <sheetFormatPr defaultColWidth="9" defaultRowHeight="14.4" x14ac:dyDescent="0.25"/>
  <cols>
    <col min="2" max="3" width="12.88671875"/>
    <col min="6" max="6" width="29.6640625" customWidth="1"/>
    <col min="7" max="7" width="18.6640625" customWidth="1"/>
    <col min="8" max="8" width="20.77734375" customWidth="1"/>
    <col min="9" max="9" width="20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>
        <v>2.2936561928621799</v>
      </c>
      <c r="C2">
        <v>2.1787440175997901</v>
      </c>
      <c r="D2">
        <v>0</v>
      </c>
      <c r="E2" t="s">
        <v>15</v>
      </c>
      <c r="F2" s="2">
        <v>-8.5261290000000003E-3</v>
      </c>
      <c r="G2">
        <v>3.9714380816586599</v>
      </c>
      <c r="H2">
        <v>0.50894027089772598</v>
      </c>
      <c r="I2">
        <f>B2*G2*H2-(2.5-B2)*G2</f>
        <v>3.8165130644811698</v>
      </c>
    </row>
    <row r="3" spans="1:9" x14ac:dyDescent="0.25">
      <c r="A3" t="s">
        <v>19</v>
      </c>
      <c r="B3">
        <v>2.1328149600368498</v>
      </c>
      <c r="C3">
        <v>1.93169050930538</v>
      </c>
      <c r="D3">
        <v>0</v>
      </c>
      <c r="E3" t="s">
        <v>17</v>
      </c>
      <c r="F3" s="2">
        <v>-3.7592709999999998E-3</v>
      </c>
      <c r="G3">
        <v>2.6728017646605999</v>
      </c>
      <c r="H3" s="3">
        <v>0.63904535379005301</v>
      </c>
      <c r="I3">
        <f>B3*G3*H3-(2.5-B3)*G3</f>
        <v>2.6615237459585903</v>
      </c>
    </row>
    <row r="4" spans="1:9" x14ac:dyDescent="0.25">
      <c r="A4" t="s">
        <v>18</v>
      </c>
      <c r="B4">
        <v>1.4981228704768099</v>
      </c>
      <c r="C4">
        <v>1.39759882586781</v>
      </c>
      <c r="D4">
        <v>0</v>
      </c>
      <c r="E4" t="s">
        <v>15</v>
      </c>
      <c r="F4" s="2">
        <v>-8.5261290000000003E-3</v>
      </c>
      <c r="G4">
        <v>3.3626545565114401</v>
      </c>
      <c r="H4" s="3">
        <v>0.56891863096869899</v>
      </c>
      <c r="I4">
        <f>B4*G4*H4-(2.5-B4)*G4</f>
        <v>-0.50294254758058798</v>
      </c>
    </row>
    <row r="5" spans="1:9" x14ac:dyDescent="0.25">
      <c r="A5" t="s">
        <v>11</v>
      </c>
      <c r="B5">
        <v>1.6226239996843499</v>
      </c>
      <c r="C5">
        <v>1.37517383973248</v>
      </c>
      <c r="D5">
        <v>0</v>
      </c>
      <c r="E5" t="s">
        <v>10</v>
      </c>
      <c r="F5" s="2">
        <v>-2.5281985999999999E-2</v>
      </c>
      <c r="G5">
        <v>5.6984300793698397</v>
      </c>
      <c r="H5" s="3">
        <v>0.37839571872793198</v>
      </c>
      <c r="I5">
        <f>B5*G5*H5-(2.5-B5)*G5</f>
        <v>-1.5008640577846171</v>
      </c>
    </row>
    <row r="6" spans="1:9" x14ac:dyDescent="0.25">
      <c r="A6" t="s">
        <v>22</v>
      </c>
      <c r="B6">
        <v>0.36152301066676301</v>
      </c>
      <c r="C6">
        <v>0.32743139076088701</v>
      </c>
      <c r="D6">
        <v>0</v>
      </c>
      <c r="E6" t="s">
        <v>17</v>
      </c>
      <c r="F6" s="2">
        <v>-3.7592709999999998E-3</v>
      </c>
      <c r="G6">
        <v>1.4176185492408799</v>
      </c>
      <c r="H6" s="3">
        <v>0.29731674643707101</v>
      </c>
      <c r="I6">
        <f>B6*G6*H6-(2.5-B6)*G6</f>
        <v>-2.8791693015160291</v>
      </c>
    </row>
    <row r="7" spans="1:9" x14ac:dyDescent="0.25">
      <c r="A7" t="s">
        <v>20</v>
      </c>
      <c r="B7">
        <v>0.433228482182545</v>
      </c>
      <c r="C7">
        <v>0.39237503631273102</v>
      </c>
      <c r="D7">
        <v>0</v>
      </c>
      <c r="E7" t="s">
        <v>21</v>
      </c>
      <c r="F7" s="2">
        <v>-2.5612915999999999E-2</v>
      </c>
      <c r="G7">
        <v>2.7353168913861898</v>
      </c>
      <c r="H7" s="3">
        <v>0.85301048908008303</v>
      </c>
      <c r="I7">
        <f>B7*G7*H7-(2.5-B7)*G7</f>
        <v>-4.6424429546543831</v>
      </c>
    </row>
    <row r="8" spans="1:9" x14ac:dyDescent="0.25">
      <c r="A8" t="s">
        <v>9</v>
      </c>
      <c r="B8">
        <v>1.0197557529869099</v>
      </c>
      <c r="C8">
        <v>0.88004921482770204</v>
      </c>
      <c r="D8">
        <v>0</v>
      </c>
      <c r="E8" t="s">
        <v>10</v>
      </c>
      <c r="F8" s="2">
        <v>-2.5281985999999999E-2</v>
      </c>
      <c r="G8">
        <v>4.7134671950974596</v>
      </c>
      <c r="H8" s="3">
        <v>0.420815262327702</v>
      </c>
      <c r="I8">
        <f>B8*G8*H8-(2.5-B8)*G8</f>
        <v>-4.9543982498565668</v>
      </c>
    </row>
    <row r="9" spans="1:9" x14ac:dyDescent="0.25">
      <c r="A9" t="s">
        <v>16</v>
      </c>
      <c r="B9">
        <v>0.66021444868793899</v>
      </c>
      <c r="C9">
        <v>0.616838359409142</v>
      </c>
      <c r="D9">
        <v>0</v>
      </c>
      <c r="E9" t="s">
        <v>17</v>
      </c>
      <c r="F9" s="2">
        <v>-3.7592709999999998E-3</v>
      </c>
      <c r="G9">
        <v>3.3878227962371499</v>
      </c>
      <c r="H9" s="3">
        <v>0.52169638183646105</v>
      </c>
      <c r="I9">
        <f>B9*G9*H9-(2.5-B9)*G9</f>
        <v>-5.0659945803514326</v>
      </c>
    </row>
    <row r="10" spans="1:9" x14ac:dyDescent="0.25">
      <c r="A10" t="s">
        <v>12</v>
      </c>
      <c r="B10">
        <v>0.26994997993443898</v>
      </c>
      <c r="C10">
        <v>0.23536938750483699</v>
      </c>
      <c r="D10">
        <v>0</v>
      </c>
      <c r="E10" t="s">
        <v>10</v>
      </c>
      <c r="F10" s="2">
        <v>-2.5281985999999999E-2</v>
      </c>
      <c r="G10">
        <v>5.3806767396453603</v>
      </c>
      <c r="H10" s="3">
        <v>0.44043883361451203</v>
      </c>
      <c r="I10">
        <f>B10*G10*H10-(2.5-B10)*G10</f>
        <v>-11.359434885152488</v>
      </c>
    </row>
    <row r="11" spans="1:9" x14ac:dyDescent="0.25">
      <c r="A11" t="s">
        <v>13</v>
      </c>
      <c r="B11">
        <v>0.50421430274257995</v>
      </c>
      <c r="C11">
        <v>0.41088423530492801</v>
      </c>
      <c r="D11">
        <v>0</v>
      </c>
      <c r="E11" t="s">
        <v>10</v>
      </c>
      <c r="F11" s="2">
        <v>-2.5281985999999999E-2</v>
      </c>
      <c r="G11">
        <v>9.6683546508223301</v>
      </c>
      <c r="H11" s="3">
        <v>0.29180528681539902</v>
      </c>
      <c r="I11">
        <f>B11*G11*H11-(2.5-B11)*G11</f>
        <v>-17.873435711758606</v>
      </c>
    </row>
    <row r="12" spans="1:9" x14ac:dyDescent="0.25">
      <c r="A12" t="s">
        <v>23</v>
      </c>
      <c r="B12">
        <v>5.9960452369928703</v>
      </c>
      <c r="C12">
        <v>5.1308159092947996</v>
      </c>
      <c r="D12">
        <v>1</v>
      </c>
      <c r="E12" t="s">
        <v>10</v>
      </c>
    </row>
    <row r="13" spans="1:9" x14ac:dyDescent="0.25">
      <c r="A13" t="s">
        <v>24</v>
      </c>
      <c r="B13">
        <v>4.63086786764653</v>
      </c>
      <c r="C13">
        <v>3.2763390163599202</v>
      </c>
      <c r="D13">
        <v>1</v>
      </c>
      <c r="E13" t="s">
        <v>25</v>
      </c>
    </row>
    <row r="14" spans="1:9" x14ac:dyDescent="0.25">
      <c r="A14" t="s">
        <v>26</v>
      </c>
      <c r="B14">
        <v>9.2693981956129097</v>
      </c>
      <c r="C14">
        <v>7.5527056497854002</v>
      </c>
      <c r="D14">
        <v>1</v>
      </c>
      <c r="E14" t="s">
        <v>10</v>
      </c>
    </row>
    <row r="15" spans="1:9" x14ac:dyDescent="0.25">
      <c r="A15" t="s">
        <v>27</v>
      </c>
      <c r="B15">
        <v>16.733749852123999</v>
      </c>
      <c r="C15">
        <v>15.184204615817301</v>
      </c>
      <c r="D15">
        <v>1</v>
      </c>
      <c r="E15" t="s">
        <v>28</v>
      </c>
    </row>
    <row r="16" spans="1:9" x14ac:dyDescent="0.25">
      <c r="A16" t="s">
        <v>29</v>
      </c>
      <c r="B16">
        <v>5.17367766492064</v>
      </c>
      <c r="C16">
        <v>3.9294081865072301</v>
      </c>
      <c r="D16">
        <v>1</v>
      </c>
      <c r="E16" t="s">
        <v>25</v>
      </c>
    </row>
    <row r="17" spans="1:5" x14ac:dyDescent="0.25">
      <c r="A17" t="s">
        <v>30</v>
      </c>
      <c r="B17">
        <v>6.0135332811573603</v>
      </c>
      <c r="C17">
        <v>5.5071937788839103</v>
      </c>
      <c r="D17">
        <v>1</v>
      </c>
      <c r="E17" t="s">
        <v>10</v>
      </c>
    </row>
    <row r="18" spans="1:5" x14ac:dyDescent="0.25">
      <c r="A18" t="s">
        <v>31</v>
      </c>
      <c r="B18">
        <v>15.745515435616101</v>
      </c>
      <c r="C18">
        <v>13.6009762332852</v>
      </c>
      <c r="D18">
        <v>1</v>
      </c>
      <c r="E18" t="s">
        <v>10</v>
      </c>
    </row>
    <row r="19" spans="1:5" x14ac:dyDescent="0.25">
      <c r="A19" t="s">
        <v>32</v>
      </c>
      <c r="B19">
        <v>14.2770812922991</v>
      </c>
      <c r="C19">
        <v>13.4104624578565</v>
      </c>
      <c r="D19">
        <v>1</v>
      </c>
      <c r="E19" t="s">
        <v>15</v>
      </c>
    </row>
    <row r="20" spans="1:5" x14ac:dyDescent="0.25">
      <c r="A20" t="s">
        <v>33</v>
      </c>
      <c r="B20">
        <v>5.5637929959660504</v>
      </c>
      <c r="C20">
        <v>5.1403883489730298</v>
      </c>
      <c r="D20">
        <v>1</v>
      </c>
      <c r="E20" t="s">
        <v>10</v>
      </c>
    </row>
    <row r="21" spans="1:5" x14ac:dyDescent="0.25">
      <c r="A21" t="s">
        <v>34</v>
      </c>
      <c r="B21">
        <v>13.446725870831401</v>
      </c>
      <c r="C21">
        <v>13.1132470692348</v>
      </c>
      <c r="D21">
        <v>1</v>
      </c>
      <c r="E21" t="s">
        <v>10</v>
      </c>
    </row>
    <row r="22" spans="1:5" x14ac:dyDescent="0.25">
      <c r="A22" t="s">
        <v>35</v>
      </c>
      <c r="B22">
        <v>9.0030531444813899</v>
      </c>
      <c r="C22">
        <v>8.0865423343731901</v>
      </c>
      <c r="D22">
        <v>1</v>
      </c>
      <c r="E22" t="s">
        <v>21</v>
      </c>
    </row>
    <row r="23" spans="1:5" x14ac:dyDescent="0.25">
      <c r="A23" t="s">
        <v>36</v>
      </c>
      <c r="B23">
        <v>7.6585257209036701</v>
      </c>
      <c r="C23">
        <v>7.2342433959656001</v>
      </c>
      <c r="D23">
        <v>1</v>
      </c>
      <c r="E23" t="s">
        <v>25</v>
      </c>
    </row>
    <row r="24" spans="1:5" x14ac:dyDescent="0.25">
      <c r="A24" t="s">
        <v>37</v>
      </c>
      <c r="B24">
        <v>10.646866777397699</v>
      </c>
      <c r="C24">
        <v>8.9774380667017208</v>
      </c>
      <c r="D24">
        <v>1</v>
      </c>
      <c r="E24" t="s">
        <v>10</v>
      </c>
    </row>
    <row r="25" spans="1:5" x14ac:dyDescent="0.25">
      <c r="A25" t="s">
        <v>38</v>
      </c>
      <c r="B25">
        <v>17.225690128607599</v>
      </c>
      <c r="C25">
        <v>16.243825791277001</v>
      </c>
      <c r="D25">
        <v>1</v>
      </c>
      <c r="E25" t="s">
        <v>21</v>
      </c>
    </row>
    <row r="26" spans="1:5" x14ac:dyDescent="0.25">
      <c r="A26" t="s">
        <v>39</v>
      </c>
      <c r="B26">
        <v>6.4462036374291198</v>
      </c>
      <c r="C26">
        <v>5.7500136445867804</v>
      </c>
      <c r="D26">
        <v>1</v>
      </c>
      <c r="E26" t="s">
        <v>17</v>
      </c>
    </row>
    <row r="27" spans="1:5" x14ac:dyDescent="0.25">
      <c r="A27" t="s">
        <v>40</v>
      </c>
      <c r="B27">
        <v>5.8936431794066104</v>
      </c>
      <c r="C27">
        <v>5.4869818000275501</v>
      </c>
      <c r="D27">
        <v>1</v>
      </c>
      <c r="E27" t="s">
        <v>15</v>
      </c>
    </row>
    <row r="28" spans="1:5" x14ac:dyDescent="0.25">
      <c r="A28" t="s">
        <v>41</v>
      </c>
      <c r="B28">
        <v>7.4388464401894003</v>
      </c>
      <c r="C28">
        <v>6.67041360291784</v>
      </c>
      <c r="D28">
        <v>1</v>
      </c>
      <c r="E28" t="s">
        <v>10</v>
      </c>
    </row>
    <row r="29" spans="1:5" x14ac:dyDescent="0.25">
      <c r="A29" t="s">
        <v>42</v>
      </c>
      <c r="B29">
        <v>8.1448275028622099</v>
      </c>
      <c r="C29">
        <v>8.1448275028622099</v>
      </c>
      <c r="D29">
        <v>1</v>
      </c>
      <c r="E29" t="s">
        <v>17</v>
      </c>
    </row>
    <row r="30" spans="1:5" x14ac:dyDescent="0.25">
      <c r="A30" t="s">
        <v>43</v>
      </c>
      <c r="B30">
        <v>25.0623640444187</v>
      </c>
      <c r="C30">
        <v>22.69898311503</v>
      </c>
      <c r="D30">
        <v>1</v>
      </c>
      <c r="E30" t="s">
        <v>10</v>
      </c>
    </row>
    <row r="31" spans="1:5" x14ac:dyDescent="0.25">
      <c r="A31" t="s">
        <v>44</v>
      </c>
      <c r="B31">
        <v>14.355505390076299</v>
      </c>
      <c r="C31">
        <v>13.0017812317921</v>
      </c>
      <c r="D31">
        <v>1</v>
      </c>
      <c r="E31" t="s">
        <v>10</v>
      </c>
    </row>
    <row r="32" spans="1:5" x14ac:dyDescent="0.25">
      <c r="A32" t="s">
        <v>45</v>
      </c>
      <c r="B32">
        <v>38.906443183251803</v>
      </c>
      <c r="C32">
        <v>35.237565591071103</v>
      </c>
      <c r="D32">
        <v>1</v>
      </c>
      <c r="E32" t="s">
        <v>10</v>
      </c>
    </row>
    <row r="33" spans="1:5" x14ac:dyDescent="0.25">
      <c r="A33" t="s">
        <v>46</v>
      </c>
      <c r="B33">
        <v>29.399777594145501</v>
      </c>
      <c r="C33">
        <v>26.627378567017601</v>
      </c>
      <c r="D33">
        <v>1</v>
      </c>
      <c r="E33" t="s">
        <v>21</v>
      </c>
    </row>
    <row r="34" spans="1:5" x14ac:dyDescent="0.25">
      <c r="A34" t="s">
        <v>47</v>
      </c>
      <c r="B34">
        <v>14.877931538181601</v>
      </c>
      <c r="C34">
        <v>14.810980846259801</v>
      </c>
      <c r="D34">
        <v>1</v>
      </c>
      <c r="E34" t="s">
        <v>17</v>
      </c>
    </row>
    <row r="35" spans="1:5" x14ac:dyDescent="0.25">
      <c r="A35" t="s">
        <v>48</v>
      </c>
      <c r="B35">
        <v>13.564797233358201</v>
      </c>
      <c r="C35">
        <v>12.2856368542525</v>
      </c>
      <c r="D35">
        <v>1</v>
      </c>
      <c r="E35" t="s">
        <v>21</v>
      </c>
    </row>
    <row r="36" spans="1:5" x14ac:dyDescent="0.25">
      <c r="A36" t="s">
        <v>49</v>
      </c>
      <c r="B36">
        <v>12.9353299452467</v>
      </c>
      <c r="C36">
        <v>11.715528331410001</v>
      </c>
      <c r="D36">
        <v>1</v>
      </c>
      <c r="E36" t="s">
        <v>21</v>
      </c>
    </row>
    <row r="37" spans="1:5" x14ac:dyDescent="0.25">
      <c r="A37" t="s">
        <v>50</v>
      </c>
      <c r="B37">
        <v>8.9121153973860192</v>
      </c>
      <c r="C37">
        <v>8.0717029154125193</v>
      </c>
      <c r="D37">
        <v>1</v>
      </c>
      <c r="E37" t="s">
        <v>21</v>
      </c>
    </row>
    <row r="38" spans="1:5" x14ac:dyDescent="0.25">
      <c r="A38" t="s">
        <v>51</v>
      </c>
      <c r="B38">
        <v>10.579252490131999</v>
      </c>
      <c r="C38">
        <v>10.5580939851517</v>
      </c>
      <c r="D38">
        <v>1</v>
      </c>
      <c r="E38" t="s">
        <v>17</v>
      </c>
    </row>
    <row r="39" spans="1:5" x14ac:dyDescent="0.25">
      <c r="A39" t="s">
        <v>52</v>
      </c>
      <c r="B39">
        <v>6.1547920214082401</v>
      </c>
      <c r="C39">
        <v>5.57439513378944</v>
      </c>
      <c r="D39">
        <v>1</v>
      </c>
      <c r="E39" t="s">
        <v>28</v>
      </c>
    </row>
    <row r="40" spans="1:5" x14ac:dyDescent="0.25">
      <c r="A40" t="s">
        <v>53</v>
      </c>
      <c r="B40">
        <v>3.5851511032041201</v>
      </c>
      <c r="C40">
        <v>3.24707135417197</v>
      </c>
      <c r="D40">
        <v>1</v>
      </c>
      <c r="E40" t="s">
        <v>21</v>
      </c>
    </row>
    <row r="41" spans="1:5" x14ac:dyDescent="0.25">
      <c r="A41" t="s">
        <v>54</v>
      </c>
      <c r="B41">
        <v>2.7713321528042201</v>
      </c>
      <c r="C41">
        <v>2.5099955307947801</v>
      </c>
      <c r="D41">
        <v>1</v>
      </c>
      <c r="E41" t="s">
        <v>21</v>
      </c>
    </row>
  </sheetData>
  <sortState xmlns:xlrd2="http://schemas.microsoft.com/office/spreadsheetml/2017/richdata2" ref="A2:I41">
    <sortCondition descending="1" ref="I2:I4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寒誠 郭</cp:lastModifiedBy>
  <dcterms:created xsi:type="dcterms:W3CDTF">2023-09-10T00:08:00Z</dcterms:created>
  <dcterms:modified xsi:type="dcterms:W3CDTF">2023-09-10T01:00:27Z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6C4719008C88450184AAC1168C89A9D2_12</vt:lpwstr>
  </property>
  <property fmtid="{D5CDD505-2E9C-101B-9397-08002B2CF9AE}" pid="3" name="KSOProductBuildVer">
    <vt:lpwstr>2052-12.1.0.15120</vt:lpwstr>
  </property>
</Properties>
</file>