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gel\Downloads\"/>
    </mc:Choice>
  </mc:AlternateContent>
  <xr:revisionPtr revIDLastSave="0" documentId="13_ncr:1_{2B11DEE0-7BFB-4668-9F96-81F4AEF6E693}" xr6:coauthVersionLast="47" xr6:coauthVersionMax="47" xr10:uidLastSave="{00000000-0000-0000-0000-000000000000}"/>
  <bookViews>
    <workbookView xWindow="-108" yWindow="-108" windowWidth="23256" windowHeight="12456" activeTab="1" xr2:uid="{DC518C47-5DCD-4DDF-9E18-23B155BA2A2A}"/>
  </bookViews>
  <sheets>
    <sheet name="Sheet1" sheetId="1" r:id="rId1"/>
    <sheet name="Sheet3" sheetId="3" r:id="rId2"/>
    <sheet name="Sheet2" sheetId="2" r:id="rId3"/>
  </sheets>
  <definedNames>
    <definedName name="blank" localSheetId="2">Sheet2!$H$87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9" i="3" l="1"/>
  <c r="K89" i="3"/>
  <c r="O89" i="3"/>
  <c r="C89" i="3"/>
  <c r="G84" i="3"/>
  <c r="K84" i="3"/>
  <c r="O84" i="3"/>
  <c r="C84" i="3"/>
  <c r="G79" i="3"/>
  <c r="K79" i="3"/>
  <c r="O79" i="3"/>
  <c r="C79" i="3"/>
  <c r="G74" i="3"/>
  <c r="K74" i="3"/>
  <c r="O74" i="3"/>
  <c r="C74" i="3"/>
  <c r="G69" i="3"/>
  <c r="K69" i="3"/>
  <c r="O69" i="3"/>
  <c r="C69" i="3"/>
  <c r="T70" i="3"/>
  <c r="T75" i="3"/>
  <c r="T80" i="3"/>
  <c r="T85" i="3"/>
  <c r="C87" i="3"/>
  <c r="G87" i="3"/>
  <c r="K87" i="3"/>
  <c r="O87" i="3"/>
  <c r="C88" i="3"/>
  <c r="G88" i="3"/>
  <c r="K88" i="3"/>
  <c r="O88" i="3"/>
  <c r="G86" i="3"/>
  <c r="K86" i="3"/>
  <c r="O86" i="3"/>
  <c r="C86" i="3"/>
  <c r="C82" i="3"/>
  <c r="G82" i="3"/>
  <c r="K82" i="3"/>
  <c r="O82" i="3"/>
  <c r="C83" i="3"/>
  <c r="G83" i="3"/>
  <c r="K83" i="3"/>
  <c r="O83" i="3"/>
  <c r="G81" i="3"/>
  <c r="K81" i="3"/>
  <c r="O81" i="3"/>
  <c r="C81" i="3"/>
  <c r="C77" i="3"/>
  <c r="G77" i="3"/>
  <c r="K77" i="3"/>
  <c r="O77" i="3"/>
  <c r="C78" i="3"/>
  <c r="G78" i="3"/>
  <c r="K78" i="3"/>
  <c r="O78" i="3"/>
  <c r="G76" i="3"/>
  <c r="K76" i="3"/>
  <c r="O76" i="3"/>
  <c r="C76" i="3"/>
  <c r="C72" i="3"/>
  <c r="G72" i="3"/>
  <c r="K72" i="3"/>
  <c r="O72" i="3"/>
  <c r="C73" i="3"/>
  <c r="G73" i="3"/>
  <c r="K73" i="3"/>
  <c r="O73" i="3"/>
  <c r="G71" i="3"/>
  <c r="K71" i="3"/>
  <c r="O71" i="3"/>
  <c r="C71" i="3"/>
  <c r="G66" i="3"/>
  <c r="K66" i="3"/>
  <c r="O66" i="3"/>
  <c r="G67" i="3"/>
  <c r="K67" i="3"/>
  <c r="O67" i="3"/>
  <c r="G68" i="3"/>
  <c r="K68" i="3"/>
  <c r="O68" i="3"/>
  <c r="C67" i="3"/>
  <c r="C68" i="3"/>
  <c r="C66" i="3"/>
  <c r="T39" i="3"/>
  <c r="T43" i="3"/>
  <c r="T47" i="3"/>
  <c r="T51" i="3"/>
  <c r="S39" i="3"/>
  <c r="S43" i="3"/>
  <c r="S47" i="3"/>
  <c r="S51" i="3"/>
  <c r="C37" i="3"/>
  <c r="G37" i="3"/>
  <c r="K37" i="3"/>
  <c r="O37" i="3"/>
  <c r="C38" i="3"/>
  <c r="G38" i="3"/>
  <c r="K38" i="3"/>
  <c r="O38" i="3"/>
  <c r="C40" i="3"/>
  <c r="G40" i="3"/>
  <c r="K40" i="3"/>
  <c r="O40" i="3"/>
  <c r="C41" i="3"/>
  <c r="G41" i="3"/>
  <c r="K41" i="3"/>
  <c r="O41" i="3"/>
  <c r="C42" i="3"/>
  <c r="G42" i="3"/>
  <c r="K42" i="3"/>
  <c r="O42" i="3"/>
  <c r="C44" i="3"/>
  <c r="G44" i="3"/>
  <c r="K44" i="3"/>
  <c r="O44" i="3"/>
  <c r="C45" i="3"/>
  <c r="G45" i="3"/>
  <c r="K45" i="3"/>
  <c r="O45" i="3"/>
  <c r="C46" i="3"/>
  <c r="G46" i="3"/>
  <c r="K46" i="3"/>
  <c r="O46" i="3"/>
  <c r="C48" i="3"/>
  <c r="G48" i="3"/>
  <c r="K48" i="3"/>
  <c r="O48" i="3"/>
  <c r="C49" i="3"/>
  <c r="G49" i="3"/>
  <c r="K49" i="3"/>
  <c r="O49" i="3"/>
  <c r="C50" i="3"/>
  <c r="G50" i="3"/>
  <c r="K50" i="3"/>
  <c r="O50" i="3"/>
  <c r="C52" i="3"/>
  <c r="G52" i="3"/>
  <c r="K52" i="3"/>
  <c r="O52" i="3"/>
  <c r="C53" i="3"/>
  <c r="G53" i="3"/>
  <c r="K53" i="3"/>
  <c r="O53" i="3"/>
  <c r="C54" i="3"/>
  <c r="G54" i="3"/>
  <c r="K54" i="3"/>
  <c r="O54" i="3"/>
  <c r="G36" i="3"/>
  <c r="K36" i="3"/>
  <c r="O36" i="3"/>
  <c r="C36" i="3"/>
  <c r="O6" i="3"/>
  <c r="O7" i="3"/>
  <c r="O9" i="3"/>
  <c r="O10" i="3"/>
  <c r="O11" i="3"/>
  <c r="O13" i="3"/>
  <c r="O14" i="3"/>
  <c r="O15" i="3"/>
  <c r="O17" i="3"/>
  <c r="O18" i="3"/>
  <c r="O19" i="3"/>
  <c r="O21" i="3"/>
  <c r="O22" i="3"/>
  <c r="O23" i="3"/>
  <c r="O5" i="3"/>
  <c r="K6" i="3"/>
  <c r="K7" i="3"/>
  <c r="K9" i="3"/>
  <c r="K10" i="3"/>
  <c r="K11" i="3"/>
  <c r="K13" i="3"/>
  <c r="K14" i="3"/>
  <c r="K15" i="3"/>
  <c r="K17" i="3"/>
  <c r="K18" i="3"/>
  <c r="K19" i="3"/>
  <c r="K21" i="3"/>
  <c r="K22" i="3"/>
  <c r="K23" i="3"/>
  <c r="K5" i="3"/>
  <c r="G6" i="3"/>
  <c r="G7" i="3"/>
  <c r="G9" i="3"/>
  <c r="G10" i="3"/>
  <c r="G11" i="3"/>
  <c r="G13" i="3"/>
  <c r="G14" i="3"/>
  <c r="G15" i="3"/>
  <c r="G17" i="3"/>
  <c r="G18" i="3"/>
  <c r="G19" i="3"/>
  <c r="G21" i="3"/>
  <c r="G22" i="3"/>
  <c r="G23" i="3"/>
  <c r="G5" i="3"/>
  <c r="C21" i="3"/>
  <c r="C22" i="3"/>
  <c r="C23" i="3"/>
  <c r="C17" i="3"/>
  <c r="C18" i="3"/>
  <c r="C19" i="3"/>
  <c r="C13" i="3"/>
  <c r="C14" i="3"/>
  <c r="C15" i="3"/>
  <c r="C9" i="3"/>
  <c r="C10" i="3"/>
  <c r="C11" i="3"/>
  <c r="C6" i="3"/>
  <c r="C7" i="3"/>
  <c r="C5" i="3"/>
  <c r="S11" i="3" l="1"/>
  <c r="S14" i="3"/>
  <c r="S17" i="3"/>
  <c r="G26" i="3"/>
  <c r="T54" i="3"/>
  <c r="S52" i="3"/>
  <c r="T50" i="3"/>
  <c r="S48" i="3"/>
  <c r="T46" i="3"/>
  <c r="S44" i="3"/>
  <c r="T42" i="3"/>
  <c r="S40" i="3"/>
  <c r="T38" i="3"/>
  <c r="T73" i="3"/>
  <c r="T72" i="3"/>
  <c r="T78" i="3"/>
  <c r="T77" i="3"/>
  <c r="T83" i="3"/>
  <c r="T82" i="3"/>
  <c r="S86" i="3"/>
  <c r="S88" i="3"/>
  <c r="K57" i="3"/>
  <c r="O57" i="3"/>
  <c r="T6" i="3"/>
  <c r="T15" i="3"/>
  <c r="T21" i="3"/>
  <c r="T87" i="3"/>
  <c r="C26" i="3"/>
  <c r="T10" i="3"/>
  <c r="S13" i="3"/>
  <c r="S23" i="3"/>
  <c r="T36" i="3"/>
  <c r="S66" i="3"/>
  <c r="S71" i="3"/>
  <c r="S76" i="3"/>
  <c r="T81" i="3"/>
  <c r="T86" i="3"/>
  <c r="T7" i="3"/>
  <c r="S9" i="3"/>
  <c r="S19" i="3"/>
  <c r="S22" i="3"/>
  <c r="O24" i="3"/>
  <c r="S68" i="3"/>
  <c r="S18" i="3"/>
  <c r="K26" i="3"/>
  <c r="S54" i="3"/>
  <c r="S53" i="3"/>
  <c r="T52" i="3"/>
  <c r="S50" i="3"/>
  <c r="S49" i="3"/>
  <c r="T48" i="3"/>
  <c r="S46" i="3"/>
  <c r="S45" i="3"/>
  <c r="T44" i="3"/>
  <c r="S42" i="3"/>
  <c r="S41" i="3"/>
  <c r="T40" i="3"/>
  <c r="S38" i="3"/>
  <c r="G57" i="3"/>
  <c r="T67" i="3"/>
  <c r="S7" i="3"/>
  <c r="S21" i="3"/>
  <c r="S15" i="3"/>
  <c r="S10" i="3"/>
  <c r="K24" i="3"/>
  <c r="O26" i="3"/>
  <c r="T5" i="3"/>
  <c r="T19" i="3"/>
  <c r="T14" i="3"/>
  <c r="T9" i="3"/>
  <c r="S36" i="3"/>
  <c r="O55" i="3"/>
  <c r="S87" i="3"/>
  <c r="S81" i="3"/>
  <c r="S73" i="3"/>
  <c r="S67" i="3"/>
  <c r="T76" i="3"/>
  <c r="T71" i="3"/>
  <c r="S6" i="3"/>
  <c r="G24" i="3"/>
  <c r="T23" i="3"/>
  <c r="T18" i="3"/>
  <c r="T13" i="3"/>
  <c r="K55" i="3"/>
  <c r="T53" i="3"/>
  <c r="T49" i="3"/>
  <c r="T45" i="3"/>
  <c r="T41" i="3"/>
  <c r="T37" i="3"/>
  <c r="S78" i="3"/>
  <c r="S72" i="3"/>
  <c r="T66" i="3"/>
  <c r="C24" i="3"/>
  <c r="T22" i="3"/>
  <c r="U22" i="3" s="1"/>
  <c r="T17" i="3"/>
  <c r="T11" i="3"/>
  <c r="S37" i="3"/>
  <c r="G55" i="3"/>
  <c r="S83" i="3"/>
  <c r="S77" i="3"/>
  <c r="T88" i="3"/>
  <c r="T68" i="3"/>
  <c r="S5" i="3"/>
  <c r="C55" i="3"/>
  <c r="C57" i="3"/>
  <c r="S82" i="3"/>
  <c r="C27" i="3" l="1"/>
  <c r="U6" i="3"/>
  <c r="C25" i="3"/>
  <c r="U10" i="3"/>
  <c r="U18" i="3"/>
  <c r="U1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C900CC-671D-4FC7-9531-D4103664F455}" name="Connection" type="4" refreshedVersion="0" background="1" saveData="1">
    <webPr sourceData="1" parsePre="1" consecutive="1" url="about:blank" htmlFormat="rtf"/>
  </connection>
</connections>
</file>

<file path=xl/sharedStrings.xml><?xml version="1.0" encoding="utf-8"?>
<sst xmlns="http://schemas.openxmlformats.org/spreadsheetml/2006/main" count="17847" uniqueCount="267">
  <si>
    <t>για 10 blocks</t>
  </si>
  <si>
    <t>Εκφραση 1</t>
  </si>
  <si>
    <t>Εκφραση 2</t>
  </si>
  <si>
    <t>Εκφραση 3</t>
  </si>
  <si>
    <t>Εκφραση 4</t>
  </si>
  <si>
    <t>Εκφραση 5</t>
  </si>
  <si>
    <t>για 100 blocks</t>
  </si>
  <si>
    <t>για 150 blocks</t>
  </si>
  <si>
    <t>Βάρη Επιλογής Τυχαίας Κίνησης</t>
  </si>
  <si>
    <t>Αντιστροφή Υποαλυσίδας</t>
  </si>
  <si>
    <t>Ανταλλαγή Ύψος - Πλάτος Ενός Block</t>
  </si>
  <si>
    <t>Ανταλλαγή Δύο  Διαδοχικών Blocks</t>
  </si>
  <si>
    <t>Ανταλλαγή ΔύοΤελεστών</t>
  </si>
  <si>
    <t>Ρυθμός Μείωσης Θερμοκρασίας</t>
  </si>
  <si>
    <t>Πίνακας Εμβαδών</t>
  </si>
  <si>
    <t>Πίνακας Επαναλήψεων</t>
  </si>
  <si>
    <t>Πίνακας Συνολικού  Χρόνου Εκτέλεσης</t>
  </si>
  <si>
    <t>Έκφραση 1</t>
  </si>
  <si>
    <t>Έκφραση 2</t>
  </si>
  <si>
    <t>Έκφραση 3</t>
  </si>
  <si>
    <t>Έκφραση 4</t>
  </si>
  <si>
    <t>Έκφραση 5</t>
  </si>
  <si>
    <t>Η</t>
  </si>
  <si>
    <t xml:space="preserve"> V</t>
  </si>
  <si>
    <t>V</t>
  </si>
  <si>
    <t>H</t>
  </si>
  <si>
    <t>0.999 Τελική Έκφραση</t>
  </si>
  <si>
    <t>4η περιπτωση βαρων τυχαιοτητας 0.1  0.5  0.2  0.2</t>
  </si>
  <si>
    <t>3η περιπτωση βαρων τυχαιοτητας 0.2  0.1  0.5  0.2</t>
  </si>
  <si>
    <t>2η περιπτωση βαρων τυχαιοτητας 0.2  0.2  0.1  0.5</t>
  </si>
  <si>
    <t>1η περιπτωση βαρων τυχαιοτητας 0.5  0.2  0.2  0.1</t>
  </si>
  <si>
    <t>Πίνακας Συνολικού  Χρόνου Εκτέλεσης σε secondss</t>
  </si>
  <si>
    <t>Εμβαδόν</t>
  </si>
  <si>
    <t>'6'</t>
  </si>
  <si>
    <t>0.995 Τελική Έκφραση</t>
  </si>
  <si>
    <t>0.991 Τελική Έκφραση</t>
  </si>
  <si>
    <t xml:space="preserve"> '10'</t>
  </si>
  <si>
    <t xml:space="preserve"> 'H'</t>
  </si>
  <si>
    <t xml:space="preserve"> '9'</t>
  </si>
  <si>
    <t xml:space="preserve"> '3'</t>
  </si>
  <si>
    <t xml:space="preserve"> 'V'</t>
  </si>
  <si>
    <t xml:space="preserve"> '5'</t>
  </si>
  <si>
    <t xml:space="preserve"> '7'</t>
  </si>
  <si>
    <t xml:space="preserve"> '4'</t>
  </si>
  <si>
    <t xml:space="preserve"> '1'</t>
  </si>
  <si>
    <t xml:space="preserve"> '2'</t>
  </si>
  <si>
    <t xml:space="preserve"> '8'</t>
  </si>
  <si>
    <t>10</t>
  </si>
  <si>
    <t>6</t>
  </si>
  <si>
    <t>3</t>
  </si>
  <si>
    <t xml:space="preserve">['18', '49', '16', '87', '8', 'H', '11', '14', 'H', '69', 'V', '73', '28', '53', '48', '60', 'V', 'H', '10', '52', '27', '57', 'V', 'H', 'V', '70', '90', '92', 'V', '68', '30', 'H', '89', 'V', '36', 'H', 'V', '3', '32', '75', '62', '84', '59', '5', '81', 'H', '7', '31', '76', '4', '19', '9', '66', '29', '79', '77', '82', '40', '67', '58', '94', '63', '65', 'V', '35', '55', 'V', '46', 'V', '78', '50', '2', '42', '1', 'H', '56', '54', '98', 'V', '96', 'V', '33', 'H', 'V', '21', '44', '38', 'H', 'V', '99', '47', 'H', '74', '85', '71', '51', '64', '25', '86', 'H', 'V', '61', '72', '12', '41', '100', '22', '93', '91', '20', '37', '95', 'V', '17', 'V', 'H', '43', 'V', 'H', 'V', '24', 'V', '88', 'V', 'H', '45', 'V', '26', '80', '13', '39', '15', '34', 'H', 'V', '83', '23', 'H', 'V', 'H', 'V', 'H', '6', '97', 'V', 'H', 'V', 'H', 'V', 'H', 'V', 'H', 'V', 'H', 'V', 'H', 'V', 'H', 'V', 'H', 'V', 'H', 'V', 'H', 'V', 'H', 'V', 'H', 'V', 'H', 'V', 'H', 'V', 'H', 'V', 'H', 'V', 'H', 'V', 'H', 'V', 'H', 'V', 'H', 'V', 'H', 'V', 'H', 'V', 'H', 'V', 'H', 'V', 'H', 'V', 'H', 'V', 'H', 'V'] 	</t>
  </si>
  <si>
    <t>expressinon 1</t>
  </si>
  <si>
    <t xml:space="preserve"> </t>
  </si>
  <si>
    <t>8</t>
  </si>
  <si>
    <t>blank</t>
  </si>
  <si>
    <t>['8', '3', 'H', '10', 'H', '4', '9', 'H', '7', 'V', '1', 'V', '2', 'H', '6', '5', 'V', 'H', 'V']</t>
  </si>
  <si>
    <t>'2'</t>
  </si>
  <si>
    <t>'H'</t>
  </si>
  <si>
    <t>'3'</t>
  </si>
  <si>
    <t>'V'</t>
  </si>
  <si>
    <t>'4'</t>
  </si>
  <si>
    <t>'5'</t>
  </si>
  <si>
    <t>'7'</t>
  </si>
  <si>
    <t>'8'</t>
  </si>
  <si>
    <t>'9'</t>
  </si>
  <si>
    <t>'10'</t>
  </si>
  <si>
    <t>'11'</t>
  </si>
  <si>
    <t>'12'</t>
  </si>
  <si>
    <t>'13'</t>
  </si>
  <si>
    <t>'14'</t>
  </si>
  <si>
    <t>'15'</t>
  </si>
  <si>
    <t>'16'</t>
  </si>
  <si>
    <t>'17'</t>
  </si>
  <si>
    <t>'18'</t>
  </si>
  <si>
    <t>'19'</t>
  </si>
  <si>
    <t>'20'</t>
  </si>
  <si>
    <t>'21'</t>
  </si>
  <si>
    <t>'22'</t>
  </si>
  <si>
    <t>'23'</t>
  </si>
  <si>
    <t>'24'</t>
  </si>
  <si>
    <t>'25'</t>
  </si>
  <si>
    <t>'26'</t>
  </si>
  <si>
    <t>'27'</t>
  </si>
  <si>
    <t>'28'</t>
  </si>
  <si>
    <t>'29'</t>
  </si>
  <si>
    <t>'30'</t>
  </si>
  <si>
    <t>'31'</t>
  </si>
  <si>
    <t>'32'</t>
  </si>
  <si>
    <t>'33'</t>
  </si>
  <si>
    <t>'34'</t>
  </si>
  <si>
    <t>'35'</t>
  </si>
  <si>
    <t>'36'</t>
  </si>
  <si>
    <t>'37'</t>
  </si>
  <si>
    <t>'38'</t>
  </si>
  <si>
    <t>'39'</t>
  </si>
  <si>
    <t>'40'</t>
  </si>
  <si>
    <t>'41'</t>
  </si>
  <si>
    <t>'42'</t>
  </si>
  <si>
    <t>'43'</t>
  </si>
  <si>
    <t>'44'</t>
  </si>
  <si>
    <t>'45'</t>
  </si>
  <si>
    <t>'46'</t>
  </si>
  <si>
    <t>'47'</t>
  </si>
  <si>
    <t>'48'</t>
  </si>
  <si>
    <t>'49'</t>
  </si>
  <si>
    <t>'50'</t>
  </si>
  <si>
    <t>'51'</t>
  </si>
  <si>
    <t>'52'</t>
  </si>
  <si>
    <t>'53'</t>
  </si>
  <si>
    <t>'54'</t>
  </si>
  <si>
    <t>'55'</t>
  </si>
  <si>
    <t>'56'</t>
  </si>
  <si>
    <t>'57'</t>
  </si>
  <si>
    <t>'58'</t>
  </si>
  <si>
    <t>'59'</t>
  </si>
  <si>
    <t>'60'</t>
  </si>
  <si>
    <t>'61'</t>
  </si>
  <si>
    <t>'62'</t>
  </si>
  <si>
    <t>'63'</t>
  </si>
  <si>
    <t>'64'</t>
  </si>
  <si>
    <t>'65'</t>
  </si>
  <si>
    <t>'66'</t>
  </si>
  <si>
    <t>'67'</t>
  </si>
  <si>
    <t>'68'</t>
  </si>
  <si>
    <t>'69'</t>
  </si>
  <si>
    <t>'70'</t>
  </si>
  <si>
    <t>'71'</t>
  </si>
  <si>
    <t>'72'</t>
  </si>
  <si>
    <t>'73'</t>
  </si>
  <si>
    <t>'74'</t>
  </si>
  <si>
    <t>'75'</t>
  </si>
  <si>
    <t>'76'</t>
  </si>
  <si>
    <t>'77'</t>
  </si>
  <si>
    <t>'78'</t>
  </si>
  <si>
    <t>'79'</t>
  </si>
  <si>
    <t>'80'</t>
  </si>
  <si>
    <t>'81'</t>
  </si>
  <si>
    <t>'82'</t>
  </si>
  <si>
    <t>'83'</t>
  </si>
  <si>
    <t>'84'</t>
  </si>
  <si>
    <t>'85'</t>
  </si>
  <si>
    <t>'86'</t>
  </si>
  <si>
    <t>'87'</t>
  </si>
  <si>
    <t>'88'</t>
  </si>
  <si>
    <t>'89'</t>
  </si>
  <si>
    <t>'90'</t>
  </si>
  <si>
    <t>'91'</t>
  </si>
  <si>
    <t>'92'</t>
  </si>
  <si>
    <t>'93'</t>
  </si>
  <si>
    <t>'94'</t>
  </si>
  <si>
    <t>'95'</t>
  </si>
  <si>
    <t>'96'</t>
  </si>
  <si>
    <t>'97'</t>
  </si>
  <si>
    <t>'98'</t>
  </si>
  <si>
    <t>'99'</t>
  </si>
  <si>
    <t>'100'</t>
  </si>
  <si>
    <t>'H']</t>
  </si>
  <si>
    <t>['18'</t>
  </si>
  <si>
    <t>'1'</t>
  </si>
  <si>
    <t>'V']</t>
  </si>
  <si>
    <t>['88'</t>
  </si>
  <si>
    <t>['8'</t>
  </si>
  <si>
    <t>['78'</t>
  </si>
  <si>
    <t>['16'</t>
  </si>
  <si>
    <t>['55'</t>
  </si>
  <si>
    <t>['49'</t>
  </si>
  <si>
    <t>['92'</t>
  </si>
  <si>
    <t>['59'</t>
  </si>
  <si>
    <t>['25'</t>
  </si>
  <si>
    <t>['17'</t>
  </si>
  <si>
    <t>['29'</t>
  </si>
  <si>
    <t>['72'</t>
  </si>
  <si>
    <t>['61'</t>
  </si>
  <si>
    <t>['97'</t>
  </si>
  <si>
    <t>['24'</t>
  </si>
  <si>
    <t>['28'</t>
  </si>
  <si>
    <t>['71'</t>
  </si>
  <si>
    <t>['69'</t>
  </si>
  <si>
    <t>['85'</t>
  </si>
  <si>
    <t>['43'</t>
  </si>
  <si>
    <t>['40'</t>
  </si>
  <si>
    <t>['76'</t>
  </si>
  <si>
    <t>['7'</t>
  </si>
  <si>
    <t>['9'</t>
  </si>
  <si>
    <t>['44'</t>
  </si>
  <si>
    <t>['94'</t>
  </si>
  <si>
    <t>['20'</t>
  </si>
  <si>
    <t>['91'</t>
  </si>
  <si>
    <t>['36'</t>
  </si>
  <si>
    <t>['3'</t>
  </si>
  <si>
    <t>['63'</t>
  </si>
  <si>
    <t>'148'</t>
  </si>
  <si>
    <t>'117'</t>
  </si>
  <si>
    <t>'124'</t>
  </si>
  <si>
    <t>'115'</t>
  </si>
  <si>
    <t>'135'</t>
  </si>
  <si>
    <t>'138'</t>
  </si>
  <si>
    <t>'146'</t>
  </si>
  <si>
    <t>'133'</t>
  </si>
  <si>
    <t>'102'</t>
  </si>
  <si>
    <t>'150'</t>
  </si>
  <si>
    <t>'136'</t>
  </si>
  <si>
    <t>'137'</t>
  </si>
  <si>
    <t>'122'</t>
  </si>
  <si>
    <t>'132'</t>
  </si>
  <si>
    <t>'119'</t>
  </si>
  <si>
    <t>'108'</t>
  </si>
  <si>
    <t>'127'</t>
  </si>
  <si>
    <t>'111'</t>
  </si>
  <si>
    <t>'128'</t>
  </si>
  <si>
    <t>'139'</t>
  </si>
  <si>
    <t>'149'</t>
  </si>
  <si>
    <t>'147'</t>
  </si>
  <si>
    <t>'130'</t>
  </si>
  <si>
    <t>'112'</t>
  </si>
  <si>
    <t>'118'</t>
  </si>
  <si>
    <t>'140'</t>
  </si>
  <si>
    <t>'103'</t>
  </si>
  <si>
    <t>'116'</t>
  </si>
  <si>
    <t>'134'</t>
  </si>
  <si>
    <t>'145'</t>
  </si>
  <si>
    <t>'105'</t>
  </si>
  <si>
    <t>'142'</t>
  </si>
  <si>
    <t>'143'</t>
  </si>
  <si>
    <t>'106'</t>
  </si>
  <si>
    <t>'120'</t>
  </si>
  <si>
    <t>'131'</t>
  </si>
  <si>
    <t>'123'</t>
  </si>
  <si>
    <t>'110'</t>
  </si>
  <si>
    <t>'141'</t>
  </si>
  <si>
    <t>'107'</t>
  </si>
  <si>
    <t>'126'</t>
  </si>
  <si>
    <t>'114'</t>
  </si>
  <si>
    <t>'113'</t>
  </si>
  <si>
    <t>'104'</t>
  </si>
  <si>
    <t>'125'</t>
  </si>
  <si>
    <t>'129'</t>
  </si>
  <si>
    <t>'121'</t>
  </si>
  <si>
    <t>'144'</t>
  </si>
  <si>
    <t>'109'</t>
  </si>
  <si>
    <t>'101'</t>
  </si>
  <si>
    <t>['106'</t>
  </si>
  <si>
    <t>['148'</t>
  </si>
  <si>
    <t>['27'</t>
  </si>
  <si>
    <t>['109'</t>
  </si>
  <si>
    <t>['60'</t>
  </si>
  <si>
    <t>['75'</t>
  </si>
  <si>
    <t>Χρονος/Εμβαδον για 10 blocks</t>
  </si>
  <si>
    <t xml:space="preserve"> 1η Περιπτωση βαρων</t>
  </si>
  <si>
    <t xml:space="preserve"> 2η Περιπτωση βαρων</t>
  </si>
  <si>
    <t xml:space="preserve"> 3η Περιπτωση βαρων</t>
  </si>
  <si>
    <t xml:space="preserve"> 4η Περιπτωση βαρων</t>
  </si>
  <si>
    <t>ΜΙΝ</t>
  </si>
  <si>
    <t>ΜΙΝ Εκφρασης</t>
  </si>
  <si>
    <t>MAX ρυθμου</t>
  </si>
  <si>
    <t>ΜΙΝ ρυθμου</t>
  </si>
  <si>
    <t>ΜΑΧ Περιπτωσης</t>
  </si>
  <si>
    <t>ΜΙΝ Περιπτωσης</t>
  </si>
  <si>
    <t xml:space="preserve">ΜΑΧ </t>
  </si>
  <si>
    <t>* Πρασινα γραμματα εχουν οσα εβγαλαν αποτελεσμα 60</t>
  </si>
  <si>
    <t>Χρονος/Εμβαδον για 100 blocks</t>
  </si>
  <si>
    <t>Αρχικο/Τελικο Εμβαδον για 100 blocks</t>
  </si>
  <si>
    <t>SUM1</t>
  </si>
  <si>
    <t>SUM2</t>
  </si>
  <si>
    <t>SUM3</t>
  </si>
  <si>
    <t>SUM4</t>
  </si>
  <si>
    <t>SUM5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</si>
</sst>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u/>
      <sz val="12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u/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b/>
      <sz val="11"/>
      <color theme="9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6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double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double">
        <color auto="1"/>
      </top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indexed="64"/>
      </right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auto="1"/>
      </top>
      <bottom style="thin">
        <color auto="1"/>
      </bottom>
      <diagonal/>
    </border>
    <border>
      <left/>
      <right/>
      <top style="dashDot">
        <color auto="1"/>
      </top>
      <bottom/>
      <diagonal/>
    </border>
    <border>
      <left/>
      <right style="double">
        <color indexed="64"/>
      </right>
      <top style="dashDot">
        <color auto="1"/>
      </top>
      <bottom/>
      <diagonal/>
    </border>
    <border>
      <left/>
      <right style="thin">
        <color indexed="64"/>
      </right>
      <top style="dashDot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auto="1"/>
      </bottom>
      <diagonal/>
    </border>
    <border>
      <left/>
      <right style="double">
        <color indexed="64"/>
      </right>
      <top style="thin">
        <color indexed="64"/>
      </top>
      <bottom style="double">
        <color auto="1"/>
      </bottom>
      <diagonal/>
    </border>
    <border>
      <left/>
      <right/>
      <top style="dashDot">
        <color indexed="64"/>
      </top>
      <bottom style="thin">
        <color indexed="64"/>
      </bottom>
      <diagonal/>
    </border>
    <border diagonalUp="1">
      <left/>
      <right style="double">
        <color indexed="64"/>
      </right>
      <top style="double">
        <color auto="1"/>
      </top>
      <bottom style="double">
        <color auto="1"/>
      </bottom>
      <diagonal style="thin">
        <color auto="1"/>
      </diagonal>
    </border>
    <border>
      <left/>
      <right style="thin">
        <color indexed="64"/>
      </right>
      <top/>
      <bottom style="dashDot">
        <color auto="1"/>
      </bottom>
      <diagonal/>
    </border>
    <border>
      <left style="double">
        <color indexed="64"/>
      </left>
      <right/>
      <top style="dashDot">
        <color auto="1"/>
      </top>
      <bottom style="thin">
        <color auto="1"/>
      </bottom>
      <diagonal/>
    </border>
    <border>
      <left/>
      <right style="double">
        <color indexed="64"/>
      </right>
      <top style="dashDot">
        <color auto="1"/>
      </top>
      <bottom style="thin">
        <color auto="1"/>
      </bottom>
      <diagonal/>
    </border>
    <border>
      <left style="double">
        <color indexed="64"/>
      </left>
      <right/>
      <top style="thin">
        <color auto="1"/>
      </top>
      <bottom style="thin">
        <color indexed="64"/>
      </bottom>
      <diagonal/>
    </border>
    <border diagonalUp="1">
      <left/>
      <right style="double">
        <color indexed="64"/>
      </right>
      <top style="thin">
        <color indexed="64"/>
      </top>
      <bottom/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double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/>
      <right style="double">
        <color indexed="64"/>
      </right>
      <top style="double">
        <color auto="1"/>
      </top>
      <bottom/>
      <diagonal style="thin">
        <color auto="1"/>
      </diagonal>
    </border>
    <border diagonalUp="1">
      <left/>
      <right style="double">
        <color indexed="64"/>
      </right>
      <top style="dashDot">
        <color auto="1"/>
      </top>
      <bottom style="double">
        <color auto="1"/>
      </bottom>
      <diagonal style="thin">
        <color auto="1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dashDot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 style="thin">
        <color rgb="FF3F3F3F"/>
      </right>
      <top style="thin">
        <color rgb="FF3F3F3F"/>
      </top>
      <bottom style="medium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43" applyNumberFormat="0" applyAlignment="0" applyProtection="0"/>
  </cellStyleXfs>
  <cellXfs count="20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/>
    <xf numFmtId="0" fontId="0" fillId="0" borderId="18" xfId="0" applyBorder="1" applyAlignment="1">
      <alignment horizontal="center"/>
    </xf>
    <xf numFmtId="0" fontId="0" fillId="0" borderId="17" xfId="0" applyBorder="1"/>
    <xf numFmtId="0" fontId="0" fillId="0" borderId="20" xfId="0" applyBorder="1" applyAlignment="1">
      <alignment horizontal="center"/>
    </xf>
    <xf numFmtId="0" fontId="0" fillId="0" borderId="19" xfId="0" applyBorder="1"/>
    <xf numFmtId="0" fontId="0" fillId="0" borderId="22" xfId="0" applyBorder="1"/>
    <xf numFmtId="0" fontId="0" fillId="0" borderId="22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8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4" fillId="0" borderId="0" xfId="0" applyFont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2" xfId="0" applyBorder="1"/>
    <xf numFmtId="49" fontId="0" fillId="0" borderId="0" xfId="0" applyNumberFormat="1" applyAlignment="1">
      <alignment horizontal="center"/>
    </xf>
    <xf numFmtId="0" fontId="3" fillId="2" borderId="0" xfId="1" applyAlignment="1">
      <alignment horizontal="center"/>
    </xf>
    <xf numFmtId="0" fontId="1" fillId="0" borderId="0" xfId="0" applyFont="1"/>
    <xf numFmtId="0" fontId="0" fillId="0" borderId="32" xfId="0" applyBorder="1" applyAlignment="1">
      <alignment vertical="center"/>
    </xf>
    <xf numFmtId="0" fontId="0" fillId="0" borderId="0" xfId="0" applyAlignment="1">
      <alignment vertical="center"/>
    </xf>
    <xf numFmtId="0" fontId="3" fillId="2" borderId="0" xfId="1" applyBorder="1" applyAlignment="1">
      <alignment horizontal="center" vertical="center"/>
    </xf>
    <xf numFmtId="0" fontId="3" fillId="2" borderId="3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49" fontId="3" fillId="2" borderId="0" xfId="1" applyNumberFormat="1" applyBorder="1" applyAlignment="1">
      <alignment horizontal="center" vertical="center"/>
    </xf>
    <xf numFmtId="0" fontId="3" fillId="2" borderId="0" xfId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2" applyAlignment="1">
      <alignment horizontal="center"/>
    </xf>
    <xf numFmtId="0" fontId="6" fillId="2" borderId="0" xfId="2" applyFill="1" applyAlignment="1">
      <alignment horizontal="center"/>
    </xf>
    <xf numFmtId="0" fontId="6" fillId="0" borderId="32" xfId="2" applyBorder="1" applyAlignment="1">
      <alignment horizontal="center"/>
    </xf>
    <xf numFmtId="0" fontId="6" fillId="0" borderId="37" xfId="2" applyBorder="1" applyAlignment="1">
      <alignment horizontal="center" vertical="center"/>
    </xf>
    <xf numFmtId="0" fontId="6" fillId="0" borderId="36" xfId="2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2" borderId="0" xfId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32" xfId="0" applyFont="1" applyBorder="1" applyAlignment="1">
      <alignment horizontal="center"/>
    </xf>
    <xf numFmtId="0" fontId="8" fillId="0" borderId="0" xfId="2" applyFont="1" applyAlignment="1">
      <alignment horizontal="center"/>
    </xf>
    <xf numFmtId="49" fontId="3" fillId="2" borderId="0" xfId="1" quotePrefix="1" applyNumberFormat="1" applyAlignment="1">
      <alignment horizontal="center" vertical="center"/>
    </xf>
    <xf numFmtId="0" fontId="3" fillId="2" borderId="1" xfId="1" applyBorder="1" applyAlignment="1">
      <alignment horizontal="center" vertical="center"/>
    </xf>
    <xf numFmtId="0" fontId="6" fillId="0" borderId="0" xfId="0" applyFont="1"/>
    <xf numFmtId="0" fontId="3" fillId="2" borderId="1" xfId="1" applyBorder="1" applyAlignment="1">
      <alignment horizontal="center"/>
    </xf>
    <xf numFmtId="0" fontId="6" fillId="2" borderId="0" xfId="1" applyFont="1" applyAlignment="1">
      <alignment horizontal="center"/>
    </xf>
    <xf numFmtId="0" fontId="9" fillId="2" borderId="0" xfId="1" applyFont="1" applyAlignment="1">
      <alignment horizontal="center"/>
    </xf>
    <xf numFmtId="0" fontId="9" fillId="2" borderId="1" xfId="1" applyFont="1" applyBorder="1" applyAlignment="1">
      <alignment horizontal="center"/>
    </xf>
    <xf numFmtId="0" fontId="3" fillId="2" borderId="7" xfId="1" applyBorder="1" applyAlignment="1">
      <alignment horizontal="center"/>
    </xf>
    <xf numFmtId="0" fontId="3" fillId="2" borderId="7" xfId="1" applyBorder="1"/>
    <xf numFmtId="0" fontId="3" fillId="2" borderId="8" xfId="1" applyBorder="1"/>
    <xf numFmtId="49" fontId="3" fillId="2" borderId="7" xfId="1" applyNumberForma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6" fillId="2" borderId="7" xfId="1" applyFont="1" applyBorder="1"/>
    <xf numFmtId="0" fontId="6" fillId="0" borderId="38" xfId="0" applyFont="1" applyBorder="1"/>
    <xf numFmtId="0" fontId="6" fillId="0" borderId="41" xfId="0" applyFont="1" applyBorder="1" applyAlignment="1">
      <alignment horizontal="center"/>
    </xf>
    <xf numFmtId="0" fontId="6" fillId="2" borderId="42" xfId="1" applyFont="1" applyBorder="1"/>
    <xf numFmtId="0" fontId="6" fillId="0" borderId="41" xfId="0" applyFont="1" applyBorder="1"/>
    <xf numFmtId="0" fontId="6" fillId="0" borderId="40" xfId="0" applyFont="1" applyBorder="1"/>
    <xf numFmtId="0" fontId="6" fillId="2" borderId="7" xfId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38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38" xfId="0" applyFont="1" applyBorder="1" applyAlignment="1">
      <alignment horizontal="left"/>
    </xf>
    <xf numFmtId="0" fontId="0" fillId="0" borderId="0" xfId="0" applyAlignment="1">
      <alignment horizontal="left" wrapText="1"/>
    </xf>
    <xf numFmtId="2" fontId="0" fillId="0" borderId="24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29" xfId="0" applyNumberFormat="1" applyBorder="1"/>
    <xf numFmtId="2" fontId="0" fillId="0" borderId="28" xfId="0" applyNumberFormat="1" applyBorder="1"/>
    <xf numFmtId="2" fontId="0" fillId="0" borderId="27" xfId="0" applyNumberForma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44" xfId="0" applyBorder="1"/>
    <xf numFmtId="0" fontId="0" fillId="0" borderId="4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5" xfId="0" applyBorder="1" applyAlignment="1">
      <alignment horizontal="center" wrapText="1"/>
    </xf>
    <xf numFmtId="0" fontId="11" fillId="3" borderId="0" xfId="3" applyBorder="1" applyAlignment="1">
      <alignment horizontal="center" wrapText="1"/>
    </xf>
    <xf numFmtId="0" fontId="11" fillId="3" borderId="45" xfId="3" applyBorder="1" applyAlignment="1">
      <alignment horizontal="center" wrapText="1"/>
    </xf>
    <xf numFmtId="0" fontId="0" fillId="0" borderId="46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5" xfId="0" applyBorder="1"/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1" xfId="0" applyBorder="1" applyAlignment="1">
      <alignment horizontal="center"/>
    </xf>
    <xf numFmtId="0" fontId="11" fillId="3" borderId="0" xfId="3" applyAlignment="1">
      <alignment horizontal="center"/>
    </xf>
    <xf numFmtId="0" fontId="13" fillId="0" borderId="0" xfId="0" applyFont="1" applyBorder="1" applyAlignment="1">
      <alignment horizontal="center" wrapText="1"/>
    </xf>
    <xf numFmtId="0" fontId="13" fillId="0" borderId="45" xfId="0" applyFont="1" applyBorder="1" applyAlignment="1">
      <alignment horizontal="center" wrapText="1"/>
    </xf>
    <xf numFmtId="0" fontId="13" fillId="2" borderId="0" xfId="1" applyFont="1" applyBorder="1" applyAlignment="1">
      <alignment horizontal="center" wrapText="1"/>
    </xf>
    <xf numFmtId="0" fontId="13" fillId="2" borderId="45" xfId="1" applyFont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10" fillId="2" borderId="0" xfId="1" applyFont="1" applyBorder="1" applyAlignment="1">
      <alignment horizontal="center" wrapText="1"/>
    </xf>
    <xf numFmtId="0" fontId="10" fillId="2" borderId="45" xfId="1" applyFont="1" applyBorder="1" applyAlignment="1">
      <alignment horizontal="center" wrapText="1"/>
    </xf>
    <xf numFmtId="0" fontId="0" fillId="0" borderId="53" xfId="0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0" fillId="0" borderId="0" xfId="0"/>
    <xf numFmtId="0" fontId="0" fillId="0" borderId="41" xfId="0" applyBorder="1"/>
    <xf numFmtId="0" fontId="0" fillId="0" borderId="45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1" xfId="0" applyBorder="1"/>
    <xf numFmtId="0" fontId="0" fillId="0" borderId="54" xfId="0" applyBorder="1"/>
    <xf numFmtId="0" fontId="0" fillId="0" borderId="0" xfId="0" applyBorder="1"/>
    <xf numFmtId="0" fontId="11" fillId="3" borderId="0" xfId="3"/>
    <xf numFmtId="0" fontId="11" fillId="3" borderId="44" xfId="3" applyBorder="1"/>
    <xf numFmtId="0" fontId="11" fillId="3" borderId="41" xfId="3" applyBorder="1"/>
    <xf numFmtId="0" fontId="11" fillId="3" borderId="0" xfId="3" applyBorder="1"/>
    <xf numFmtId="0" fontId="11" fillId="3" borderId="45" xfId="3" applyBorder="1"/>
    <xf numFmtId="0" fontId="3" fillId="2" borderId="41" xfId="1" applyBorder="1"/>
    <xf numFmtId="0" fontId="3" fillId="2" borderId="0" xfId="1" applyBorder="1"/>
    <xf numFmtId="0" fontId="3" fillId="2" borderId="45" xfId="1" applyBorder="1"/>
    <xf numFmtId="0" fontId="3" fillId="2" borderId="47" xfId="1" applyBorder="1"/>
    <xf numFmtId="0" fontId="3" fillId="2" borderId="48" xfId="1" applyBorder="1"/>
    <xf numFmtId="0" fontId="3" fillId="2" borderId="49" xfId="1" applyBorder="1"/>
    <xf numFmtId="0" fontId="11" fillId="3" borderId="51" xfId="3" applyBorder="1" applyAlignment="1">
      <alignment horizontal="center"/>
    </xf>
    <xf numFmtId="0" fontId="11" fillId="3" borderId="0" xfId="3" applyBorder="1" applyAlignment="1">
      <alignment horizontal="center"/>
    </xf>
    <xf numFmtId="0" fontId="11" fillId="3" borderId="45" xfId="3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4" xfId="0" applyBorder="1" applyAlignment="1">
      <alignment horizontal="center"/>
    </xf>
    <xf numFmtId="0" fontId="11" fillId="3" borderId="44" xfId="3" applyBorder="1" applyAlignment="1">
      <alignment horizontal="center"/>
    </xf>
    <xf numFmtId="0" fontId="0" fillId="0" borderId="44" xfId="0" applyBorder="1" applyAlignment="1">
      <alignment horizontal="center"/>
    </xf>
    <xf numFmtId="0" fontId="11" fillId="3" borderId="44" xfId="3" applyBorder="1" applyAlignment="1">
      <alignment horizontal="center"/>
    </xf>
    <xf numFmtId="0" fontId="12" fillId="4" borderId="56" xfId="4" applyBorder="1" applyAlignment="1">
      <alignment horizontal="center"/>
    </xf>
    <xf numFmtId="0" fontId="12" fillId="4" borderId="57" xfId="4" applyBorder="1" applyAlignment="1">
      <alignment horizontal="center"/>
    </xf>
    <xf numFmtId="0" fontId="12" fillId="4" borderId="58" xfId="4" applyBorder="1" applyAlignment="1">
      <alignment horizontal="center"/>
    </xf>
    <xf numFmtId="0" fontId="12" fillId="4" borderId="55" xfId="4" applyBorder="1" applyAlignment="1">
      <alignment horizontal="center"/>
    </xf>
    <xf numFmtId="0" fontId="3" fillId="2" borderId="0" xfId="1" applyBorder="1" applyAlignment="1">
      <alignment horizontal="center"/>
    </xf>
    <xf numFmtId="0" fontId="11" fillId="3" borderId="46" xfId="3" applyBorder="1" applyAlignment="1">
      <alignment horizontal="center"/>
    </xf>
    <xf numFmtId="0" fontId="12" fillId="4" borderId="59" xfId="4" applyBorder="1" applyAlignment="1">
      <alignment horizontal="center"/>
    </xf>
    <xf numFmtId="0" fontId="3" fillId="2" borderId="45" xfId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4" xfId="0" applyBorder="1" applyAlignment="1">
      <alignment horizontal="center"/>
    </xf>
    <xf numFmtId="0" fontId="3" fillId="2" borderId="51" xfId="1" applyBorder="1" applyAlignment="1">
      <alignment horizontal="center"/>
    </xf>
    <xf numFmtId="0" fontId="0" fillId="0" borderId="50" xfId="0" applyBorder="1"/>
    <xf numFmtId="0" fontId="1" fillId="0" borderId="50" xfId="0" applyFont="1" applyBorder="1" applyAlignment="1">
      <alignment horizontal="center"/>
    </xf>
    <xf numFmtId="0" fontId="0" fillId="0" borderId="50" xfId="0" applyBorder="1" applyAlignment="1">
      <alignment horizontal="center"/>
    </xf>
    <xf numFmtId="0" fontId="3" fillId="2" borderId="50" xfId="1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62" xfId="0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2" fillId="4" borderId="66" xfId="4" applyBorder="1" applyAlignment="1">
      <alignment horizontal="center"/>
    </xf>
    <xf numFmtId="0" fontId="12" fillId="4" borderId="64" xfId="4" applyBorder="1" applyAlignment="1">
      <alignment horizontal="center"/>
    </xf>
    <xf numFmtId="0" fontId="12" fillId="4" borderId="65" xfId="4" applyBorder="1" applyAlignment="1">
      <alignment horizontal="center"/>
    </xf>
    <xf numFmtId="0" fontId="12" fillId="4" borderId="63" xfId="4" applyBorder="1" applyAlignment="1">
      <alignment horizontal="center"/>
    </xf>
    <xf numFmtId="0" fontId="12" fillId="4" borderId="65" xfId="4" applyBorder="1" applyAlignment="1">
      <alignment horizontal="center"/>
    </xf>
    <xf numFmtId="0" fontId="14" fillId="4" borderId="43" xfId="4" applyFont="1" applyAlignment="1">
      <alignment horizontal="center"/>
    </xf>
  </cellXfs>
  <cellStyles count="5">
    <cellStyle name="Bad" xfId="3" builtinId="27"/>
    <cellStyle name="Good" xfId="1" builtinId="26"/>
    <cellStyle name="Normal" xfId="0" builtinId="0"/>
    <cellStyle name="Output" xfId="4" builtinId="21"/>
    <cellStyle name="Warning Text" xfId="2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lank" firstBackgroundRefresh="1" preserveFormatting="0" connectionId="1" xr16:uid="{25075046-CFD8-4950-BA5D-45722ABD5B8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04EA2-9D54-4E7A-A110-B7C9751EB261}">
  <dimension ref="A1:AL143"/>
  <sheetViews>
    <sheetView topLeftCell="B32" zoomScale="43" zoomScaleNormal="55" workbookViewId="0">
      <selection activeCell="C21" sqref="C21:F21"/>
    </sheetView>
  </sheetViews>
  <sheetFormatPr defaultRowHeight="15.6" thickTop="1" thickBottom="1" x14ac:dyDescent="0.35"/>
  <cols>
    <col min="1" max="1" width="19.109375" style="3" customWidth="1"/>
    <col min="2" max="2" width="13.5546875" style="4" customWidth="1"/>
    <col min="3" max="3" width="22.109375" style="3" customWidth="1"/>
    <col min="4" max="4" width="24" style="3" customWidth="1"/>
    <col min="5" max="5" width="31.33203125" style="3" customWidth="1"/>
    <col min="6" max="6" width="32.44140625" style="5" customWidth="1"/>
    <col min="7" max="7" width="23.109375" style="3" customWidth="1"/>
    <col min="8" max="8" width="26.109375" style="3" customWidth="1"/>
    <col min="9" max="9" width="31.5546875" style="3" customWidth="1"/>
    <col min="10" max="10" width="35.5546875" style="5" customWidth="1"/>
    <col min="11" max="11" width="23.44140625" style="3" customWidth="1"/>
    <col min="12" max="12" width="25.109375" style="3" customWidth="1"/>
    <col min="13" max="13" width="31.44140625" style="3" customWidth="1"/>
    <col min="14" max="14" width="33" style="5" customWidth="1"/>
    <col min="15" max="15" width="23.6640625" style="3" customWidth="1"/>
    <col min="16" max="16" width="24.88671875" style="3" customWidth="1"/>
    <col min="17" max="17" width="31.33203125" style="3" customWidth="1"/>
    <col min="18" max="18" width="32.33203125" style="5" customWidth="1"/>
    <col min="19" max="19" width="9.109375" style="23"/>
    <col min="20" max="20" width="18.44140625" customWidth="1"/>
    <col min="21" max="21" width="16.6640625" customWidth="1"/>
    <col min="22" max="22" width="22.6640625" customWidth="1"/>
    <col min="23" max="23" width="22.5546875" customWidth="1"/>
    <col min="24" max="24" width="30.109375" customWidth="1"/>
    <col min="25" max="25" width="32.5546875" customWidth="1"/>
    <col min="26" max="26" width="22.44140625" customWidth="1"/>
    <col min="27" max="27" width="24.33203125" customWidth="1"/>
    <col min="28" max="28" width="31.109375" customWidth="1"/>
    <col min="29" max="29" width="33.5546875" customWidth="1"/>
    <col min="30" max="30" width="22.33203125" customWidth="1"/>
    <col min="31" max="31" width="23.44140625" customWidth="1"/>
    <col min="32" max="32" width="31.33203125" customWidth="1"/>
    <col min="33" max="33" width="32.5546875" customWidth="1"/>
    <col min="34" max="34" width="21.88671875" customWidth="1"/>
    <col min="35" max="35" width="23.109375" customWidth="1"/>
    <col min="36" max="36" width="30.88671875" customWidth="1"/>
    <col min="37" max="37" width="33.109375" customWidth="1"/>
  </cols>
  <sheetData>
    <row r="1" spans="1:37" s="15" customFormat="1" thickTop="1" thickBot="1" x14ac:dyDescent="0.35">
      <c r="A1" s="104" t="s">
        <v>14</v>
      </c>
      <c r="B1" s="16"/>
      <c r="C1" s="99" t="s">
        <v>8</v>
      </c>
      <c r="D1" s="99"/>
      <c r="E1" s="99"/>
      <c r="F1" s="100"/>
      <c r="G1" s="98" t="s">
        <v>8</v>
      </c>
      <c r="H1" s="99"/>
      <c r="I1" s="99"/>
      <c r="J1" s="100"/>
      <c r="K1" s="98" t="s">
        <v>8</v>
      </c>
      <c r="L1" s="99"/>
      <c r="M1" s="99"/>
      <c r="N1" s="100"/>
      <c r="O1" s="98" t="s">
        <v>8</v>
      </c>
      <c r="P1" s="99"/>
      <c r="Q1" s="99"/>
      <c r="R1" s="100"/>
      <c r="S1" s="23"/>
      <c r="T1" s="105" t="s">
        <v>15</v>
      </c>
      <c r="U1" s="16"/>
      <c r="V1" s="99" t="s">
        <v>8</v>
      </c>
      <c r="W1" s="99"/>
      <c r="X1" s="99"/>
      <c r="Y1" s="100"/>
      <c r="Z1" s="98" t="s">
        <v>8</v>
      </c>
      <c r="AA1" s="99"/>
      <c r="AB1" s="99"/>
      <c r="AC1" s="100"/>
      <c r="AD1" s="98" t="s">
        <v>8</v>
      </c>
      <c r="AE1" s="99"/>
      <c r="AF1" s="99"/>
      <c r="AG1" s="100"/>
      <c r="AH1" s="98" t="s">
        <v>8</v>
      </c>
      <c r="AI1" s="99"/>
      <c r="AJ1" s="99"/>
      <c r="AK1" s="100"/>
    </row>
    <row r="2" spans="1:37" s="6" customFormat="1" thickTop="1" thickBot="1" x14ac:dyDescent="0.35">
      <c r="A2" s="105"/>
      <c r="B2" s="12" t="s">
        <v>0</v>
      </c>
      <c r="C2" s="13" t="s">
        <v>12</v>
      </c>
      <c r="D2" s="13" t="s">
        <v>9</v>
      </c>
      <c r="E2" s="13" t="s">
        <v>11</v>
      </c>
      <c r="F2" s="14" t="s">
        <v>10</v>
      </c>
      <c r="G2" s="13" t="s">
        <v>12</v>
      </c>
      <c r="H2" s="13" t="s">
        <v>9</v>
      </c>
      <c r="I2" s="13" t="s">
        <v>11</v>
      </c>
      <c r="J2" s="14" t="s">
        <v>10</v>
      </c>
      <c r="K2" s="13" t="s">
        <v>12</v>
      </c>
      <c r="L2" s="13" t="s">
        <v>9</v>
      </c>
      <c r="M2" s="13" t="s">
        <v>11</v>
      </c>
      <c r="N2" s="14" t="s">
        <v>10</v>
      </c>
      <c r="O2" s="13" t="s">
        <v>12</v>
      </c>
      <c r="P2" s="13" t="s">
        <v>9</v>
      </c>
      <c r="Q2" s="13" t="s">
        <v>11</v>
      </c>
      <c r="R2" s="14" t="s">
        <v>10</v>
      </c>
      <c r="S2" s="23"/>
      <c r="T2" s="105"/>
      <c r="U2" s="12" t="s">
        <v>0</v>
      </c>
      <c r="V2" s="13" t="s">
        <v>12</v>
      </c>
      <c r="W2" s="13" t="s">
        <v>9</v>
      </c>
      <c r="X2" s="13" t="s">
        <v>11</v>
      </c>
      <c r="Y2" s="14" t="s">
        <v>10</v>
      </c>
      <c r="Z2" s="13" t="s">
        <v>12</v>
      </c>
      <c r="AA2" s="13" t="s">
        <v>9</v>
      </c>
      <c r="AB2" s="13" t="s">
        <v>11</v>
      </c>
      <c r="AC2" s="14" t="s">
        <v>10</v>
      </c>
      <c r="AD2" s="13" t="s">
        <v>12</v>
      </c>
      <c r="AE2" s="13" t="s">
        <v>9</v>
      </c>
      <c r="AF2" s="13" t="s">
        <v>11</v>
      </c>
      <c r="AG2" s="14" t="s">
        <v>10</v>
      </c>
      <c r="AH2" s="13" t="s">
        <v>12</v>
      </c>
      <c r="AI2" s="13" t="s">
        <v>9</v>
      </c>
      <c r="AJ2" s="13" t="s">
        <v>11</v>
      </c>
      <c r="AK2" s="14" t="s">
        <v>10</v>
      </c>
    </row>
    <row r="3" spans="1:37" s="1" customFormat="1" thickTop="1" thickBot="1" x14ac:dyDescent="0.35">
      <c r="A3" s="106"/>
      <c r="B3" s="10" t="s">
        <v>1</v>
      </c>
      <c r="C3" s="2">
        <v>0.5</v>
      </c>
      <c r="D3" s="2">
        <v>0.2</v>
      </c>
      <c r="E3" s="2">
        <v>0.2</v>
      </c>
      <c r="F3" s="4">
        <v>0.1</v>
      </c>
      <c r="G3" s="2">
        <v>0.2</v>
      </c>
      <c r="H3" s="2">
        <v>0.2</v>
      </c>
      <c r="I3" s="2">
        <v>0.1</v>
      </c>
      <c r="J3" s="4">
        <v>0.5</v>
      </c>
      <c r="K3" s="2">
        <v>0.2</v>
      </c>
      <c r="L3" s="2">
        <v>0.1</v>
      </c>
      <c r="M3" s="2">
        <v>0.5</v>
      </c>
      <c r="N3" s="4">
        <v>0.2</v>
      </c>
      <c r="O3" s="2">
        <v>0.1</v>
      </c>
      <c r="P3" s="2">
        <v>0.5</v>
      </c>
      <c r="Q3" s="2">
        <v>0.2</v>
      </c>
      <c r="R3" s="4">
        <v>0.2</v>
      </c>
      <c r="S3" s="24"/>
      <c r="T3" s="106"/>
      <c r="U3" s="10" t="s">
        <v>1</v>
      </c>
      <c r="V3" s="2">
        <v>0.5</v>
      </c>
      <c r="W3" s="2">
        <v>0.2</v>
      </c>
      <c r="X3" s="2">
        <v>0.2</v>
      </c>
      <c r="Y3" s="4">
        <v>0.1</v>
      </c>
      <c r="Z3" s="2">
        <v>0.2</v>
      </c>
      <c r="AA3" s="2">
        <v>0.2</v>
      </c>
      <c r="AB3" s="2">
        <v>0.1</v>
      </c>
      <c r="AC3" s="4">
        <v>0.5</v>
      </c>
      <c r="AD3" s="2">
        <v>0.2</v>
      </c>
      <c r="AE3" s="2">
        <v>0.1</v>
      </c>
      <c r="AF3" s="2">
        <v>0.5</v>
      </c>
      <c r="AG3" s="4">
        <v>0.2</v>
      </c>
      <c r="AH3" s="2">
        <v>0.1</v>
      </c>
      <c r="AI3" s="2">
        <v>0.5</v>
      </c>
      <c r="AJ3" s="2">
        <v>0.2</v>
      </c>
      <c r="AK3" s="4">
        <v>0.2</v>
      </c>
    </row>
    <row r="4" spans="1:37" s="18" customFormat="1" thickTop="1" thickBot="1" x14ac:dyDescent="0.35">
      <c r="A4" s="103" t="s">
        <v>13</v>
      </c>
      <c r="B4" s="17">
        <v>0.99099999999999999</v>
      </c>
      <c r="C4" s="95">
        <v>60</v>
      </c>
      <c r="D4" s="96"/>
      <c r="E4" s="96"/>
      <c r="F4" s="97"/>
      <c r="G4" s="95">
        <v>60</v>
      </c>
      <c r="H4" s="96"/>
      <c r="I4" s="96"/>
      <c r="J4" s="97"/>
      <c r="K4" s="95">
        <v>63</v>
      </c>
      <c r="L4" s="96"/>
      <c r="M4" s="96"/>
      <c r="N4" s="97"/>
      <c r="O4" s="95">
        <v>60</v>
      </c>
      <c r="P4" s="96"/>
      <c r="Q4" s="96"/>
      <c r="R4" s="97"/>
      <c r="S4" s="23"/>
      <c r="T4" s="103" t="s">
        <v>13</v>
      </c>
      <c r="U4" s="17">
        <v>0.99099999999999999</v>
      </c>
      <c r="V4" s="95">
        <v>9000000</v>
      </c>
      <c r="W4" s="96"/>
      <c r="X4" s="96"/>
      <c r="Y4" s="97"/>
      <c r="Z4" s="95">
        <v>9000000</v>
      </c>
      <c r="AA4" s="96"/>
      <c r="AB4" s="96"/>
      <c r="AC4" s="97"/>
      <c r="AD4" s="95">
        <v>9000000</v>
      </c>
      <c r="AE4" s="96"/>
      <c r="AF4" s="96"/>
      <c r="AG4" s="97"/>
      <c r="AH4" s="95">
        <v>9000000</v>
      </c>
      <c r="AI4" s="96"/>
      <c r="AJ4" s="96"/>
      <c r="AK4" s="97"/>
    </row>
    <row r="5" spans="1:37" s="6" customFormat="1" thickTop="1" thickBot="1" x14ac:dyDescent="0.35">
      <c r="A5" s="101"/>
      <c r="B5" s="14">
        <v>0.995</v>
      </c>
      <c r="C5" s="92">
        <v>63</v>
      </c>
      <c r="D5" s="93"/>
      <c r="E5" s="93"/>
      <c r="F5" s="94"/>
      <c r="G5" s="92">
        <v>60</v>
      </c>
      <c r="H5" s="93"/>
      <c r="I5" s="93"/>
      <c r="J5" s="94"/>
      <c r="K5" s="92">
        <v>63</v>
      </c>
      <c r="L5" s="93"/>
      <c r="M5" s="93"/>
      <c r="N5" s="94"/>
      <c r="O5" s="92">
        <v>63</v>
      </c>
      <c r="P5" s="93"/>
      <c r="Q5" s="93"/>
      <c r="R5" s="94"/>
      <c r="S5" s="23"/>
      <c r="T5" s="101"/>
      <c r="U5" s="14">
        <v>0.995</v>
      </c>
      <c r="V5" s="92">
        <v>9000000</v>
      </c>
      <c r="W5" s="93"/>
      <c r="X5" s="93"/>
      <c r="Y5" s="94"/>
      <c r="Z5" s="92">
        <v>9000000</v>
      </c>
      <c r="AA5" s="93"/>
      <c r="AB5" s="93"/>
      <c r="AC5" s="94"/>
      <c r="AD5" s="92">
        <v>9000000</v>
      </c>
      <c r="AE5" s="93"/>
      <c r="AF5" s="93"/>
      <c r="AG5" s="94"/>
      <c r="AH5" s="92">
        <v>9000000</v>
      </c>
      <c r="AI5" s="93"/>
      <c r="AJ5" s="93"/>
      <c r="AK5" s="94"/>
    </row>
    <row r="6" spans="1:37" s="20" customFormat="1" thickTop="1" thickBot="1" x14ac:dyDescent="0.35">
      <c r="A6" s="102"/>
      <c r="B6" s="19">
        <v>0.999</v>
      </c>
      <c r="C6" s="92">
        <v>64</v>
      </c>
      <c r="D6" s="93"/>
      <c r="E6" s="93"/>
      <c r="F6" s="94"/>
      <c r="G6" s="92">
        <v>63</v>
      </c>
      <c r="H6" s="93"/>
      <c r="I6" s="93"/>
      <c r="J6" s="94"/>
      <c r="K6" s="92">
        <v>63</v>
      </c>
      <c r="L6" s="93"/>
      <c r="M6" s="93"/>
      <c r="N6" s="94"/>
      <c r="O6" s="92">
        <v>60</v>
      </c>
      <c r="P6" s="93"/>
      <c r="Q6" s="93"/>
      <c r="R6" s="94"/>
      <c r="S6" s="23"/>
      <c r="T6" s="102"/>
      <c r="U6" s="19">
        <v>0.999</v>
      </c>
      <c r="V6" s="92">
        <v>9000000</v>
      </c>
      <c r="W6" s="93"/>
      <c r="X6" s="93"/>
      <c r="Y6" s="94"/>
      <c r="Z6" s="92">
        <v>9000000</v>
      </c>
      <c r="AA6" s="93"/>
      <c r="AB6" s="93"/>
      <c r="AC6" s="94"/>
      <c r="AD6" s="92">
        <v>9000000</v>
      </c>
      <c r="AE6" s="93"/>
      <c r="AF6" s="93"/>
      <c r="AG6" s="94"/>
      <c r="AH6" s="92">
        <v>9000000</v>
      </c>
      <c r="AI6" s="93"/>
      <c r="AJ6" s="93"/>
      <c r="AK6" s="94"/>
    </row>
    <row r="7" spans="1:37" thickTop="1" thickBot="1" x14ac:dyDescent="0.35">
      <c r="B7" s="10" t="s">
        <v>2</v>
      </c>
      <c r="C7" s="28"/>
      <c r="D7" s="26"/>
      <c r="E7" s="26"/>
      <c r="F7" s="27"/>
      <c r="G7" s="28"/>
      <c r="H7" s="26"/>
      <c r="I7" s="26"/>
      <c r="J7" s="27"/>
      <c r="K7" s="28"/>
      <c r="L7" s="26"/>
      <c r="M7" s="26"/>
      <c r="N7" s="27"/>
      <c r="O7" s="28"/>
      <c r="P7" s="26"/>
      <c r="Q7" s="26"/>
      <c r="R7" s="27"/>
      <c r="T7" s="3"/>
      <c r="U7" s="10" t="s">
        <v>2</v>
      </c>
      <c r="V7" s="28"/>
      <c r="W7" s="26"/>
      <c r="X7" s="26"/>
      <c r="Y7" s="27"/>
      <c r="Z7" s="28"/>
      <c r="AA7" s="26"/>
      <c r="AB7" s="26"/>
      <c r="AC7" s="27"/>
      <c r="AD7" s="28"/>
      <c r="AE7" s="26"/>
      <c r="AF7" s="26"/>
      <c r="AG7" s="27"/>
      <c r="AH7" s="28"/>
      <c r="AI7" s="26"/>
      <c r="AJ7" s="26"/>
      <c r="AK7" s="27"/>
    </row>
    <row r="8" spans="1:37" s="6" customFormat="1" thickTop="1" thickBot="1" x14ac:dyDescent="0.35">
      <c r="A8" s="101" t="s">
        <v>13</v>
      </c>
      <c r="B8" s="17">
        <v>0.99099999999999999</v>
      </c>
      <c r="C8" s="95">
        <v>60</v>
      </c>
      <c r="D8" s="96"/>
      <c r="E8" s="96"/>
      <c r="F8" s="97"/>
      <c r="G8" s="95">
        <v>60</v>
      </c>
      <c r="H8" s="96"/>
      <c r="I8" s="96"/>
      <c r="J8" s="97"/>
      <c r="K8" s="95">
        <v>63</v>
      </c>
      <c r="L8" s="96"/>
      <c r="M8" s="96"/>
      <c r="N8" s="97"/>
      <c r="O8" s="95">
        <v>63</v>
      </c>
      <c r="P8" s="96"/>
      <c r="Q8" s="96"/>
      <c r="R8" s="97"/>
      <c r="S8" s="23"/>
      <c r="T8" s="101" t="s">
        <v>13</v>
      </c>
      <c r="U8" s="14">
        <v>0.99099999999999999</v>
      </c>
      <c r="V8" s="95">
        <v>9000000</v>
      </c>
      <c r="W8" s="96"/>
      <c r="X8" s="96"/>
      <c r="Y8" s="97"/>
      <c r="Z8" s="95">
        <v>9000000</v>
      </c>
      <c r="AA8" s="96"/>
      <c r="AB8" s="96"/>
      <c r="AC8" s="97"/>
      <c r="AD8" s="95">
        <v>9000000</v>
      </c>
      <c r="AE8" s="96"/>
      <c r="AF8" s="96"/>
      <c r="AG8" s="97"/>
      <c r="AH8" s="95">
        <v>9000000</v>
      </c>
      <c r="AI8" s="96"/>
      <c r="AJ8" s="96"/>
      <c r="AK8" s="97"/>
    </row>
    <row r="9" spans="1:37" s="6" customFormat="1" thickTop="1" thickBot="1" x14ac:dyDescent="0.35">
      <c r="A9" s="101"/>
      <c r="B9" s="14">
        <v>0.995</v>
      </c>
      <c r="C9" s="92">
        <v>60</v>
      </c>
      <c r="D9" s="93"/>
      <c r="E9" s="93"/>
      <c r="F9" s="94"/>
      <c r="G9" s="92">
        <v>60</v>
      </c>
      <c r="H9" s="93"/>
      <c r="I9" s="93"/>
      <c r="J9" s="94"/>
      <c r="K9" s="92">
        <v>63</v>
      </c>
      <c r="L9" s="93"/>
      <c r="M9" s="93"/>
      <c r="N9" s="94"/>
      <c r="O9" s="92">
        <v>63</v>
      </c>
      <c r="P9" s="93"/>
      <c r="Q9" s="93"/>
      <c r="R9" s="94"/>
      <c r="S9" s="23"/>
      <c r="T9" s="101"/>
      <c r="U9" s="14">
        <v>0.995</v>
      </c>
      <c r="V9" s="92">
        <v>9000000</v>
      </c>
      <c r="W9" s="93"/>
      <c r="X9" s="93"/>
      <c r="Y9" s="94"/>
      <c r="Z9" s="92">
        <v>9000000</v>
      </c>
      <c r="AA9" s="93"/>
      <c r="AB9" s="93"/>
      <c r="AC9" s="94"/>
      <c r="AD9" s="92">
        <v>9000000</v>
      </c>
      <c r="AE9" s="93"/>
      <c r="AF9" s="93"/>
      <c r="AG9" s="94"/>
      <c r="AH9" s="92">
        <v>9000000</v>
      </c>
      <c r="AI9" s="93"/>
      <c r="AJ9" s="93"/>
      <c r="AK9" s="94"/>
    </row>
    <row r="10" spans="1:37" s="20" customFormat="1" thickTop="1" thickBot="1" x14ac:dyDescent="0.35">
      <c r="A10" s="102"/>
      <c r="B10" s="19">
        <v>0.999</v>
      </c>
      <c r="C10" s="92">
        <v>63</v>
      </c>
      <c r="D10" s="93"/>
      <c r="E10" s="93"/>
      <c r="F10" s="94"/>
      <c r="G10" s="92">
        <v>63</v>
      </c>
      <c r="H10" s="93"/>
      <c r="I10" s="93"/>
      <c r="J10" s="94"/>
      <c r="K10" s="92">
        <v>63</v>
      </c>
      <c r="L10" s="93"/>
      <c r="M10" s="93"/>
      <c r="N10" s="94"/>
      <c r="O10" s="92">
        <v>63</v>
      </c>
      <c r="P10" s="93"/>
      <c r="Q10" s="93"/>
      <c r="R10" s="94"/>
      <c r="S10" s="23"/>
      <c r="T10" s="102"/>
      <c r="U10" s="19">
        <v>0.999</v>
      </c>
      <c r="V10" s="92">
        <v>9000000</v>
      </c>
      <c r="W10" s="93"/>
      <c r="X10" s="93"/>
      <c r="Y10" s="94"/>
      <c r="Z10" s="92">
        <v>9000000</v>
      </c>
      <c r="AA10" s="93"/>
      <c r="AB10" s="93"/>
      <c r="AC10" s="94"/>
      <c r="AD10" s="92">
        <v>9000000</v>
      </c>
      <c r="AE10" s="93"/>
      <c r="AF10" s="93"/>
      <c r="AG10" s="94"/>
      <c r="AH10" s="92">
        <v>9000000</v>
      </c>
      <c r="AI10" s="93"/>
      <c r="AJ10" s="93"/>
      <c r="AK10" s="94"/>
    </row>
    <row r="11" spans="1:37" thickTop="1" thickBot="1" x14ac:dyDescent="0.35">
      <c r="B11" s="10" t="s">
        <v>3</v>
      </c>
      <c r="C11" s="28"/>
      <c r="D11" s="26"/>
      <c r="E11" s="26"/>
      <c r="F11" s="27"/>
      <c r="G11" s="28"/>
      <c r="H11" s="26"/>
      <c r="I11" s="26"/>
      <c r="J11" s="27"/>
      <c r="K11" s="28"/>
      <c r="L11" s="26"/>
      <c r="M11" s="26"/>
      <c r="N11" s="27"/>
      <c r="O11" s="28"/>
      <c r="P11" s="26"/>
      <c r="Q11" s="26"/>
      <c r="R11" s="27"/>
      <c r="T11" s="3"/>
      <c r="U11" s="10" t="s">
        <v>3</v>
      </c>
      <c r="V11" s="28"/>
      <c r="W11" s="26"/>
      <c r="X11" s="26"/>
      <c r="Y11" s="27"/>
      <c r="Z11" s="28"/>
      <c r="AA11" s="26"/>
      <c r="AB11" s="26"/>
      <c r="AC11" s="27"/>
      <c r="AD11" s="28"/>
      <c r="AE11" s="26"/>
      <c r="AF11" s="26"/>
      <c r="AG11" s="27"/>
      <c r="AH11" s="28"/>
      <c r="AI11" s="26"/>
      <c r="AJ11" s="26"/>
      <c r="AK11" s="27"/>
    </row>
    <row r="12" spans="1:37" s="6" customFormat="1" thickTop="1" thickBot="1" x14ac:dyDescent="0.35">
      <c r="A12" s="101" t="s">
        <v>13</v>
      </c>
      <c r="B12" s="17">
        <v>0.99099999999999999</v>
      </c>
      <c r="C12" s="95">
        <v>60</v>
      </c>
      <c r="D12" s="96"/>
      <c r="E12" s="96"/>
      <c r="F12" s="97"/>
      <c r="G12" s="95">
        <v>63</v>
      </c>
      <c r="H12" s="96"/>
      <c r="I12" s="96"/>
      <c r="J12" s="97"/>
      <c r="K12" s="95">
        <v>63</v>
      </c>
      <c r="L12" s="96"/>
      <c r="M12" s="96"/>
      <c r="N12" s="97"/>
      <c r="O12" s="95">
        <v>63</v>
      </c>
      <c r="P12" s="96"/>
      <c r="Q12" s="96"/>
      <c r="R12" s="97"/>
      <c r="S12" s="23"/>
      <c r="T12" s="101" t="s">
        <v>13</v>
      </c>
      <c r="U12" s="14">
        <v>0.99099999999999999</v>
      </c>
      <c r="V12" s="95">
        <v>9000000</v>
      </c>
      <c r="W12" s="96"/>
      <c r="X12" s="96"/>
      <c r="Y12" s="97"/>
      <c r="Z12" s="95">
        <v>9000000</v>
      </c>
      <c r="AA12" s="96"/>
      <c r="AB12" s="96"/>
      <c r="AC12" s="97"/>
      <c r="AD12" s="95">
        <v>9000000</v>
      </c>
      <c r="AE12" s="96"/>
      <c r="AF12" s="96"/>
      <c r="AG12" s="97"/>
      <c r="AH12" s="95">
        <v>9000000</v>
      </c>
      <c r="AI12" s="96"/>
      <c r="AJ12" s="96"/>
      <c r="AK12" s="97"/>
    </row>
    <row r="13" spans="1:37" s="6" customFormat="1" thickTop="1" thickBot="1" x14ac:dyDescent="0.35">
      <c r="A13" s="101"/>
      <c r="B13" s="14">
        <v>0.995</v>
      </c>
      <c r="C13" s="92">
        <v>60</v>
      </c>
      <c r="D13" s="93"/>
      <c r="E13" s="93"/>
      <c r="F13" s="94"/>
      <c r="G13" s="92">
        <v>60</v>
      </c>
      <c r="H13" s="93"/>
      <c r="I13" s="93"/>
      <c r="J13" s="94"/>
      <c r="K13" s="92">
        <v>63</v>
      </c>
      <c r="L13" s="93"/>
      <c r="M13" s="93"/>
      <c r="N13" s="94"/>
      <c r="O13" s="92">
        <v>60</v>
      </c>
      <c r="P13" s="93"/>
      <c r="Q13" s="93"/>
      <c r="R13" s="94"/>
      <c r="S13" s="23"/>
      <c r="T13" s="101"/>
      <c r="U13" s="14">
        <v>0.995</v>
      </c>
      <c r="V13" s="92">
        <v>9000000</v>
      </c>
      <c r="W13" s="93"/>
      <c r="X13" s="93"/>
      <c r="Y13" s="94"/>
      <c r="Z13" s="92">
        <v>9000000</v>
      </c>
      <c r="AA13" s="93"/>
      <c r="AB13" s="93"/>
      <c r="AC13" s="94"/>
      <c r="AD13" s="92">
        <v>9000000</v>
      </c>
      <c r="AE13" s="93"/>
      <c r="AF13" s="93"/>
      <c r="AG13" s="94"/>
      <c r="AH13" s="92">
        <v>9000000</v>
      </c>
      <c r="AI13" s="93"/>
      <c r="AJ13" s="93"/>
      <c r="AK13" s="94"/>
    </row>
    <row r="14" spans="1:37" s="20" customFormat="1" thickTop="1" thickBot="1" x14ac:dyDescent="0.35">
      <c r="A14" s="102"/>
      <c r="B14" s="19">
        <v>0.999</v>
      </c>
      <c r="C14" s="92">
        <v>64</v>
      </c>
      <c r="D14" s="93"/>
      <c r="E14" s="93"/>
      <c r="F14" s="94"/>
      <c r="G14" s="92">
        <v>63</v>
      </c>
      <c r="H14" s="93"/>
      <c r="I14" s="93"/>
      <c r="J14" s="94"/>
      <c r="K14" s="92">
        <v>63</v>
      </c>
      <c r="L14" s="93"/>
      <c r="M14" s="93"/>
      <c r="N14" s="94"/>
      <c r="O14" s="92">
        <v>63</v>
      </c>
      <c r="P14" s="93"/>
      <c r="Q14" s="93"/>
      <c r="R14" s="94"/>
      <c r="S14" s="23"/>
      <c r="T14" s="102"/>
      <c r="U14" s="19">
        <v>0.999</v>
      </c>
      <c r="V14" s="92">
        <v>9000000</v>
      </c>
      <c r="W14" s="93"/>
      <c r="X14" s="93"/>
      <c r="Y14" s="94"/>
      <c r="Z14" s="92">
        <v>9000000</v>
      </c>
      <c r="AA14" s="93"/>
      <c r="AB14" s="93"/>
      <c r="AC14" s="94"/>
      <c r="AD14" s="92">
        <v>9000000</v>
      </c>
      <c r="AE14" s="93"/>
      <c r="AF14" s="93"/>
      <c r="AG14" s="94"/>
      <c r="AH14" s="92">
        <v>9000000</v>
      </c>
      <c r="AI14" s="93"/>
      <c r="AJ14" s="93"/>
      <c r="AK14" s="94"/>
    </row>
    <row r="15" spans="1:37" thickTop="1" thickBot="1" x14ac:dyDescent="0.35">
      <c r="B15" s="10" t="s">
        <v>4</v>
      </c>
      <c r="C15" s="28"/>
      <c r="D15" s="26"/>
      <c r="E15" s="26"/>
      <c r="F15" s="27"/>
      <c r="G15" s="28"/>
      <c r="H15" s="26"/>
      <c r="I15" s="26"/>
      <c r="J15" s="27"/>
      <c r="K15" s="28"/>
      <c r="L15" s="26"/>
      <c r="M15" s="26"/>
      <c r="N15" s="27"/>
      <c r="O15" s="28"/>
      <c r="P15" s="26"/>
      <c r="Q15" s="26"/>
      <c r="R15" s="27"/>
      <c r="T15" s="3"/>
      <c r="U15" s="10" t="s">
        <v>4</v>
      </c>
      <c r="V15" s="28"/>
      <c r="W15" s="26"/>
      <c r="X15" s="26"/>
      <c r="Y15" s="27"/>
      <c r="Z15" s="28"/>
      <c r="AA15" s="26"/>
      <c r="AB15" s="26"/>
      <c r="AC15" s="27"/>
      <c r="AD15" s="28"/>
      <c r="AE15" s="26"/>
      <c r="AF15" s="26"/>
      <c r="AG15" s="27"/>
      <c r="AH15" s="28"/>
      <c r="AI15" s="26"/>
      <c r="AJ15" s="26"/>
      <c r="AK15" s="27"/>
    </row>
    <row r="16" spans="1:37" s="6" customFormat="1" thickTop="1" thickBot="1" x14ac:dyDescent="0.35">
      <c r="A16" s="101" t="s">
        <v>13</v>
      </c>
      <c r="B16" s="17">
        <v>0.99099999999999999</v>
      </c>
      <c r="C16" s="95">
        <v>63</v>
      </c>
      <c r="D16" s="96"/>
      <c r="E16" s="96"/>
      <c r="F16" s="97"/>
      <c r="G16" s="95">
        <v>63</v>
      </c>
      <c r="H16" s="96"/>
      <c r="I16" s="96"/>
      <c r="J16" s="97"/>
      <c r="K16" s="95">
        <v>63</v>
      </c>
      <c r="L16" s="96"/>
      <c r="M16" s="96"/>
      <c r="N16" s="97"/>
      <c r="O16" s="95">
        <v>60</v>
      </c>
      <c r="P16" s="96"/>
      <c r="Q16" s="96"/>
      <c r="R16" s="97"/>
      <c r="S16" s="23"/>
      <c r="T16" s="101" t="s">
        <v>13</v>
      </c>
      <c r="U16" s="14">
        <v>0.99099999999999999</v>
      </c>
      <c r="V16" s="95">
        <v>9000000</v>
      </c>
      <c r="W16" s="96"/>
      <c r="X16" s="96"/>
      <c r="Y16" s="97"/>
      <c r="Z16" s="95">
        <v>9000000</v>
      </c>
      <c r="AA16" s="96"/>
      <c r="AB16" s="96"/>
      <c r="AC16" s="97"/>
      <c r="AD16" s="95">
        <v>9000000</v>
      </c>
      <c r="AE16" s="96"/>
      <c r="AF16" s="96"/>
      <c r="AG16" s="97"/>
      <c r="AH16" s="95">
        <v>9000000</v>
      </c>
      <c r="AI16" s="96"/>
      <c r="AJ16" s="96"/>
      <c r="AK16" s="97"/>
    </row>
    <row r="17" spans="1:37" s="6" customFormat="1" thickTop="1" thickBot="1" x14ac:dyDescent="0.35">
      <c r="A17" s="101"/>
      <c r="B17" s="14">
        <v>0.995</v>
      </c>
      <c r="C17" s="92">
        <v>63</v>
      </c>
      <c r="D17" s="93"/>
      <c r="E17" s="93"/>
      <c r="F17" s="94"/>
      <c r="G17" s="92">
        <v>63</v>
      </c>
      <c r="H17" s="93"/>
      <c r="I17" s="93"/>
      <c r="J17" s="94"/>
      <c r="K17" s="92">
        <v>63</v>
      </c>
      <c r="L17" s="93"/>
      <c r="M17" s="93"/>
      <c r="N17" s="94"/>
      <c r="O17" s="92">
        <v>60</v>
      </c>
      <c r="P17" s="93"/>
      <c r="Q17" s="93"/>
      <c r="R17" s="94"/>
      <c r="S17" s="23"/>
      <c r="T17" s="101"/>
      <c r="U17" s="14">
        <v>0.995</v>
      </c>
      <c r="V17" s="95">
        <v>9000000</v>
      </c>
      <c r="W17" s="96"/>
      <c r="X17" s="96"/>
      <c r="Y17" s="97"/>
      <c r="Z17" s="92">
        <v>9000000</v>
      </c>
      <c r="AA17" s="93"/>
      <c r="AB17" s="93"/>
      <c r="AC17" s="94"/>
      <c r="AD17" s="92">
        <v>9000000</v>
      </c>
      <c r="AE17" s="93"/>
      <c r="AF17" s="93"/>
      <c r="AG17" s="94"/>
      <c r="AH17" s="92">
        <v>9000000</v>
      </c>
      <c r="AI17" s="93"/>
      <c r="AJ17" s="93"/>
      <c r="AK17" s="94"/>
    </row>
    <row r="18" spans="1:37" s="20" customFormat="1" thickTop="1" thickBot="1" x14ac:dyDescent="0.35">
      <c r="A18" s="102"/>
      <c r="B18" s="19">
        <v>0.999</v>
      </c>
      <c r="C18" s="92">
        <v>63</v>
      </c>
      <c r="D18" s="93"/>
      <c r="E18" s="93"/>
      <c r="F18" s="94"/>
      <c r="G18" s="92">
        <v>63</v>
      </c>
      <c r="H18" s="93"/>
      <c r="I18" s="93"/>
      <c r="J18" s="94"/>
      <c r="K18" s="92">
        <v>63</v>
      </c>
      <c r="L18" s="93"/>
      <c r="M18" s="93"/>
      <c r="N18" s="94"/>
      <c r="O18" s="92">
        <v>63</v>
      </c>
      <c r="P18" s="93"/>
      <c r="Q18" s="93"/>
      <c r="R18" s="94"/>
      <c r="S18" s="23"/>
      <c r="T18" s="102"/>
      <c r="U18" s="19">
        <v>0.999</v>
      </c>
      <c r="V18" s="92">
        <v>9000000</v>
      </c>
      <c r="W18" s="93"/>
      <c r="X18" s="93"/>
      <c r="Y18" s="94"/>
      <c r="Z18" s="92">
        <v>9000000</v>
      </c>
      <c r="AA18" s="93"/>
      <c r="AB18" s="93"/>
      <c r="AC18" s="94"/>
      <c r="AD18" s="92">
        <v>9000000</v>
      </c>
      <c r="AE18" s="93"/>
      <c r="AF18" s="93"/>
      <c r="AG18" s="94"/>
      <c r="AH18" s="92">
        <v>9000000</v>
      </c>
      <c r="AI18" s="93"/>
      <c r="AJ18" s="93"/>
      <c r="AK18" s="94"/>
    </row>
    <row r="19" spans="1:37" thickTop="1" thickBot="1" x14ac:dyDescent="0.35">
      <c r="B19" s="10" t="s">
        <v>5</v>
      </c>
      <c r="C19" s="28"/>
      <c r="D19" s="26"/>
      <c r="E19" s="26"/>
      <c r="F19" s="27"/>
      <c r="G19" s="28"/>
      <c r="H19" s="26"/>
      <c r="I19" s="26"/>
      <c r="J19" s="27"/>
      <c r="K19" s="28"/>
      <c r="L19" s="26"/>
      <c r="M19" s="26"/>
      <c r="N19" s="27"/>
      <c r="O19" s="28"/>
      <c r="P19" s="26"/>
      <c r="Q19" s="26"/>
      <c r="R19" s="27"/>
      <c r="T19" s="3"/>
      <c r="U19" s="10" t="s">
        <v>5</v>
      </c>
      <c r="V19" s="28"/>
      <c r="W19" s="26"/>
      <c r="X19" s="26"/>
      <c r="Y19" s="27"/>
      <c r="Z19" s="28"/>
      <c r="AA19" s="26"/>
      <c r="AB19" s="26"/>
      <c r="AC19" s="27"/>
      <c r="AD19" s="28"/>
      <c r="AE19" s="26"/>
      <c r="AF19" s="26"/>
      <c r="AG19" s="27"/>
      <c r="AH19" s="28"/>
      <c r="AI19" s="26"/>
      <c r="AJ19" s="26"/>
      <c r="AK19" s="27"/>
    </row>
    <row r="20" spans="1:37" s="6" customFormat="1" thickTop="1" thickBot="1" x14ac:dyDescent="0.35">
      <c r="A20" s="101" t="s">
        <v>13</v>
      </c>
      <c r="B20" s="17">
        <v>0.99099999999999999</v>
      </c>
      <c r="C20" s="95">
        <v>63</v>
      </c>
      <c r="D20" s="96"/>
      <c r="E20" s="96"/>
      <c r="F20" s="97"/>
      <c r="G20" s="95">
        <v>60</v>
      </c>
      <c r="H20" s="96"/>
      <c r="I20" s="96"/>
      <c r="J20" s="97"/>
      <c r="K20" s="95">
        <v>60</v>
      </c>
      <c r="L20" s="96"/>
      <c r="M20" s="96"/>
      <c r="N20" s="97"/>
      <c r="O20" s="95">
        <v>63</v>
      </c>
      <c r="P20" s="96"/>
      <c r="Q20" s="96"/>
      <c r="R20" s="97"/>
      <c r="S20" s="23"/>
      <c r="T20" s="101" t="s">
        <v>13</v>
      </c>
      <c r="U20" s="14">
        <v>0.99099999999999999</v>
      </c>
      <c r="V20" s="95">
        <v>9000000</v>
      </c>
      <c r="W20" s="96"/>
      <c r="X20" s="96"/>
      <c r="Y20" s="97"/>
      <c r="Z20" s="95">
        <v>9000000</v>
      </c>
      <c r="AA20" s="96"/>
      <c r="AB20" s="96"/>
      <c r="AC20" s="97"/>
      <c r="AD20" s="95">
        <v>9000000</v>
      </c>
      <c r="AE20" s="96"/>
      <c r="AF20" s="96"/>
      <c r="AG20" s="97"/>
      <c r="AH20" s="95">
        <v>9000000</v>
      </c>
      <c r="AI20" s="96"/>
      <c r="AJ20" s="96"/>
      <c r="AK20" s="97"/>
    </row>
    <row r="21" spans="1:37" s="6" customFormat="1" thickTop="1" thickBot="1" x14ac:dyDescent="0.35">
      <c r="A21" s="101"/>
      <c r="B21" s="14">
        <v>0.995</v>
      </c>
      <c r="C21" s="92">
        <v>60</v>
      </c>
      <c r="D21" s="93"/>
      <c r="E21" s="93"/>
      <c r="F21" s="94"/>
      <c r="G21" s="92">
        <v>63</v>
      </c>
      <c r="H21" s="93"/>
      <c r="I21" s="93"/>
      <c r="J21" s="94"/>
      <c r="K21" s="92">
        <v>60</v>
      </c>
      <c r="L21" s="93"/>
      <c r="M21" s="93"/>
      <c r="N21" s="94"/>
      <c r="O21" s="92">
        <v>63</v>
      </c>
      <c r="P21" s="93"/>
      <c r="Q21" s="93"/>
      <c r="R21" s="94"/>
      <c r="S21" s="23"/>
      <c r="T21" s="101"/>
      <c r="U21" s="14">
        <v>0.995</v>
      </c>
      <c r="V21" s="92">
        <v>9000000</v>
      </c>
      <c r="W21" s="93"/>
      <c r="X21" s="93"/>
      <c r="Y21" s="94"/>
      <c r="Z21" s="92">
        <v>9000000</v>
      </c>
      <c r="AA21" s="93"/>
      <c r="AB21" s="93"/>
      <c r="AC21" s="94"/>
      <c r="AD21" s="92">
        <v>9000000</v>
      </c>
      <c r="AE21" s="93"/>
      <c r="AF21" s="93"/>
      <c r="AG21" s="94"/>
      <c r="AH21" s="92">
        <v>9000000</v>
      </c>
      <c r="AI21" s="93"/>
      <c r="AJ21" s="93"/>
      <c r="AK21" s="94"/>
    </row>
    <row r="22" spans="1:37" s="22" customFormat="1" thickTop="1" thickBot="1" x14ac:dyDescent="0.35">
      <c r="A22" s="102"/>
      <c r="B22" s="19">
        <v>0.999</v>
      </c>
      <c r="C22" s="92">
        <v>63</v>
      </c>
      <c r="D22" s="93"/>
      <c r="E22" s="93"/>
      <c r="F22" s="94"/>
      <c r="G22" s="92">
        <v>63</v>
      </c>
      <c r="H22" s="93"/>
      <c r="I22" s="93"/>
      <c r="J22" s="94"/>
      <c r="K22" s="92">
        <v>63</v>
      </c>
      <c r="L22" s="93"/>
      <c r="M22" s="93"/>
      <c r="N22" s="94"/>
      <c r="O22" s="92">
        <v>63</v>
      </c>
      <c r="P22" s="93"/>
      <c r="Q22" s="93"/>
      <c r="R22" s="94"/>
      <c r="S22" s="23"/>
      <c r="T22" s="102"/>
      <c r="U22" s="21">
        <v>0.999</v>
      </c>
      <c r="V22" s="92">
        <v>9000000</v>
      </c>
      <c r="W22" s="93"/>
      <c r="X22" s="93"/>
      <c r="Y22" s="94"/>
      <c r="Z22" s="92">
        <v>9000000</v>
      </c>
      <c r="AA22" s="93"/>
      <c r="AB22" s="93"/>
      <c r="AC22" s="94"/>
      <c r="AD22" s="92">
        <v>9000000</v>
      </c>
      <c r="AE22" s="93"/>
      <c r="AF22" s="93"/>
      <c r="AG22" s="94"/>
      <c r="AH22" s="92">
        <v>9000000</v>
      </c>
      <c r="AI22" s="93"/>
      <c r="AJ22" s="93"/>
      <c r="AK22" s="94"/>
    </row>
    <row r="23" spans="1:37" s="7" customFormat="1" thickTop="1" thickBot="1" x14ac:dyDescent="0.35">
      <c r="A23" s="9"/>
      <c r="B23" s="11"/>
      <c r="C23" s="9"/>
      <c r="D23" s="9"/>
      <c r="E23" s="9"/>
      <c r="F23" s="8"/>
      <c r="G23" s="9"/>
      <c r="H23" s="9"/>
      <c r="I23" s="9"/>
      <c r="J23" s="8"/>
      <c r="K23" s="9"/>
      <c r="L23" s="9"/>
      <c r="M23" s="9"/>
      <c r="N23" s="8"/>
      <c r="O23" s="9"/>
      <c r="P23" s="9"/>
      <c r="Q23" s="9"/>
      <c r="R23" s="8"/>
      <c r="S23" s="23"/>
      <c r="T23"/>
      <c r="U23" s="11"/>
      <c r="V23" s="9"/>
      <c r="W23" s="9"/>
      <c r="X23" s="9"/>
      <c r="Y23" s="8"/>
      <c r="Z23" s="9"/>
      <c r="AA23" s="9"/>
      <c r="AB23" s="9"/>
      <c r="AC23" s="8"/>
      <c r="AD23" s="9"/>
      <c r="AE23" s="9"/>
      <c r="AF23" s="9"/>
      <c r="AG23" s="8"/>
      <c r="AH23" s="9"/>
      <c r="AI23" s="9"/>
      <c r="AJ23" s="9"/>
      <c r="AK23" s="8"/>
    </row>
    <row r="24" spans="1:37" thickTop="1" thickBot="1" x14ac:dyDescent="0.35">
      <c r="U24" s="4"/>
      <c r="V24" s="3"/>
      <c r="W24" s="3"/>
      <c r="X24" s="3"/>
      <c r="Y24" s="5"/>
      <c r="Z24" s="3"/>
      <c r="AA24" s="3"/>
      <c r="AB24" s="3"/>
      <c r="AC24" s="5"/>
      <c r="AD24" s="3"/>
      <c r="AE24" s="3"/>
      <c r="AF24" s="3"/>
      <c r="AG24" s="5"/>
      <c r="AH24" s="3"/>
      <c r="AI24" s="3"/>
      <c r="AJ24" s="3"/>
      <c r="AK24" s="5"/>
    </row>
    <row r="25" spans="1:37" s="7" customFormat="1" thickTop="1" thickBot="1" x14ac:dyDescent="0.35">
      <c r="A25" s="104" t="s">
        <v>31</v>
      </c>
      <c r="B25" s="16"/>
      <c r="C25" s="99" t="s">
        <v>8</v>
      </c>
      <c r="D25" s="99"/>
      <c r="E25" s="99"/>
      <c r="F25" s="100"/>
      <c r="G25" s="98" t="s">
        <v>8</v>
      </c>
      <c r="H25" s="99"/>
      <c r="I25" s="99"/>
      <c r="J25" s="100"/>
      <c r="K25" s="98" t="s">
        <v>8</v>
      </c>
      <c r="L25" s="99"/>
      <c r="M25" s="99"/>
      <c r="N25" s="100"/>
      <c r="O25" s="98" t="s">
        <v>8</v>
      </c>
      <c r="P25" s="99"/>
      <c r="Q25" s="99"/>
      <c r="R25" s="100"/>
      <c r="S25" s="23"/>
    </row>
    <row r="26" spans="1:37" s="6" customFormat="1" thickTop="1" thickBot="1" x14ac:dyDescent="0.35">
      <c r="A26" s="105"/>
      <c r="B26" s="12" t="s">
        <v>0</v>
      </c>
      <c r="C26" s="13" t="s">
        <v>12</v>
      </c>
      <c r="D26" s="13" t="s">
        <v>9</v>
      </c>
      <c r="E26" s="13" t="s">
        <v>11</v>
      </c>
      <c r="F26" s="14" t="s">
        <v>10</v>
      </c>
      <c r="G26" s="13" t="s">
        <v>12</v>
      </c>
      <c r="H26" s="13" t="s">
        <v>9</v>
      </c>
      <c r="I26" s="13" t="s">
        <v>11</v>
      </c>
      <c r="J26" s="14" t="s">
        <v>10</v>
      </c>
      <c r="K26" s="13" t="s">
        <v>12</v>
      </c>
      <c r="L26" s="13" t="s">
        <v>9</v>
      </c>
      <c r="M26" s="13" t="s">
        <v>11</v>
      </c>
      <c r="N26" s="14" t="s">
        <v>10</v>
      </c>
      <c r="O26" s="13" t="s">
        <v>12</v>
      </c>
      <c r="P26" s="13" t="s">
        <v>9</v>
      </c>
      <c r="Q26" s="13" t="s">
        <v>11</v>
      </c>
      <c r="R26" s="14" t="s">
        <v>10</v>
      </c>
      <c r="S26" s="23"/>
    </row>
    <row r="27" spans="1:37" thickTop="1" thickBot="1" x14ac:dyDescent="0.35">
      <c r="A27" s="106"/>
      <c r="B27" s="10" t="s">
        <v>1</v>
      </c>
      <c r="C27" s="2">
        <v>0.5</v>
      </c>
      <c r="D27" s="2">
        <v>0.2</v>
      </c>
      <c r="E27" s="2">
        <v>0.2</v>
      </c>
      <c r="F27" s="4">
        <v>0.1</v>
      </c>
      <c r="G27" s="2">
        <v>0.2</v>
      </c>
      <c r="H27" s="2">
        <v>0.2</v>
      </c>
      <c r="I27" s="2">
        <v>0.1</v>
      </c>
      <c r="J27" s="4">
        <v>0.5</v>
      </c>
      <c r="K27" s="2">
        <v>0.2</v>
      </c>
      <c r="L27" s="2">
        <v>0.1</v>
      </c>
      <c r="M27" s="2">
        <v>0.5</v>
      </c>
      <c r="N27" s="4">
        <v>0.2</v>
      </c>
      <c r="O27" s="2">
        <v>0.1</v>
      </c>
      <c r="P27" s="2">
        <v>0.5</v>
      </c>
      <c r="Q27" s="2">
        <v>0.2</v>
      </c>
      <c r="R27" s="4">
        <v>0.2</v>
      </c>
    </row>
    <row r="28" spans="1:37" thickTop="1" thickBot="1" x14ac:dyDescent="0.35">
      <c r="A28" s="103" t="s">
        <v>13</v>
      </c>
      <c r="B28" s="17">
        <v>0.99099999999999999</v>
      </c>
      <c r="C28" s="115">
        <v>54.4</v>
      </c>
      <c r="D28" s="116"/>
      <c r="E28" s="116"/>
      <c r="F28" s="117"/>
      <c r="G28" s="115">
        <v>59.83</v>
      </c>
      <c r="H28" s="116"/>
      <c r="I28" s="116"/>
      <c r="J28" s="117"/>
      <c r="K28" s="115">
        <v>59.38</v>
      </c>
      <c r="L28" s="116"/>
      <c r="M28" s="116"/>
      <c r="N28" s="117"/>
      <c r="O28" s="115">
        <v>52.38</v>
      </c>
      <c r="P28" s="116"/>
      <c r="Q28" s="116"/>
      <c r="R28" s="117"/>
    </row>
    <row r="29" spans="1:37" thickTop="1" thickBot="1" x14ac:dyDescent="0.35">
      <c r="A29" s="101"/>
      <c r="B29" s="14">
        <v>0.995</v>
      </c>
      <c r="C29" s="118">
        <v>54.3</v>
      </c>
      <c r="D29" s="119"/>
      <c r="E29" s="119"/>
      <c r="F29" s="120"/>
      <c r="G29" s="118">
        <v>59.23</v>
      </c>
      <c r="H29" s="119"/>
      <c r="I29" s="119"/>
      <c r="J29" s="120"/>
      <c r="K29" s="118">
        <v>59.28</v>
      </c>
      <c r="L29" s="119"/>
      <c r="M29" s="119"/>
      <c r="N29" s="120"/>
      <c r="O29" s="118">
        <v>52.35</v>
      </c>
      <c r="P29" s="119"/>
      <c r="Q29" s="119"/>
      <c r="R29" s="120"/>
    </row>
    <row r="30" spans="1:37" thickTop="1" thickBot="1" x14ac:dyDescent="0.35">
      <c r="A30" s="102"/>
      <c r="B30" s="19">
        <v>0.999</v>
      </c>
      <c r="C30" s="118">
        <v>53.72</v>
      </c>
      <c r="D30" s="119"/>
      <c r="E30" s="119"/>
      <c r="F30" s="120"/>
      <c r="G30" s="118">
        <v>58.65</v>
      </c>
      <c r="H30" s="119"/>
      <c r="I30" s="119"/>
      <c r="J30" s="120"/>
      <c r="K30" s="118">
        <v>60.11</v>
      </c>
      <c r="L30" s="119"/>
      <c r="M30" s="119"/>
      <c r="N30" s="120"/>
      <c r="O30" s="118">
        <v>52.14</v>
      </c>
      <c r="P30" s="119"/>
      <c r="Q30" s="119"/>
      <c r="R30" s="120"/>
      <c r="X30" t="s">
        <v>52</v>
      </c>
    </row>
    <row r="31" spans="1:37" thickTop="1" thickBot="1" x14ac:dyDescent="0.35">
      <c r="B31" s="25" t="s">
        <v>2</v>
      </c>
      <c r="C31" s="121"/>
      <c r="D31" s="122"/>
      <c r="E31" s="122"/>
      <c r="F31" s="123"/>
      <c r="G31" s="121"/>
      <c r="H31" s="122"/>
      <c r="I31" s="122"/>
      <c r="J31" s="123"/>
      <c r="K31" s="121"/>
      <c r="L31" s="122"/>
      <c r="M31" s="122"/>
      <c r="N31" s="123"/>
      <c r="O31" s="121"/>
      <c r="P31" s="122"/>
      <c r="Q31" s="122"/>
      <c r="R31" s="123"/>
    </row>
    <row r="32" spans="1:37" ht="16.5" customHeight="1" thickTop="1" thickBot="1" x14ac:dyDescent="0.35">
      <c r="A32" s="103" t="s">
        <v>13</v>
      </c>
      <c r="B32" s="17">
        <v>0.99099999999999999</v>
      </c>
      <c r="C32" s="115">
        <v>55.08</v>
      </c>
      <c r="D32" s="116"/>
      <c r="E32" s="116"/>
      <c r="F32" s="117"/>
      <c r="G32" s="115">
        <v>59.79</v>
      </c>
      <c r="H32" s="116"/>
      <c r="I32" s="116"/>
      <c r="J32" s="117"/>
      <c r="K32" s="115">
        <v>59.87</v>
      </c>
      <c r="L32" s="116"/>
      <c r="M32" s="116"/>
      <c r="N32" s="117"/>
      <c r="O32" s="115">
        <v>53.59</v>
      </c>
      <c r="P32" s="116"/>
      <c r="Q32" s="116"/>
      <c r="R32" s="117"/>
    </row>
    <row r="33" spans="1:19" thickTop="1" thickBot="1" x14ac:dyDescent="0.35">
      <c r="A33" s="101"/>
      <c r="B33" s="14">
        <v>0.995</v>
      </c>
      <c r="C33" s="118">
        <v>54.46</v>
      </c>
      <c r="D33" s="119"/>
      <c r="E33" s="119"/>
      <c r="F33" s="120"/>
      <c r="G33" s="118">
        <v>59.38</v>
      </c>
      <c r="H33" s="119"/>
      <c r="I33" s="119"/>
      <c r="J33" s="120"/>
      <c r="K33" s="118">
        <v>59.58</v>
      </c>
      <c r="L33" s="119"/>
      <c r="M33" s="119"/>
      <c r="N33" s="120"/>
      <c r="O33" s="118">
        <v>53.08</v>
      </c>
      <c r="P33" s="119"/>
      <c r="Q33" s="119"/>
      <c r="R33" s="120"/>
    </row>
    <row r="34" spans="1:19" thickTop="1" thickBot="1" x14ac:dyDescent="0.35">
      <c r="A34" s="102"/>
      <c r="B34" s="19">
        <v>0.999</v>
      </c>
      <c r="C34" s="118">
        <v>54.22</v>
      </c>
      <c r="D34" s="119"/>
      <c r="E34" s="119"/>
      <c r="F34" s="120"/>
      <c r="G34" s="118">
        <v>58.85</v>
      </c>
      <c r="H34" s="119"/>
      <c r="I34" s="119"/>
      <c r="J34" s="120"/>
      <c r="K34" s="118">
        <v>59.05</v>
      </c>
      <c r="L34" s="119"/>
      <c r="M34" s="119"/>
      <c r="N34" s="120"/>
      <c r="O34" s="118">
        <v>52.67</v>
      </c>
      <c r="P34" s="119"/>
      <c r="Q34" s="119"/>
      <c r="R34" s="120"/>
    </row>
    <row r="35" spans="1:19" thickTop="1" thickBot="1" x14ac:dyDescent="0.35">
      <c r="B35" s="25" t="s">
        <v>3</v>
      </c>
      <c r="C35" s="121"/>
      <c r="D35" s="122"/>
      <c r="E35" s="122"/>
      <c r="F35" s="123"/>
      <c r="G35" s="121"/>
      <c r="H35" s="122"/>
      <c r="I35" s="122"/>
      <c r="J35" s="123"/>
      <c r="K35" s="121"/>
      <c r="L35" s="122"/>
      <c r="M35" s="122"/>
      <c r="N35" s="123"/>
      <c r="O35" s="121"/>
      <c r="P35" s="122"/>
      <c r="Q35" s="122"/>
      <c r="R35" s="123"/>
    </row>
    <row r="36" spans="1:19" ht="16.5" customHeight="1" thickTop="1" thickBot="1" x14ac:dyDescent="0.35">
      <c r="A36" s="103" t="s">
        <v>13</v>
      </c>
      <c r="B36" s="17">
        <v>0.99099999999999999</v>
      </c>
      <c r="C36" s="115">
        <v>57.76</v>
      </c>
      <c r="D36" s="116"/>
      <c r="E36" s="116"/>
      <c r="F36" s="117"/>
      <c r="G36" s="115">
        <v>59.6</v>
      </c>
      <c r="H36" s="116"/>
      <c r="I36" s="116"/>
      <c r="J36" s="117"/>
      <c r="K36" s="115">
        <v>60.02</v>
      </c>
      <c r="L36" s="116"/>
      <c r="M36" s="116"/>
      <c r="N36" s="117"/>
      <c r="O36" s="115">
        <v>53.53</v>
      </c>
      <c r="P36" s="116"/>
      <c r="Q36" s="116"/>
      <c r="R36" s="117"/>
    </row>
    <row r="37" spans="1:19" thickTop="1" thickBot="1" x14ac:dyDescent="0.35">
      <c r="A37" s="101"/>
      <c r="B37" s="14">
        <v>0.995</v>
      </c>
      <c r="C37" s="118">
        <v>57.24</v>
      </c>
      <c r="D37" s="119"/>
      <c r="E37" s="119"/>
      <c r="F37" s="120"/>
      <c r="G37" s="118">
        <v>59.97</v>
      </c>
      <c r="H37" s="119"/>
      <c r="I37" s="119"/>
      <c r="J37" s="120"/>
      <c r="K37" s="118">
        <v>63.72</v>
      </c>
      <c r="L37" s="119"/>
      <c r="M37" s="119"/>
      <c r="N37" s="120"/>
      <c r="O37" s="118">
        <v>53.16</v>
      </c>
      <c r="P37" s="119"/>
      <c r="Q37" s="119"/>
      <c r="R37" s="120"/>
    </row>
    <row r="38" spans="1:19" thickTop="1" thickBot="1" x14ac:dyDescent="0.35">
      <c r="A38" s="102"/>
      <c r="B38" s="19">
        <v>0.999</v>
      </c>
      <c r="C38" s="118">
        <v>56.68</v>
      </c>
      <c r="D38" s="119"/>
      <c r="E38" s="119"/>
      <c r="F38" s="120"/>
      <c r="G38" s="118">
        <v>59.44</v>
      </c>
      <c r="H38" s="119"/>
      <c r="I38" s="119"/>
      <c r="J38" s="120"/>
      <c r="K38" s="118">
        <v>59.42</v>
      </c>
      <c r="L38" s="119"/>
      <c r="M38" s="119"/>
      <c r="N38" s="120"/>
      <c r="O38" s="118">
        <v>53.05</v>
      </c>
      <c r="P38" s="119"/>
      <c r="Q38" s="119"/>
      <c r="R38" s="120"/>
    </row>
    <row r="39" spans="1:19" thickTop="1" thickBot="1" x14ac:dyDescent="0.35">
      <c r="B39" s="25" t="s">
        <v>4</v>
      </c>
      <c r="C39" s="121"/>
      <c r="D39" s="122"/>
      <c r="E39" s="122"/>
      <c r="F39" s="123"/>
      <c r="G39" s="121"/>
      <c r="H39" s="122"/>
      <c r="I39" s="122"/>
      <c r="J39" s="123"/>
      <c r="K39" s="121"/>
      <c r="L39" s="122"/>
      <c r="M39" s="122"/>
      <c r="N39" s="123"/>
      <c r="O39" s="121"/>
      <c r="P39" s="122"/>
      <c r="Q39" s="122"/>
      <c r="R39" s="123"/>
    </row>
    <row r="40" spans="1:19" ht="16.5" customHeight="1" thickTop="1" thickBot="1" x14ac:dyDescent="0.35">
      <c r="A40" s="103" t="s">
        <v>13</v>
      </c>
      <c r="B40" s="17">
        <v>0.99099999999999999</v>
      </c>
      <c r="C40" s="115">
        <v>58.19</v>
      </c>
      <c r="D40" s="116"/>
      <c r="E40" s="116"/>
      <c r="F40" s="117"/>
      <c r="G40" s="115">
        <v>61.34</v>
      </c>
      <c r="H40" s="116"/>
      <c r="I40" s="116"/>
      <c r="J40" s="117"/>
      <c r="K40" s="115">
        <v>60.15</v>
      </c>
      <c r="L40" s="116"/>
      <c r="M40" s="116"/>
      <c r="N40" s="117"/>
      <c r="O40" s="115">
        <v>53.69</v>
      </c>
      <c r="P40" s="116"/>
      <c r="Q40" s="116"/>
      <c r="R40" s="117"/>
    </row>
    <row r="41" spans="1:19" thickTop="1" thickBot="1" x14ac:dyDescent="0.35">
      <c r="A41" s="101"/>
      <c r="B41" s="14">
        <v>0.995</v>
      </c>
      <c r="C41" s="118">
        <v>57.09</v>
      </c>
      <c r="D41" s="119"/>
      <c r="E41" s="119"/>
      <c r="F41" s="120"/>
      <c r="G41" s="118">
        <v>61.44</v>
      </c>
      <c r="H41" s="119"/>
      <c r="I41" s="119"/>
      <c r="J41" s="120"/>
      <c r="K41" s="118">
        <v>59.4</v>
      </c>
      <c r="L41" s="119"/>
      <c r="M41" s="119"/>
      <c r="N41" s="120"/>
      <c r="O41" s="118">
        <v>52.98</v>
      </c>
      <c r="P41" s="119"/>
      <c r="Q41" s="119"/>
      <c r="R41" s="120"/>
    </row>
    <row r="42" spans="1:19" thickTop="1" thickBot="1" x14ac:dyDescent="0.35">
      <c r="A42" s="102"/>
      <c r="B42" s="19">
        <v>0.999</v>
      </c>
      <c r="C42" s="118">
        <v>57.47</v>
      </c>
      <c r="D42" s="119"/>
      <c r="E42" s="119"/>
      <c r="F42" s="120"/>
      <c r="G42" s="118">
        <v>61.22</v>
      </c>
      <c r="H42" s="119"/>
      <c r="I42" s="119"/>
      <c r="J42" s="120"/>
      <c r="K42" s="118">
        <v>58.99</v>
      </c>
      <c r="L42" s="119"/>
      <c r="M42" s="119"/>
      <c r="N42" s="120"/>
      <c r="O42" s="118">
        <v>53.18</v>
      </c>
      <c r="P42" s="119"/>
      <c r="Q42" s="119"/>
      <c r="R42" s="120"/>
    </row>
    <row r="43" spans="1:19" ht="15" thickTop="1" x14ac:dyDescent="0.3">
      <c r="B43" s="25" t="s">
        <v>5</v>
      </c>
      <c r="C43" s="121"/>
      <c r="D43" s="122"/>
      <c r="E43" s="122"/>
      <c r="F43" s="123"/>
      <c r="G43" s="121"/>
      <c r="H43" s="122"/>
      <c r="I43" s="122"/>
      <c r="J43" s="123"/>
      <c r="K43" s="121"/>
      <c r="L43" s="122"/>
      <c r="M43" s="122"/>
      <c r="N43" s="123"/>
      <c r="O43" s="121"/>
      <c r="P43" s="122"/>
      <c r="Q43" s="122"/>
      <c r="R43" s="123"/>
      <c r="S43" s="29"/>
    </row>
    <row r="44" spans="1:19" s="18" customFormat="1" ht="16.5" customHeight="1" thickBot="1" x14ac:dyDescent="0.35">
      <c r="A44" s="103" t="s">
        <v>13</v>
      </c>
      <c r="B44" s="17">
        <v>0.99099999999999999</v>
      </c>
      <c r="C44" s="115">
        <v>57.55</v>
      </c>
      <c r="D44" s="116"/>
      <c r="E44" s="116"/>
      <c r="F44" s="117"/>
      <c r="G44" s="115">
        <v>63.08</v>
      </c>
      <c r="H44" s="116"/>
      <c r="I44" s="116"/>
      <c r="J44" s="117"/>
      <c r="K44" s="115">
        <v>59.89</v>
      </c>
      <c r="L44" s="116"/>
      <c r="M44" s="116"/>
      <c r="N44" s="117"/>
      <c r="O44" s="115">
        <v>53.07</v>
      </c>
      <c r="P44" s="116"/>
      <c r="Q44" s="116"/>
      <c r="R44" s="117"/>
      <c r="S44" s="30"/>
    </row>
    <row r="45" spans="1:19" thickTop="1" thickBot="1" x14ac:dyDescent="0.35">
      <c r="A45" s="101"/>
      <c r="B45" s="14">
        <v>0.995</v>
      </c>
      <c r="C45" s="118">
        <v>56.33</v>
      </c>
      <c r="D45" s="119"/>
      <c r="E45" s="119"/>
      <c r="F45" s="120"/>
      <c r="G45" s="118">
        <v>61.11</v>
      </c>
      <c r="H45" s="119"/>
      <c r="I45" s="119"/>
      <c r="J45" s="120"/>
      <c r="K45" s="118">
        <v>60.07</v>
      </c>
      <c r="L45" s="119"/>
      <c r="M45" s="119"/>
      <c r="N45" s="120"/>
      <c r="O45" s="118">
        <v>52.82</v>
      </c>
      <c r="P45" s="119"/>
      <c r="Q45" s="119"/>
      <c r="R45" s="120"/>
    </row>
    <row r="46" spans="1:19" thickTop="1" thickBot="1" x14ac:dyDescent="0.35">
      <c r="A46" s="102"/>
      <c r="B46" s="19">
        <v>0.999</v>
      </c>
      <c r="C46" s="118">
        <v>59.62</v>
      </c>
      <c r="D46" s="119"/>
      <c r="E46" s="119"/>
      <c r="F46" s="120"/>
      <c r="G46" s="118">
        <v>60.68</v>
      </c>
      <c r="H46" s="119"/>
      <c r="I46" s="119"/>
      <c r="J46" s="120"/>
      <c r="K46" s="118">
        <v>60.05</v>
      </c>
      <c r="L46" s="119"/>
      <c r="M46" s="119"/>
      <c r="N46" s="120"/>
      <c r="O46" s="118">
        <v>52.86</v>
      </c>
      <c r="P46" s="119"/>
      <c r="Q46" s="119"/>
      <c r="R46" s="120"/>
    </row>
    <row r="47" spans="1:19" thickTop="1" thickBot="1" x14ac:dyDescent="0.35">
      <c r="A47" s="9"/>
      <c r="B47" s="11"/>
      <c r="C47" s="9"/>
      <c r="D47" s="9"/>
      <c r="E47" s="9"/>
      <c r="F47" s="8"/>
      <c r="G47" s="9"/>
      <c r="H47" s="9"/>
      <c r="I47" s="9"/>
      <c r="J47" s="8"/>
      <c r="K47" s="9"/>
      <c r="L47" s="9"/>
      <c r="M47" s="9"/>
      <c r="N47" s="8"/>
      <c r="O47" s="9"/>
      <c r="P47" s="9"/>
      <c r="Q47" s="9"/>
      <c r="R47" s="8"/>
    </row>
    <row r="49" spans="1:38" ht="16.5" customHeight="1" thickTop="1" thickBot="1" x14ac:dyDescent="0.35">
      <c r="A49" s="104" t="s">
        <v>14</v>
      </c>
      <c r="B49" s="16"/>
      <c r="C49" s="99" t="s">
        <v>8</v>
      </c>
      <c r="D49" s="99"/>
      <c r="E49" s="99"/>
      <c r="F49" s="100"/>
      <c r="G49" s="98" t="s">
        <v>8</v>
      </c>
      <c r="H49" s="99"/>
      <c r="I49" s="99"/>
      <c r="J49" s="100"/>
      <c r="K49" s="98" t="s">
        <v>8</v>
      </c>
      <c r="L49" s="99"/>
      <c r="M49" s="99"/>
      <c r="N49" s="100"/>
      <c r="O49" s="98" t="s">
        <v>8</v>
      </c>
      <c r="P49" s="99"/>
      <c r="Q49" s="99"/>
      <c r="R49" s="100"/>
      <c r="T49" s="105" t="s">
        <v>15</v>
      </c>
      <c r="U49" s="16"/>
      <c r="V49" s="99" t="s">
        <v>8</v>
      </c>
      <c r="W49" s="99"/>
      <c r="X49" s="99"/>
      <c r="Y49" s="100"/>
      <c r="Z49" s="98" t="s">
        <v>8</v>
      </c>
      <c r="AA49" s="99"/>
      <c r="AB49" s="99"/>
      <c r="AC49" s="100"/>
      <c r="AD49" s="98" t="s">
        <v>8</v>
      </c>
      <c r="AE49" s="99"/>
      <c r="AF49" s="99"/>
      <c r="AG49" s="100"/>
      <c r="AH49" s="98" t="s">
        <v>8</v>
      </c>
      <c r="AI49" s="99"/>
      <c r="AJ49" s="99"/>
      <c r="AK49" s="100"/>
      <c r="AL49" s="15"/>
    </row>
    <row r="50" spans="1:38" ht="16.5" customHeight="1" thickTop="1" thickBot="1" x14ac:dyDescent="0.35">
      <c r="A50" s="105"/>
      <c r="B50" s="12" t="s">
        <v>6</v>
      </c>
      <c r="C50" s="13" t="s">
        <v>12</v>
      </c>
      <c r="D50" s="13" t="s">
        <v>9</v>
      </c>
      <c r="E50" s="13" t="s">
        <v>11</v>
      </c>
      <c r="F50" s="14" t="s">
        <v>10</v>
      </c>
      <c r="G50" s="13" t="s">
        <v>12</v>
      </c>
      <c r="H50" s="13" t="s">
        <v>9</v>
      </c>
      <c r="I50" s="13" t="s">
        <v>11</v>
      </c>
      <c r="J50" s="14" t="s">
        <v>10</v>
      </c>
      <c r="K50" s="13" t="s">
        <v>12</v>
      </c>
      <c r="L50" s="13" t="s">
        <v>9</v>
      </c>
      <c r="M50" s="13" t="s">
        <v>11</v>
      </c>
      <c r="N50" s="14" t="s">
        <v>10</v>
      </c>
      <c r="O50" s="13" t="s">
        <v>12</v>
      </c>
      <c r="P50" s="13" t="s">
        <v>9</v>
      </c>
      <c r="Q50" s="13" t="s">
        <v>11</v>
      </c>
      <c r="R50" s="14" t="s">
        <v>10</v>
      </c>
      <c r="T50" s="105"/>
      <c r="U50" s="12" t="s">
        <v>6</v>
      </c>
      <c r="V50" s="13" t="s">
        <v>12</v>
      </c>
      <c r="W50" s="13" t="s">
        <v>9</v>
      </c>
      <c r="X50" s="13" t="s">
        <v>11</v>
      </c>
      <c r="Y50" s="14" t="s">
        <v>10</v>
      </c>
      <c r="Z50" s="13" t="s">
        <v>12</v>
      </c>
      <c r="AA50" s="13" t="s">
        <v>9</v>
      </c>
      <c r="AB50" s="13" t="s">
        <v>11</v>
      </c>
      <c r="AC50" s="14" t="s">
        <v>10</v>
      </c>
      <c r="AD50" s="13" t="s">
        <v>12</v>
      </c>
      <c r="AE50" s="13" t="s">
        <v>9</v>
      </c>
      <c r="AF50" s="13" t="s">
        <v>11</v>
      </c>
      <c r="AG50" s="14" t="s">
        <v>10</v>
      </c>
      <c r="AH50" s="13" t="s">
        <v>12</v>
      </c>
      <c r="AI50" s="13" t="s">
        <v>9</v>
      </c>
      <c r="AJ50" s="13" t="s">
        <v>11</v>
      </c>
      <c r="AK50" s="14" t="s">
        <v>10</v>
      </c>
      <c r="AL50" s="6"/>
    </row>
    <row r="51" spans="1:38" ht="16.5" customHeight="1" thickTop="1" thickBot="1" x14ac:dyDescent="0.35">
      <c r="A51" s="106"/>
      <c r="B51" s="10" t="s">
        <v>1</v>
      </c>
      <c r="C51" s="2">
        <v>0.5</v>
      </c>
      <c r="D51" s="2">
        <v>0.2</v>
      </c>
      <c r="E51" s="2">
        <v>0.2</v>
      </c>
      <c r="F51" s="4">
        <v>0.1</v>
      </c>
      <c r="G51" s="2">
        <v>0.2</v>
      </c>
      <c r="H51" s="2">
        <v>0.2</v>
      </c>
      <c r="I51" s="2">
        <v>0.1</v>
      </c>
      <c r="J51" s="4">
        <v>0.5</v>
      </c>
      <c r="K51" s="2">
        <v>0.2</v>
      </c>
      <c r="L51" s="2">
        <v>0.1</v>
      </c>
      <c r="M51" s="2">
        <v>0.5</v>
      </c>
      <c r="N51" s="4">
        <v>0.2</v>
      </c>
      <c r="O51" s="2">
        <v>0.1</v>
      </c>
      <c r="P51" s="2">
        <v>0.5</v>
      </c>
      <c r="Q51" s="2">
        <v>0.2</v>
      </c>
      <c r="R51" s="4">
        <v>0.2</v>
      </c>
      <c r="S51" s="24"/>
      <c r="T51" s="106"/>
      <c r="U51" s="10" t="s">
        <v>1</v>
      </c>
      <c r="V51" s="2">
        <v>0.5</v>
      </c>
      <c r="W51" s="2">
        <v>0.2</v>
      </c>
      <c r="X51" s="2">
        <v>0.2</v>
      </c>
      <c r="Y51" s="4">
        <v>0.1</v>
      </c>
      <c r="Z51" s="2">
        <v>0.2</v>
      </c>
      <c r="AA51" s="2">
        <v>0.2</v>
      </c>
      <c r="AB51" s="2">
        <v>0.1</v>
      </c>
      <c r="AC51" s="4">
        <v>0.5</v>
      </c>
      <c r="AD51" s="2">
        <v>0.2</v>
      </c>
      <c r="AE51" s="2">
        <v>0.1</v>
      </c>
      <c r="AF51" s="2">
        <v>0.5</v>
      </c>
      <c r="AG51" s="4">
        <v>0.2</v>
      </c>
      <c r="AH51" s="2">
        <v>0.1</v>
      </c>
      <c r="AI51" s="2">
        <v>0.5</v>
      </c>
      <c r="AJ51" s="2">
        <v>0.2</v>
      </c>
      <c r="AK51" s="4">
        <v>0.2</v>
      </c>
      <c r="AL51" s="1"/>
    </row>
    <row r="52" spans="1:38" ht="16.5" customHeight="1" thickTop="1" thickBot="1" x14ac:dyDescent="0.35">
      <c r="A52" s="103" t="s">
        <v>13</v>
      </c>
      <c r="B52" s="17">
        <v>0.99099999999999999</v>
      </c>
      <c r="C52" s="95">
        <v>3038</v>
      </c>
      <c r="D52" s="96"/>
      <c r="E52" s="96"/>
      <c r="F52" s="97"/>
      <c r="G52" s="95">
        <v>3450</v>
      </c>
      <c r="H52" s="96"/>
      <c r="I52" s="96"/>
      <c r="J52" s="97"/>
      <c r="K52" s="95">
        <v>3360</v>
      </c>
      <c r="L52" s="96"/>
      <c r="M52" s="96"/>
      <c r="N52" s="97"/>
      <c r="O52" s="95">
        <v>2750</v>
      </c>
      <c r="P52" s="96"/>
      <c r="Q52" s="96"/>
      <c r="R52" s="97"/>
      <c r="T52" s="103" t="s">
        <v>13</v>
      </c>
      <c r="U52" s="17">
        <v>0.99099999999999999</v>
      </c>
      <c r="V52" s="95">
        <v>9000000</v>
      </c>
      <c r="W52" s="96"/>
      <c r="X52" s="96"/>
      <c r="Y52" s="97"/>
      <c r="Z52" s="95"/>
      <c r="AA52" s="96"/>
      <c r="AB52" s="96"/>
      <c r="AC52" s="97"/>
      <c r="AD52" s="95"/>
      <c r="AE52" s="96"/>
      <c r="AF52" s="96"/>
      <c r="AG52" s="97"/>
      <c r="AH52" s="95"/>
      <c r="AI52" s="96"/>
      <c r="AJ52" s="96"/>
      <c r="AK52" s="97"/>
      <c r="AL52" s="18"/>
    </row>
    <row r="53" spans="1:38" thickTop="1" thickBot="1" x14ac:dyDescent="0.35">
      <c r="A53" s="101"/>
      <c r="B53" s="14">
        <v>0.995</v>
      </c>
      <c r="C53" s="92">
        <v>2499</v>
      </c>
      <c r="D53" s="93"/>
      <c r="E53" s="93"/>
      <c r="F53" s="94"/>
      <c r="G53" s="92">
        <v>2622</v>
      </c>
      <c r="H53" s="93"/>
      <c r="I53" s="93"/>
      <c r="J53" s="94"/>
      <c r="K53" s="92">
        <v>2378</v>
      </c>
      <c r="L53" s="93"/>
      <c r="M53" s="93"/>
      <c r="N53" s="94"/>
      <c r="O53" s="92">
        <v>2340</v>
      </c>
      <c r="P53" s="93"/>
      <c r="Q53" s="93"/>
      <c r="R53" s="94"/>
      <c r="T53" s="101"/>
      <c r="U53" s="14">
        <v>0.995</v>
      </c>
      <c r="V53" s="92"/>
      <c r="W53" s="93"/>
      <c r="X53" s="93"/>
      <c r="Y53" s="94"/>
      <c r="Z53" s="92"/>
      <c r="AA53" s="93"/>
      <c r="AB53" s="93"/>
      <c r="AC53" s="94"/>
      <c r="AD53" s="92"/>
      <c r="AE53" s="93"/>
      <c r="AF53" s="93"/>
      <c r="AG53" s="94"/>
      <c r="AH53" s="92"/>
      <c r="AI53" s="93"/>
      <c r="AJ53" s="93"/>
      <c r="AK53" s="94"/>
      <c r="AL53" s="6"/>
    </row>
    <row r="54" spans="1:38" thickTop="1" thickBot="1" x14ac:dyDescent="0.35">
      <c r="A54" s="102"/>
      <c r="B54" s="19">
        <v>0.999</v>
      </c>
      <c r="C54" s="92">
        <v>2867</v>
      </c>
      <c r="D54" s="93"/>
      <c r="E54" s="93"/>
      <c r="F54" s="94"/>
      <c r="G54" s="92">
        <v>2835</v>
      </c>
      <c r="H54" s="93"/>
      <c r="I54" s="93"/>
      <c r="J54" s="94"/>
      <c r="K54" s="92">
        <v>2842</v>
      </c>
      <c r="L54" s="93"/>
      <c r="M54" s="93"/>
      <c r="N54" s="94"/>
      <c r="O54" s="92">
        <v>2820</v>
      </c>
      <c r="P54" s="93"/>
      <c r="Q54" s="93"/>
      <c r="R54" s="94"/>
      <c r="T54" s="102"/>
      <c r="U54" s="19">
        <v>0.999</v>
      </c>
      <c r="V54" s="92"/>
      <c r="W54" s="93"/>
      <c r="X54" s="93"/>
      <c r="Y54" s="94"/>
      <c r="Z54" s="92"/>
      <c r="AA54" s="93"/>
      <c r="AB54" s="93"/>
      <c r="AC54" s="94"/>
      <c r="AD54" s="92"/>
      <c r="AE54" s="93"/>
      <c r="AF54" s="93"/>
      <c r="AG54" s="94"/>
      <c r="AH54" s="92"/>
      <c r="AI54" s="93"/>
      <c r="AJ54" s="93"/>
      <c r="AK54" s="94"/>
      <c r="AL54" s="20"/>
    </row>
    <row r="55" spans="1:38" thickTop="1" thickBot="1" x14ac:dyDescent="0.35">
      <c r="B55" s="10" t="s">
        <v>2</v>
      </c>
      <c r="C55" s="28"/>
      <c r="D55" s="26"/>
      <c r="E55" s="26"/>
      <c r="F55" s="27"/>
      <c r="G55" s="28"/>
      <c r="H55" s="26"/>
      <c r="I55" s="26"/>
      <c r="J55" s="27"/>
      <c r="K55" s="28"/>
      <c r="L55" s="26"/>
      <c r="M55" s="26"/>
      <c r="N55" s="27"/>
      <c r="O55" s="28"/>
      <c r="P55" s="26"/>
      <c r="Q55" s="26"/>
      <c r="R55" s="27"/>
      <c r="T55" s="3"/>
      <c r="U55" s="10" t="s">
        <v>2</v>
      </c>
      <c r="V55" s="28"/>
      <c r="W55" s="26"/>
      <c r="X55" s="26"/>
      <c r="Y55" s="27"/>
      <c r="Z55" s="28"/>
      <c r="AA55" s="26"/>
      <c r="AB55" s="26"/>
      <c r="AC55" s="27"/>
      <c r="AD55" s="28"/>
      <c r="AE55" s="26"/>
      <c r="AF55" s="26"/>
      <c r="AG55" s="27"/>
      <c r="AH55" s="28"/>
      <c r="AI55" s="26"/>
      <c r="AJ55" s="26"/>
      <c r="AK55" s="27"/>
    </row>
    <row r="56" spans="1:38" ht="16.5" customHeight="1" thickTop="1" thickBot="1" x14ac:dyDescent="0.35">
      <c r="A56" s="101" t="s">
        <v>13</v>
      </c>
      <c r="B56" s="17">
        <v>0.99099999999999999</v>
      </c>
      <c r="C56" s="95">
        <v>2448</v>
      </c>
      <c r="D56" s="96"/>
      <c r="E56" s="96"/>
      <c r="F56" s="97"/>
      <c r="G56" s="95">
        <v>2726</v>
      </c>
      <c r="H56" s="96"/>
      <c r="I56" s="96"/>
      <c r="J56" s="97"/>
      <c r="K56" s="95">
        <v>3479</v>
      </c>
      <c r="L56" s="96"/>
      <c r="M56" s="96"/>
      <c r="N56" s="97"/>
      <c r="O56" s="95">
        <v>2640</v>
      </c>
      <c r="P56" s="96"/>
      <c r="Q56" s="96"/>
      <c r="R56" s="97"/>
      <c r="T56" s="101" t="s">
        <v>13</v>
      </c>
      <c r="U56" s="14">
        <v>0.99099999999999999</v>
      </c>
      <c r="V56" s="95"/>
      <c r="W56" s="96"/>
      <c r="X56" s="96"/>
      <c r="Y56" s="97"/>
      <c r="Z56" s="95"/>
      <c r="AA56" s="96"/>
      <c r="AB56" s="96"/>
      <c r="AC56" s="97"/>
      <c r="AD56" s="95"/>
      <c r="AE56" s="96"/>
      <c r="AF56" s="96"/>
      <c r="AG56" s="97"/>
      <c r="AH56" s="95"/>
      <c r="AI56" s="96"/>
      <c r="AJ56" s="96"/>
      <c r="AK56" s="97"/>
      <c r="AL56" s="6"/>
    </row>
    <row r="57" spans="1:38" thickTop="1" thickBot="1" x14ac:dyDescent="0.35">
      <c r="A57" s="101"/>
      <c r="B57" s="14">
        <v>0.995</v>
      </c>
      <c r="C57" s="92">
        <v>2482</v>
      </c>
      <c r="D57" s="93"/>
      <c r="E57" s="93"/>
      <c r="F57" s="94"/>
      <c r="G57" s="92">
        <v>4455</v>
      </c>
      <c r="H57" s="93"/>
      <c r="I57" s="93"/>
      <c r="J57" s="94"/>
      <c r="K57" s="92">
        <v>2880</v>
      </c>
      <c r="L57" s="93"/>
      <c r="M57" s="93"/>
      <c r="N57" s="94"/>
      <c r="O57" s="92">
        <v>2392</v>
      </c>
      <c r="P57" s="93"/>
      <c r="Q57" s="93"/>
      <c r="R57" s="94"/>
      <c r="T57" s="101"/>
      <c r="U57" s="14">
        <v>0.995</v>
      </c>
      <c r="V57" s="92"/>
      <c r="W57" s="93"/>
      <c r="X57" s="93"/>
      <c r="Y57" s="94"/>
      <c r="Z57" s="92"/>
      <c r="AA57" s="93"/>
      <c r="AB57" s="93"/>
      <c r="AC57" s="94"/>
      <c r="AD57" s="92"/>
      <c r="AE57" s="93"/>
      <c r="AF57" s="93"/>
      <c r="AG57" s="94"/>
      <c r="AH57" s="92"/>
      <c r="AI57" s="93"/>
      <c r="AJ57" s="93"/>
      <c r="AK57" s="94"/>
      <c r="AL57" s="6"/>
    </row>
    <row r="58" spans="1:38" thickTop="1" thickBot="1" x14ac:dyDescent="0.35">
      <c r="A58" s="102"/>
      <c r="B58" s="19">
        <v>0.999</v>
      </c>
      <c r="C58" s="92">
        <v>2752</v>
      </c>
      <c r="D58" s="93"/>
      <c r="E58" s="93"/>
      <c r="F58" s="94"/>
      <c r="G58" s="92">
        <v>2744</v>
      </c>
      <c r="H58" s="93"/>
      <c r="I58" s="93"/>
      <c r="J58" s="94"/>
      <c r="K58" s="92">
        <v>2880</v>
      </c>
      <c r="L58" s="93"/>
      <c r="M58" s="93"/>
      <c r="N58" s="94"/>
      <c r="O58" s="92">
        <v>2730</v>
      </c>
      <c r="P58" s="93"/>
      <c r="Q58" s="93"/>
      <c r="R58" s="94"/>
      <c r="T58" s="102"/>
      <c r="U58" s="19">
        <v>0.999</v>
      </c>
      <c r="V58" s="92"/>
      <c r="W58" s="93"/>
      <c r="X58" s="93"/>
      <c r="Y58" s="94"/>
      <c r="Z58" s="92"/>
      <c r="AA58" s="93"/>
      <c r="AB58" s="93"/>
      <c r="AC58" s="94"/>
      <c r="AD58" s="92"/>
      <c r="AE58" s="93"/>
      <c r="AF58" s="93"/>
      <c r="AG58" s="94"/>
      <c r="AH58" s="92"/>
      <c r="AI58" s="93"/>
      <c r="AJ58" s="93"/>
      <c r="AK58" s="94"/>
      <c r="AL58" s="20"/>
    </row>
    <row r="59" spans="1:38" thickTop="1" thickBot="1" x14ac:dyDescent="0.35">
      <c r="B59" s="10" t="s">
        <v>3</v>
      </c>
      <c r="C59" s="28"/>
      <c r="D59" s="26"/>
      <c r="E59" s="26"/>
      <c r="F59" s="27"/>
      <c r="G59" s="28"/>
      <c r="H59" s="26"/>
      <c r="I59" s="26"/>
      <c r="J59" s="27"/>
      <c r="K59" s="28"/>
      <c r="L59" s="26"/>
      <c r="M59" s="26"/>
      <c r="N59" s="27"/>
      <c r="O59" s="28"/>
      <c r="P59" s="26"/>
      <c r="Q59" s="26"/>
      <c r="R59" s="27"/>
      <c r="T59" s="3"/>
      <c r="U59" s="10" t="s">
        <v>3</v>
      </c>
      <c r="V59" s="28"/>
      <c r="W59" s="26"/>
      <c r="X59" s="26"/>
      <c r="Y59" s="27"/>
      <c r="Z59" s="28"/>
      <c r="AA59" s="26"/>
      <c r="AB59" s="26"/>
      <c r="AC59" s="27"/>
      <c r="AD59" s="28"/>
      <c r="AE59" s="26"/>
      <c r="AF59" s="26"/>
      <c r="AG59" s="27"/>
      <c r="AH59" s="28"/>
      <c r="AI59" s="26"/>
      <c r="AJ59" s="26"/>
      <c r="AK59" s="27"/>
    </row>
    <row r="60" spans="1:38" ht="16.5" customHeight="1" thickTop="1" thickBot="1" x14ac:dyDescent="0.35">
      <c r="A60" s="101" t="s">
        <v>13</v>
      </c>
      <c r="B60" s="17">
        <v>0.99099999999999999</v>
      </c>
      <c r="C60" s="95">
        <v>2940</v>
      </c>
      <c r="D60" s="96"/>
      <c r="E60" s="96"/>
      <c r="F60" s="97"/>
      <c r="G60" s="95">
        <v>2624</v>
      </c>
      <c r="H60" s="96"/>
      <c r="I60" s="96"/>
      <c r="J60" s="97"/>
      <c r="K60" s="95">
        <v>3024</v>
      </c>
      <c r="L60" s="96"/>
      <c r="M60" s="96"/>
      <c r="N60" s="97"/>
      <c r="O60" s="95">
        <v>2784</v>
      </c>
      <c r="P60" s="96"/>
      <c r="Q60" s="96"/>
      <c r="R60" s="97"/>
      <c r="T60" s="101" t="s">
        <v>13</v>
      </c>
      <c r="U60" s="14">
        <v>0.99099999999999999</v>
      </c>
      <c r="V60" s="95"/>
      <c r="W60" s="96"/>
      <c r="X60" s="96"/>
      <c r="Y60" s="97"/>
      <c r="Z60" s="95"/>
      <c r="AA60" s="96"/>
      <c r="AB60" s="96"/>
      <c r="AC60" s="97"/>
      <c r="AD60" s="95"/>
      <c r="AE60" s="96"/>
      <c r="AF60" s="96"/>
      <c r="AG60" s="97"/>
      <c r="AH60" s="95"/>
      <c r="AI60" s="96"/>
      <c r="AJ60" s="96"/>
      <c r="AK60" s="97"/>
      <c r="AL60" s="6"/>
    </row>
    <row r="61" spans="1:38" thickTop="1" thickBot="1" x14ac:dyDescent="0.35">
      <c r="A61" s="101"/>
      <c r="B61" s="14">
        <v>0.995</v>
      </c>
      <c r="C61" s="92">
        <v>2432</v>
      </c>
      <c r="D61" s="93"/>
      <c r="E61" s="93"/>
      <c r="F61" s="94"/>
      <c r="G61" s="92">
        <v>2750</v>
      </c>
      <c r="H61" s="93"/>
      <c r="I61" s="93"/>
      <c r="J61" s="94"/>
      <c r="K61" s="92">
        <v>2376</v>
      </c>
      <c r="L61" s="93"/>
      <c r="M61" s="93"/>
      <c r="N61" s="94"/>
      <c r="O61" s="92">
        <v>2288</v>
      </c>
      <c r="P61" s="93"/>
      <c r="Q61" s="93"/>
      <c r="R61" s="94"/>
      <c r="T61" s="101"/>
      <c r="U61" s="14">
        <v>0.995</v>
      </c>
      <c r="V61" s="92"/>
      <c r="W61" s="93"/>
      <c r="X61" s="93"/>
      <c r="Y61" s="94"/>
      <c r="Z61" s="92"/>
      <c r="AA61" s="93"/>
      <c r="AB61" s="93"/>
      <c r="AC61" s="94"/>
      <c r="AD61" s="92"/>
      <c r="AE61" s="93"/>
      <c r="AF61" s="93"/>
      <c r="AG61" s="94"/>
      <c r="AH61" s="92"/>
      <c r="AI61" s="93"/>
      <c r="AJ61" s="93"/>
      <c r="AK61" s="94"/>
      <c r="AL61" s="6"/>
    </row>
    <row r="62" spans="1:38" thickTop="1" thickBot="1" x14ac:dyDescent="0.35">
      <c r="A62" s="102"/>
      <c r="B62" s="19">
        <v>0.999</v>
      </c>
      <c r="C62" s="92">
        <v>2805</v>
      </c>
      <c r="D62" s="93"/>
      <c r="E62" s="93"/>
      <c r="F62" s="94"/>
      <c r="G62" s="92">
        <v>2835</v>
      </c>
      <c r="H62" s="93"/>
      <c r="I62" s="93"/>
      <c r="J62" s="94"/>
      <c r="K62" s="92">
        <v>2664</v>
      </c>
      <c r="L62" s="93"/>
      <c r="M62" s="93"/>
      <c r="N62" s="94"/>
      <c r="O62" s="92">
        <v>2720</v>
      </c>
      <c r="P62" s="93"/>
      <c r="Q62" s="93"/>
      <c r="R62" s="94"/>
      <c r="T62" s="102"/>
      <c r="U62" s="19">
        <v>0.999</v>
      </c>
      <c r="V62" s="92"/>
      <c r="W62" s="93"/>
      <c r="X62" s="93"/>
      <c r="Y62" s="94"/>
      <c r="Z62" s="92"/>
      <c r="AA62" s="93"/>
      <c r="AB62" s="93"/>
      <c r="AC62" s="94"/>
      <c r="AD62" s="92"/>
      <c r="AE62" s="93"/>
      <c r="AF62" s="93"/>
      <c r="AG62" s="94"/>
      <c r="AH62" s="92"/>
      <c r="AI62" s="93"/>
      <c r="AJ62" s="93"/>
      <c r="AK62" s="94"/>
      <c r="AL62" s="20"/>
    </row>
    <row r="63" spans="1:38" thickTop="1" thickBot="1" x14ac:dyDescent="0.35">
      <c r="B63" s="10" t="s">
        <v>4</v>
      </c>
      <c r="C63" s="28"/>
      <c r="D63" s="26"/>
      <c r="E63" s="26"/>
      <c r="F63" s="27"/>
      <c r="G63" s="28"/>
      <c r="H63" s="26"/>
      <c r="I63" s="26"/>
      <c r="J63" s="27"/>
      <c r="K63" s="28"/>
      <c r="L63" s="26"/>
      <c r="M63" s="26"/>
      <c r="N63" s="27"/>
      <c r="O63" s="28"/>
      <c r="P63" s="26"/>
      <c r="Q63" s="26"/>
      <c r="R63" s="27"/>
      <c r="T63" s="3"/>
      <c r="U63" s="10" t="s">
        <v>4</v>
      </c>
      <c r="V63" s="28"/>
      <c r="W63" s="26"/>
      <c r="X63" s="26"/>
      <c r="Y63" s="27"/>
      <c r="Z63" s="28"/>
      <c r="AA63" s="26"/>
      <c r="AB63" s="26"/>
      <c r="AC63" s="27"/>
      <c r="AD63" s="28"/>
      <c r="AE63" s="26"/>
      <c r="AF63" s="26"/>
      <c r="AG63" s="27"/>
      <c r="AH63" s="28"/>
      <c r="AI63" s="26"/>
      <c r="AJ63" s="26"/>
      <c r="AK63" s="27"/>
    </row>
    <row r="64" spans="1:38" ht="16.5" customHeight="1" thickTop="1" thickBot="1" x14ac:dyDescent="0.35">
      <c r="A64" s="101" t="s">
        <v>13</v>
      </c>
      <c r="B64" s="17">
        <v>0.99099999999999999</v>
      </c>
      <c r="C64" s="95">
        <v>3200</v>
      </c>
      <c r="D64" s="96"/>
      <c r="E64" s="96"/>
      <c r="F64" s="97"/>
      <c r="G64" s="95">
        <v>3240</v>
      </c>
      <c r="H64" s="96"/>
      <c r="I64" s="96"/>
      <c r="J64" s="97"/>
      <c r="K64" s="95">
        <v>4543</v>
      </c>
      <c r="L64" s="96"/>
      <c r="M64" s="96"/>
      <c r="N64" s="97"/>
      <c r="O64" s="95">
        <v>3268</v>
      </c>
      <c r="P64" s="96"/>
      <c r="Q64" s="96"/>
      <c r="R64" s="97"/>
      <c r="T64" s="101" t="s">
        <v>13</v>
      </c>
      <c r="U64" s="14">
        <v>0.99099999999999999</v>
      </c>
      <c r="V64" s="95"/>
      <c r="W64" s="96"/>
      <c r="X64" s="96"/>
      <c r="Y64" s="97"/>
      <c r="Z64" s="95"/>
      <c r="AA64" s="96"/>
      <c r="AB64" s="96"/>
      <c r="AC64" s="97"/>
      <c r="AD64" s="95"/>
      <c r="AE64" s="96"/>
      <c r="AF64" s="96"/>
      <c r="AG64" s="97"/>
      <c r="AH64" s="95"/>
      <c r="AI64" s="96"/>
      <c r="AJ64" s="96"/>
      <c r="AK64" s="97"/>
      <c r="AL64" s="6"/>
    </row>
    <row r="65" spans="1:38" thickTop="1" thickBot="1" x14ac:dyDescent="0.35">
      <c r="A65" s="101"/>
      <c r="B65" s="14">
        <v>0.995</v>
      </c>
      <c r="C65" s="92">
        <v>3190</v>
      </c>
      <c r="D65" s="93"/>
      <c r="E65" s="93"/>
      <c r="F65" s="94"/>
      <c r="G65" s="92">
        <v>2852</v>
      </c>
      <c r="H65" s="93"/>
      <c r="I65" s="93"/>
      <c r="J65" s="94"/>
      <c r="K65" s="92">
        <v>3193</v>
      </c>
      <c r="L65" s="93"/>
      <c r="M65" s="93"/>
      <c r="N65" s="94"/>
      <c r="O65" s="92">
        <v>2479</v>
      </c>
      <c r="P65" s="93"/>
      <c r="Q65" s="93"/>
      <c r="R65" s="94"/>
      <c r="T65" s="101"/>
      <c r="U65" s="14">
        <v>0.995</v>
      </c>
      <c r="V65" s="92"/>
      <c r="W65" s="93"/>
      <c r="X65" s="93"/>
      <c r="Y65" s="94"/>
      <c r="Z65" s="92"/>
      <c r="AA65" s="93"/>
      <c r="AB65" s="93"/>
      <c r="AC65" s="94"/>
      <c r="AD65" s="92"/>
      <c r="AE65" s="93"/>
      <c r="AF65" s="93"/>
      <c r="AG65" s="94"/>
      <c r="AH65" s="92"/>
      <c r="AI65" s="93"/>
      <c r="AJ65" s="93"/>
      <c r="AK65" s="94"/>
      <c r="AL65" s="6"/>
    </row>
    <row r="66" spans="1:38" thickTop="1" thickBot="1" x14ac:dyDescent="0.35">
      <c r="A66" s="102"/>
      <c r="B66" s="19">
        <v>0.999</v>
      </c>
      <c r="C66" s="92">
        <v>2610</v>
      </c>
      <c r="D66" s="93"/>
      <c r="E66" s="93"/>
      <c r="F66" s="94"/>
      <c r="G66" s="92">
        <v>2881</v>
      </c>
      <c r="H66" s="93"/>
      <c r="I66" s="93"/>
      <c r="J66" s="94"/>
      <c r="K66" s="92">
        <v>2795</v>
      </c>
      <c r="L66" s="93"/>
      <c r="M66" s="93"/>
      <c r="N66" s="94"/>
      <c r="O66" s="92">
        <v>2730</v>
      </c>
      <c r="P66" s="93"/>
      <c r="Q66" s="93"/>
      <c r="R66" s="94"/>
      <c r="T66" s="102"/>
      <c r="U66" s="19">
        <v>0.999</v>
      </c>
      <c r="V66" s="92"/>
      <c r="W66" s="93"/>
      <c r="X66" s="93"/>
      <c r="Y66" s="94"/>
      <c r="Z66" s="92"/>
      <c r="AA66" s="93"/>
      <c r="AB66" s="93"/>
      <c r="AC66" s="94"/>
      <c r="AD66" s="92"/>
      <c r="AE66" s="93"/>
      <c r="AF66" s="93"/>
      <c r="AG66" s="94"/>
      <c r="AH66" s="92"/>
      <c r="AI66" s="93"/>
      <c r="AJ66" s="93"/>
      <c r="AK66" s="94"/>
      <c r="AL66" s="20"/>
    </row>
    <row r="67" spans="1:38" thickTop="1" thickBot="1" x14ac:dyDescent="0.35">
      <c r="B67" s="10" t="s">
        <v>5</v>
      </c>
      <c r="C67" s="28"/>
      <c r="D67" s="26"/>
      <c r="E67" s="26"/>
      <c r="F67" s="27"/>
      <c r="G67" s="28"/>
      <c r="H67" s="26"/>
      <c r="I67" s="26"/>
      <c r="J67" s="27"/>
      <c r="K67" s="28"/>
      <c r="L67" s="26"/>
      <c r="M67" s="26"/>
      <c r="N67" s="27"/>
      <c r="O67" s="28"/>
      <c r="P67" s="26"/>
      <c r="Q67" s="26"/>
      <c r="R67" s="27"/>
      <c r="T67" s="3"/>
      <c r="U67" s="10" t="s">
        <v>5</v>
      </c>
      <c r="V67" s="28"/>
      <c r="W67" s="26"/>
      <c r="X67" s="26"/>
      <c r="Y67" s="27"/>
      <c r="Z67" s="28"/>
      <c r="AA67" s="26"/>
      <c r="AB67" s="26"/>
      <c r="AC67" s="27"/>
      <c r="AD67" s="28"/>
      <c r="AE67" s="26"/>
      <c r="AF67" s="26"/>
      <c r="AG67" s="27"/>
      <c r="AH67" s="28"/>
      <c r="AI67" s="26"/>
      <c r="AJ67" s="26"/>
      <c r="AK67" s="27"/>
    </row>
    <row r="68" spans="1:38" ht="16.5" customHeight="1" thickTop="1" thickBot="1" x14ac:dyDescent="0.35">
      <c r="A68" s="101" t="s">
        <v>13</v>
      </c>
      <c r="B68" s="17">
        <v>0.99099999999999999</v>
      </c>
      <c r="C68" s="95">
        <v>2650</v>
      </c>
      <c r="D68" s="96"/>
      <c r="E68" s="96"/>
      <c r="F68" s="97"/>
      <c r="G68" s="95">
        <v>2376</v>
      </c>
      <c r="H68" s="96"/>
      <c r="I68" s="96"/>
      <c r="J68" s="97"/>
      <c r="K68" s="95">
        <v>2576</v>
      </c>
      <c r="L68" s="96"/>
      <c r="M68" s="96"/>
      <c r="N68" s="97"/>
      <c r="O68" s="95">
        <v>2548</v>
      </c>
      <c r="P68" s="96"/>
      <c r="Q68" s="96"/>
      <c r="R68" s="97"/>
      <c r="T68" s="101" t="s">
        <v>13</v>
      </c>
      <c r="U68" s="14">
        <v>0.99099999999999999</v>
      </c>
      <c r="V68" s="95"/>
      <c r="W68" s="96"/>
      <c r="X68" s="96"/>
      <c r="Y68" s="97"/>
      <c r="Z68" s="95"/>
      <c r="AA68" s="96"/>
      <c r="AB68" s="96"/>
      <c r="AC68" s="97"/>
      <c r="AD68" s="95"/>
      <c r="AE68" s="96"/>
      <c r="AF68" s="96"/>
      <c r="AG68" s="97"/>
      <c r="AH68" s="95"/>
      <c r="AI68" s="96"/>
      <c r="AJ68" s="96"/>
      <c r="AK68" s="97"/>
      <c r="AL68" s="6"/>
    </row>
    <row r="69" spans="1:38" thickTop="1" thickBot="1" x14ac:dyDescent="0.35">
      <c r="A69" s="101"/>
      <c r="B69" s="14">
        <v>0.995</v>
      </c>
      <c r="C69" s="92">
        <v>2622</v>
      </c>
      <c r="D69" s="93"/>
      <c r="E69" s="93"/>
      <c r="F69" s="94"/>
      <c r="G69" s="92">
        <v>2494</v>
      </c>
      <c r="H69" s="93"/>
      <c r="I69" s="93"/>
      <c r="J69" s="94"/>
      <c r="K69" s="92">
        <v>2575</v>
      </c>
      <c r="L69" s="93"/>
      <c r="M69" s="93"/>
      <c r="N69" s="94"/>
      <c r="O69" s="92">
        <v>2673</v>
      </c>
      <c r="P69" s="93"/>
      <c r="Q69" s="93"/>
      <c r="R69" s="94"/>
      <c r="T69" s="101"/>
      <c r="U69" s="14">
        <v>0.995</v>
      </c>
      <c r="V69" s="92"/>
      <c r="W69" s="93"/>
      <c r="X69" s="93"/>
      <c r="Y69" s="94"/>
      <c r="Z69" s="92"/>
      <c r="AA69" s="93"/>
      <c r="AB69" s="93"/>
      <c r="AC69" s="94"/>
      <c r="AD69" s="92"/>
      <c r="AE69" s="93"/>
      <c r="AF69" s="93"/>
      <c r="AG69" s="94"/>
      <c r="AH69" s="92"/>
      <c r="AI69" s="93"/>
      <c r="AJ69" s="93"/>
      <c r="AK69" s="94"/>
      <c r="AL69" s="6"/>
    </row>
    <row r="70" spans="1:38" thickTop="1" thickBot="1" x14ac:dyDescent="0.35">
      <c r="A70" s="102"/>
      <c r="B70" s="19">
        <v>0.999</v>
      </c>
      <c r="C70" s="92">
        <v>2860</v>
      </c>
      <c r="D70" s="93"/>
      <c r="E70" s="93"/>
      <c r="F70" s="94"/>
      <c r="G70" s="92">
        <v>2646</v>
      </c>
      <c r="H70" s="93"/>
      <c r="I70" s="93"/>
      <c r="J70" s="94"/>
      <c r="K70" s="92">
        <v>2730</v>
      </c>
      <c r="L70" s="93"/>
      <c r="M70" s="93"/>
      <c r="N70" s="94"/>
      <c r="O70" s="92">
        <v>2820</v>
      </c>
      <c r="P70" s="93"/>
      <c r="Q70" s="93"/>
      <c r="R70" s="94"/>
      <c r="T70" s="102"/>
      <c r="U70" s="21">
        <v>0.999</v>
      </c>
      <c r="V70" s="92"/>
      <c r="W70" s="93"/>
      <c r="X70" s="93"/>
      <c r="Y70" s="94"/>
      <c r="Z70" s="92"/>
      <c r="AA70" s="93"/>
      <c r="AB70" s="93"/>
      <c r="AC70" s="94"/>
      <c r="AD70" s="92"/>
      <c r="AE70" s="93"/>
      <c r="AF70" s="93"/>
      <c r="AG70" s="94"/>
      <c r="AH70" s="92"/>
      <c r="AI70" s="93"/>
      <c r="AJ70" s="93"/>
      <c r="AK70" s="94"/>
      <c r="AL70" s="22"/>
    </row>
    <row r="71" spans="1:38" thickTop="1" thickBot="1" x14ac:dyDescent="0.35">
      <c r="A71" s="9"/>
      <c r="B71" s="11"/>
      <c r="C71" s="9"/>
      <c r="D71" s="9"/>
      <c r="E71" s="9"/>
      <c r="F71" s="8"/>
      <c r="G71" s="9"/>
      <c r="H71" s="9"/>
      <c r="I71" s="9"/>
      <c r="J71" s="8"/>
      <c r="K71" s="9"/>
      <c r="L71" s="9"/>
      <c r="M71" s="9"/>
      <c r="N71" s="8"/>
      <c r="O71" s="9"/>
      <c r="P71" s="9"/>
      <c r="Q71" s="9"/>
      <c r="R71" s="8"/>
      <c r="U71" s="11"/>
      <c r="V71" s="9"/>
      <c r="W71" s="9"/>
      <c r="X71" s="9"/>
      <c r="Y71" s="8"/>
      <c r="Z71" s="9"/>
      <c r="AA71" s="9"/>
      <c r="AB71" s="9"/>
      <c r="AC71" s="8"/>
      <c r="AD71" s="9"/>
      <c r="AE71" s="9"/>
      <c r="AF71" s="9"/>
      <c r="AG71" s="8"/>
      <c r="AH71" s="9"/>
      <c r="AI71" s="9"/>
      <c r="AJ71" s="9"/>
      <c r="AK71" s="8"/>
      <c r="AL71" s="7"/>
    </row>
    <row r="72" spans="1:38" thickTop="1" thickBot="1" x14ac:dyDescent="0.35">
      <c r="U72" s="4"/>
      <c r="V72" s="3"/>
      <c r="W72" s="3"/>
      <c r="X72" s="3"/>
      <c r="Y72" s="5"/>
      <c r="Z72" s="3"/>
      <c r="AA72" s="3"/>
      <c r="AB72" s="3"/>
      <c r="AC72" s="5"/>
      <c r="AD72" s="3"/>
      <c r="AE72" s="3"/>
      <c r="AF72" s="3"/>
      <c r="AG72" s="5"/>
      <c r="AH72" s="3"/>
      <c r="AI72" s="3"/>
      <c r="AJ72" s="3"/>
      <c r="AK72" s="5"/>
    </row>
    <row r="73" spans="1:38" ht="16.5" customHeight="1" thickTop="1" thickBot="1" x14ac:dyDescent="0.35">
      <c r="A73" s="104" t="s">
        <v>16</v>
      </c>
      <c r="B73" s="16"/>
      <c r="C73" s="99" t="s">
        <v>8</v>
      </c>
      <c r="D73" s="99"/>
      <c r="E73" s="99"/>
      <c r="F73" s="100"/>
      <c r="G73" s="98" t="s">
        <v>8</v>
      </c>
      <c r="H73" s="99"/>
      <c r="I73" s="99"/>
      <c r="J73" s="100"/>
      <c r="K73" s="98" t="s">
        <v>8</v>
      </c>
      <c r="L73" s="99"/>
      <c r="M73" s="99"/>
      <c r="N73" s="100"/>
      <c r="O73" s="98" t="s">
        <v>8</v>
      </c>
      <c r="P73" s="99"/>
      <c r="Q73" s="99"/>
      <c r="R73" s="100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spans="1:38" ht="16.5" customHeight="1" thickTop="1" thickBot="1" x14ac:dyDescent="0.35">
      <c r="A74" s="105"/>
      <c r="B74" s="12" t="s">
        <v>6</v>
      </c>
      <c r="C74" s="13" t="s">
        <v>12</v>
      </c>
      <c r="D74" s="13" t="s">
        <v>9</v>
      </c>
      <c r="E74" s="13" t="s">
        <v>11</v>
      </c>
      <c r="F74" s="14" t="s">
        <v>10</v>
      </c>
      <c r="G74" s="13" t="s">
        <v>12</v>
      </c>
      <c r="H74" s="13" t="s">
        <v>9</v>
      </c>
      <c r="I74" s="13" t="s">
        <v>11</v>
      </c>
      <c r="J74" s="14" t="s">
        <v>10</v>
      </c>
      <c r="K74" s="13" t="s">
        <v>12</v>
      </c>
      <c r="L74" s="13" t="s">
        <v>9</v>
      </c>
      <c r="M74" s="13" t="s">
        <v>11</v>
      </c>
      <c r="N74" s="14" t="s">
        <v>10</v>
      </c>
      <c r="O74" s="13" t="s">
        <v>12</v>
      </c>
      <c r="P74" s="13" t="s">
        <v>9</v>
      </c>
      <c r="Q74" s="13" t="s">
        <v>11</v>
      </c>
      <c r="R74" s="14" t="s">
        <v>10</v>
      </c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ht="16.5" customHeight="1" thickTop="1" thickBot="1" x14ac:dyDescent="0.35">
      <c r="A75" s="106"/>
      <c r="B75" s="10" t="s">
        <v>1</v>
      </c>
      <c r="C75" s="2">
        <v>0.5</v>
      </c>
      <c r="D75" s="2">
        <v>0.2</v>
      </c>
      <c r="E75" s="2">
        <v>0.2</v>
      </c>
      <c r="F75" s="4">
        <v>0.1</v>
      </c>
      <c r="G75" s="2">
        <v>0.2</v>
      </c>
      <c r="H75" s="2">
        <v>0.2</v>
      </c>
      <c r="I75" s="2">
        <v>0.1</v>
      </c>
      <c r="J75" s="4">
        <v>0.5</v>
      </c>
      <c r="K75" s="2">
        <v>0.2</v>
      </c>
      <c r="L75" s="2">
        <v>0.1</v>
      </c>
      <c r="M75" s="2">
        <v>0.5</v>
      </c>
      <c r="N75" s="4">
        <v>0.2</v>
      </c>
      <c r="O75" s="2">
        <v>0.1</v>
      </c>
      <c r="P75" s="2">
        <v>0.5</v>
      </c>
      <c r="Q75" s="2">
        <v>0.2</v>
      </c>
      <c r="R75" s="4">
        <v>0.2</v>
      </c>
    </row>
    <row r="76" spans="1:38" ht="16.5" customHeight="1" thickTop="1" thickBot="1" x14ac:dyDescent="0.35">
      <c r="A76" s="103" t="s">
        <v>13</v>
      </c>
      <c r="B76" s="17">
        <v>0.99099999999999999</v>
      </c>
      <c r="C76" s="95">
        <v>343.97</v>
      </c>
      <c r="D76" s="96"/>
      <c r="E76" s="96"/>
      <c r="F76" s="97"/>
      <c r="G76" s="95">
        <v>380.78</v>
      </c>
      <c r="H76" s="96"/>
      <c r="I76" s="96"/>
      <c r="J76" s="97"/>
      <c r="K76" s="95">
        <v>416.57</v>
      </c>
      <c r="L76" s="96"/>
      <c r="M76" s="96"/>
      <c r="N76" s="97"/>
      <c r="O76" s="95">
        <v>356.92</v>
      </c>
      <c r="P76" s="96"/>
      <c r="Q76" s="96"/>
      <c r="R76" s="97"/>
    </row>
    <row r="77" spans="1:38" thickTop="1" thickBot="1" x14ac:dyDescent="0.35">
      <c r="A77" s="101"/>
      <c r="B77" s="14">
        <v>0.995</v>
      </c>
      <c r="C77" s="92">
        <v>346.72</v>
      </c>
      <c r="D77" s="93"/>
      <c r="E77" s="93"/>
      <c r="F77" s="94"/>
      <c r="G77" s="92">
        <v>412.83</v>
      </c>
      <c r="H77" s="93"/>
      <c r="I77" s="93"/>
      <c r="J77" s="94"/>
      <c r="K77" s="92">
        <v>429.84</v>
      </c>
      <c r="L77" s="93"/>
      <c r="M77" s="93"/>
      <c r="N77" s="94"/>
      <c r="O77" s="92">
        <v>376.4</v>
      </c>
      <c r="P77" s="93"/>
      <c r="Q77" s="93"/>
      <c r="R77" s="94"/>
    </row>
    <row r="78" spans="1:38" thickTop="1" thickBot="1" x14ac:dyDescent="0.35">
      <c r="A78" s="102"/>
      <c r="B78" s="19">
        <v>0.999</v>
      </c>
      <c r="C78" s="92">
        <v>385.99</v>
      </c>
      <c r="D78" s="93"/>
      <c r="E78" s="93"/>
      <c r="F78" s="94"/>
      <c r="G78" s="92">
        <v>424.58</v>
      </c>
      <c r="H78" s="93"/>
      <c r="I78" s="93"/>
      <c r="J78" s="94"/>
      <c r="K78" s="92">
        <v>431.84</v>
      </c>
      <c r="L78" s="93"/>
      <c r="M78" s="93"/>
      <c r="N78" s="94"/>
      <c r="O78" s="92">
        <v>368.34</v>
      </c>
      <c r="P78" s="93"/>
      <c r="Q78" s="93"/>
      <c r="R78" s="94"/>
    </row>
    <row r="79" spans="1:38" thickTop="1" thickBot="1" x14ac:dyDescent="0.35">
      <c r="B79" s="25" t="s">
        <v>2</v>
      </c>
      <c r="C79" s="28"/>
      <c r="D79" s="26"/>
      <c r="E79" s="26"/>
      <c r="F79" s="27"/>
      <c r="G79" s="28"/>
      <c r="H79" s="26"/>
      <c r="I79" s="26"/>
      <c r="J79" s="27"/>
      <c r="K79" s="28"/>
      <c r="L79" s="26"/>
      <c r="M79" s="26"/>
      <c r="N79" s="27"/>
      <c r="O79" s="28"/>
      <c r="P79" s="26"/>
      <c r="Q79" s="26"/>
      <c r="R79" s="27"/>
    </row>
    <row r="80" spans="1:38" ht="16.5" customHeight="1" thickTop="1" thickBot="1" x14ac:dyDescent="0.35">
      <c r="A80" s="103" t="s">
        <v>13</v>
      </c>
      <c r="B80" s="17">
        <v>0.99099999999999999</v>
      </c>
      <c r="C80" s="95">
        <v>360.3</v>
      </c>
      <c r="D80" s="96"/>
      <c r="E80" s="96"/>
      <c r="F80" s="97"/>
      <c r="G80" s="95">
        <v>387.12</v>
      </c>
      <c r="H80" s="96"/>
      <c r="I80" s="96"/>
      <c r="J80" s="97"/>
      <c r="K80" s="95">
        <v>391.71</v>
      </c>
      <c r="L80" s="96"/>
      <c r="M80" s="96"/>
      <c r="N80" s="97"/>
      <c r="O80" s="95">
        <v>367.34</v>
      </c>
      <c r="P80" s="96"/>
      <c r="Q80" s="96"/>
      <c r="R80" s="97"/>
    </row>
    <row r="81" spans="1:38" thickTop="1" thickBot="1" x14ac:dyDescent="0.35">
      <c r="A81" s="101"/>
      <c r="B81" s="14">
        <v>0.995</v>
      </c>
      <c r="C81" s="92">
        <v>364.64</v>
      </c>
      <c r="D81" s="93"/>
      <c r="E81" s="93"/>
      <c r="F81" s="94"/>
      <c r="G81" s="92">
        <v>392.66</v>
      </c>
      <c r="H81" s="93"/>
      <c r="I81" s="93"/>
      <c r="J81" s="94"/>
      <c r="K81" s="92">
        <v>412.19</v>
      </c>
      <c r="L81" s="93"/>
      <c r="M81" s="93"/>
      <c r="N81" s="94"/>
      <c r="O81" s="92">
        <v>372.36</v>
      </c>
      <c r="P81" s="93"/>
      <c r="Q81" s="93"/>
      <c r="R81" s="94"/>
    </row>
    <row r="82" spans="1:38" thickTop="1" thickBot="1" x14ac:dyDescent="0.35">
      <c r="A82" s="102"/>
      <c r="B82" s="19">
        <v>0.999</v>
      </c>
      <c r="C82" s="92">
        <v>386.36</v>
      </c>
      <c r="D82" s="93"/>
      <c r="E82" s="93"/>
      <c r="F82" s="94"/>
      <c r="G82" s="92">
        <v>415.52</v>
      </c>
      <c r="H82" s="93"/>
      <c r="I82" s="93"/>
      <c r="J82" s="94"/>
      <c r="K82" s="92">
        <v>425.87</v>
      </c>
      <c r="L82" s="93"/>
      <c r="M82" s="93"/>
      <c r="N82" s="94"/>
      <c r="O82" s="92">
        <v>366.61</v>
      </c>
      <c r="P82" s="93"/>
      <c r="Q82" s="93"/>
      <c r="R82" s="94"/>
    </row>
    <row r="83" spans="1:38" thickTop="1" thickBot="1" x14ac:dyDescent="0.35">
      <c r="B83" s="25" t="s">
        <v>3</v>
      </c>
      <c r="C83" s="28"/>
      <c r="D83" s="26"/>
      <c r="E83" s="26"/>
      <c r="F83" s="27"/>
      <c r="G83" s="28"/>
      <c r="H83" s="26"/>
      <c r="I83" s="26"/>
      <c r="J83" s="27"/>
      <c r="K83" s="28"/>
      <c r="L83" s="26"/>
      <c r="M83" s="26"/>
      <c r="N83" s="27"/>
      <c r="O83" s="28"/>
      <c r="P83" s="26"/>
      <c r="Q83" s="26"/>
      <c r="R83" s="27"/>
    </row>
    <row r="84" spans="1:38" ht="16.5" customHeight="1" thickTop="1" thickBot="1" x14ac:dyDescent="0.35">
      <c r="A84" s="103" t="s">
        <v>13</v>
      </c>
      <c r="B84" s="17">
        <v>0.99099999999999999</v>
      </c>
      <c r="C84" s="95">
        <v>354</v>
      </c>
      <c r="D84" s="96"/>
      <c r="E84" s="96"/>
      <c r="F84" s="97"/>
      <c r="G84" s="95">
        <v>413.87</v>
      </c>
      <c r="H84" s="96"/>
      <c r="I84" s="96"/>
      <c r="J84" s="97"/>
      <c r="K84" s="95">
        <v>426.53</v>
      </c>
      <c r="L84" s="96"/>
      <c r="M84" s="96"/>
      <c r="N84" s="97"/>
      <c r="O84" s="95">
        <v>363.84</v>
      </c>
      <c r="P84" s="96"/>
      <c r="Q84" s="96"/>
      <c r="R84" s="97"/>
    </row>
    <row r="85" spans="1:38" thickTop="1" thickBot="1" x14ac:dyDescent="0.35">
      <c r="A85" s="101"/>
      <c r="B85" s="14">
        <v>0.995</v>
      </c>
      <c r="C85" s="92">
        <v>373.51</v>
      </c>
      <c r="D85" s="93"/>
      <c r="E85" s="93"/>
      <c r="F85" s="94"/>
      <c r="G85" s="92">
        <v>411.12</v>
      </c>
      <c r="H85" s="93"/>
      <c r="I85" s="93"/>
      <c r="J85" s="94"/>
      <c r="K85" s="92">
        <v>429.33</v>
      </c>
      <c r="L85" s="93"/>
      <c r="M85" s="93"/>
      <c r="N85" s="94"/>
      <c r="O85" s="92">
        <v>368.49</v>
      </c>
      <c r="P85" s="93"/>
      <c r="Q85" s="93"/>
      <c r="R85" s="94"/>
    </row>
    <row r="86" spans="1:38" thickTop="1" thickBot="1" x14ac:dyDescent="0.35">
      <c r="A86" s="102"/>
      <c r="B86" s="19">
        <v>0.999</v>
      </c>
      <c r="C86" s="92">
        <v>386.12</v>
      </c>
      <c r="D86" s="93"/>
      <c r="E86" s="93"/>
      <c r="F86" s="94"/>
      <c r="G86" s="92">
        <v>421.85</v>
      </c>
      <c r="H86" s="93"/>
      <c r="I86" s="93"/>
      <c r="J86" s="94"/>
      <c r="K86" s="92">
        <v>430.99</v>
      </c>
      <c r="L86" s="93"/>
      <c r="M86" s="93"/>
      <c r="N86" s="94"/>
      <c r="O86" s="92">
        <v>375.83</v>
      </c>
      <c r="P86" s="93"/>
      <c r="Q86" s="93"/>
      <c r="R86" s="94"/>
    </row>
    <row r="87" spans="1:38" thickTop="1" thickBot="1" x14ac:dyDescent="0.35">
      <c r="B87" s="25" t="s">
        <v>4</v>
      </c>
      <c r="C87" s="28"/>
      <c r="D87" s="26"/>
      <c r="E87" s="26"/>
      <c r="F87" s="27"/>
      <c r="G87" s="28"/>
      <c r="H87" s="26"/>
      <c r="I87" s="26"/>
      <c r="J87" s="27"/>
      <c r="K87" s="28"/>
      <c r="L87" s="26"/>
      <c r="M87" s="26"/>
      <c r="N87" s="27"/>
      <c r="O87" s="28"/>
      <c r="P87" s="26"/>
      <c r="Q87" s="26"/>
      <c r="R87" s="27"/>
    </row>
    <row r="88" spans="1:38" ht="16.5" customHeight="1" thickTop="1" thickBot="1" x14ac:dyDescent="0.35">
      <c r="A88" s="103" t="s">
        <v>13</v>
      </c>
      <c r="B88" s="17">
        <v>0.99099999999999999</v>
      </c>
      <c r="C88" s="95">
        <v>354.79</v>
      </c>
      <c r="D88" s="96"/>
      <c r="E88" s="96"/>
      <c r="F88" s="97"/>
      <c r="G88" s="95">
        <v>410.59</v>
      </c>
      <c r="H88" s="96"/>
      <c r="I88" s="96"/>
      <c r="J88" s="97"/>
      <c r="K88" s="95">
        <v>399.22</v>
      </c>
      <c r="L88" s="96"/>
      <c r="M88" s="96"/>
      <c r="N88" s="97"/>
      <c r="O88" s="95">
        <v>344.81</v>
      </c>
      <c r="P88" s="96"/>
      <c r="Q88" s="96"/>
      <c r="R88" s="97"/>
    </row>
    <row r="89" spans="1:38" thickTop="1" thickBot="1" x14ac:dyDescent="0.35">
      <c r="A89" s="101"/>
      <c r="B89" s="14">
        <v>0.995</v>
      </c>
      <c r="C89" s="92">
        <v>349.05</v>
      </c>
      <c r="D89" s="93"/>
      <c r="E89" s="93"/>
      <c r="F89" s="94"/>
      <c r="G89" s="92">
        <v>399.47</v>
      </c>
      <c r="H89" s="93"/>
      <c r="I89" s="93"/>
      <c r="J89" s="94"/>
      <c r="K89" s="92">
        <v>422.57</v>
      </c>
      <c r="L89" s="93"/>
      <c r="M89" s="93"/>
      <c r="N89" s="94"/>
      <c r="O89" s="92">
        <v>353.95</v>
      </c>
      <c r="P89" s="93"/>
      <c r="Q89" s="93"/>
      <c r="R89" s="94"/>
    </row>
    <row r="90" spans="1:38" thickTop="1" thickBot="1" x14ac:dyDescent="0.35">
      <c r="A90" s="102"/>
      <c r="B90" s="19">
        <v>0.999</v>
      </c>
      <c r="C90" s="92">
        <v>389.91</v>
      </c>
      <c r="D90" s="93"/>
      <c r="E90" s="93"/>
      <c r="F90" s="94"/>
      <c r="G90" s="92">
        <v>417.36</v>
      </c>
      <c r="H90" s="93"/>
      <c r="I90" s="93"/>
      <c r="J90" s="94"/>
      <c r="K90" s="92">
        <v>432.71</v>
      </c>
      <c r="L90" s="93"/>
      <c r="M90" s="93"/>
      <c r="N90" s="94"/>
      <c r="O90" s="92">
        <v>368.34</v>
      </c>
      <c r="P90" s="93"/>
      <c r="Q90" s="93"/>
      <c r="R90" s="94"/>
    </row>
    <row r="91" spans="1:38" ht="15" thickTop="1" x14ac:dyDescent="0.3">
      <c r="B91" s="25" t="s">
        <v>5</v>
      </c>
      <c r="C91" s="28"/>
      <c r="D91" s="26"/>
      <c r="E91" s="26"/>
      <c r="F91" s="27"/>
      <c r="G91" s="28"/>
      <c r="H91" s="26"/>
      <c r="I91" s="26"/>
      <c r="J91" s="27"/>
      <c r="K91" s="28"/>
      <c r="L91" s="26"/>
      <c r="M91" s="26"/>
      <c r="N91" s="27"/>
      <c r="O91" s="28"/>
      <c r="P91" s="26"/>
      <c r="Q91" s="26"/>
      <c r="R91" s="27"/>
      <c r="S91" s="29"/>
    </row>
    <row r="92" spans="1:38" ht="16.5" customHeight="1" thickBot="1" x14ac:dyDescent="0.35">
      <c r="A92" s="103" t="s">
        <v>13</v>
      </c>
      <c r="B92" s="17">
        <v>0.99099999999999999</v>
      </c>
      <c r="C92" s="95">
        <v>377.83</v>
      </c>
      <c r="D92" s="96"/>
      <c r="E92" s="96"/>
      <c r="F92" s="97"/>
      <c r="G92" s="95">
        <v>414.01</v>
      </c>
      <c r="H92" s="96"/>
      <c r="I92" s="96"/>
      <c r="J92" s="97"/>
      <c r="K92" s="95">
        <v>406.21</v>
      </c>
      <c r="L92" s="96"/>
      <c r="M92" s="96"/>
      <c r="N92" s="97"/>
      <c r="O92" s="95">
        <v>369.55</v>
      </c>
      <c r="P92" s="96"/>
      <c r="Q92" s="96"/>
      <c r="R92" s="97"/>
      <c r="S92" s="30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</row>
    <row r="93" spans="1:38" thickTop="1" thickBot="1" x14ac:dyDescent="0.35">
      <c r="A93" s="101"/>
      <c r="B93" s="14">
        <v>0.995</v>
      </c>
      <c r="C93" s="92">
        <v>373.89</v>
      </c>
      <c r="D93" s="93"/>
      <c r="E93" s="93"/>
      <c r="F93" s="94"/>
      <c r="G93" s="92">
        <v>405.27</v>
      </c>
      <c r="H93" s="93"/>
      <c r="I93" s="93"/>
      <c r="J93" s="94"/>
      <c r="K93" s="92">
        <v>415.16</v>
      </c>
      <c r="L93" s="93"/>
      <c r="M93" s="93"/>
      <c r="N93" s="94"/>
      <c r="O93" s="92">
        <v>370</v>
      </c>
      <c r="P93" s="93"/>
      <c r="Q93" s="93"/>
      <c r="R93" s="94"/>
    </row>
    <row r="94" spans="1:38" thickTop="1" thickBot="1" x14ac:dyDescent="0.35">
      <c r="A94" s="102"/>
      <c r="B94" s="19">
        <v>0.999</v>
      </c>
      <c r="C94" s="92">
        <v>380.82</v>
      </c>
      <c r="D94" s="93"/>
      <c r="E94" s="93"/>
      <c r="F94" s="94"/>
      <c r="G94" s="92">
        <v>422.86</v>
      </c>
      <c r="H94" s="93"/>
      <c r="I94" s="93"/>
      <c r="J94" s="94"/>
      <c r="K94" s="92">
        <v>427.51</v>
      </c>
      <c r="L94" s="93"/>
      <c r="M94" s="93"/>
      <c r="N94" s="94"/>
      <c r="O94" s="92">
        <v>367.29</v>
      </c>
      <c r="P94" s="93"/>
      <c r="Q94" s="93"/>
      <c r="R94" s="94"/>
    </row>
    <row r="95" spans="1:38" thickTop="1" thickBot="1" x14ac:dyDescent="0.35">
      <c r="A95" s="9"/>
      <c r="B95" s="11"/>
      <c r="C95" s="9"/>
      <c r="D95" s="9"/>
      <c r="E95" s="9"/>
      <c r="F95" s="8"/>
      <c r="G95" s="9"/>
      <c r="H95" s="9"/>
      <c r="I95" s="9"/>
      <c r="J95" s="8"/>
      <c r="K95" s="9"/>
      <c r="L95" s="9"/>
      <c r="M95" s="9"/>
      <c r="N95" s="8"/>
      <c r="O95" s="9"/>
      <c r="P95" s="9"/>
      <c r="Q95" s="9"/>
      <c r="R95" s="8"/>
    </row>
    <row r="97" spans="1:38" ht="16.5" customHeight="1" thickTop="1" thickBot="1" x14ac:dyDescent="0.35">
      <c r="A97" s="104" t="s">
        <v>14</v>
      </c>
      <c r="B97" s="16"/>
      <c r="C97" s="99" t="s">
        <v>8</v>
      </c>
      <c r="D97" s="99"/>
      <c r="E97" s="99"/>
      <c r="F97" s="100"/>
      <c r="G97" s="98" t="s">
        <v>8</v>
      </c>
      <c r="H97" s="99"/>
      <c r="I97" s="99"/>
      <c r="J97" s="100"/>
      <c r="K97" s="98" t="s">
        <v>8</v>
      </c>
      <c r="L97" s="99"/>
      <c r="M97" s="99"/>
      <c r="N97" s="100"/>
      <c r="O97" s="98" t="s">
        <v>8</v>
      </c>
      <c r="P97" s="99"/>
      <c r="Q97" s="99"/>
      <c r="R97" s="100"/>
      <c r="T97" s="105" t="s">
        <v>15</v>
      </c>
      <c r="U97" s="16"/>
      <c r="V97" s="99" t="s">
        <v>8</v>
      </c>
      <c r="W97" s="99"/>
      <c r="X97" s="99"/>
      <c r="Y97" s="100"/>
      <c r="Z97" s="98" t="s">
        <v>8</v>
      </c>
      <c r="AA97" s="99"/>
      <c r="AB97" s="99"/>
      <c r="AC97" s="100"/>
      <c r="AD97" s="98" t="s">
        <v>8</v>
      </c>
      <c r="AE97" s="99"/>
      <c r="AF97" s="99"/>
      <c r="AG97" s="100"/>
      <c r="AH97" s="98" t="s">
        <v>8</v>
      </c>
      <c r="AI97" s="99"/>
      <c r="AJ97" s="99"/>
      <c r="AK97" s="100"/>
      <c r="AL97" s="15"/>
    </row>
    <row r="98" spans="1:38" ht="16.5" customHeight="1" thickTop="1" thickBot="1" x14ac:dyDescent="0.35">
      <c r="A98" s="105"/>
      <c r="B98" s="12" t="s">
        <v>7</v>
      </c>
      <c r="C98" s="13" t="s">
        <v>12</v>
      </c>
      <c r="D98" s="13" t="s">
        <v>9</v>
      </c>
      <c r="E98" s="13" t="s">
        <v>11</v>
      </c>
      <c r="F98" s="14" t="s">
        <v>10</v>
      </c>
      <c r="G98" s="13" t="s">
        <v>12</v>
      </c>
      <c r="H98" s="13" t="s">
        <v>9</v>
      </c>
      <c r="I98" s="13" t="s">
        <v>11</v>
      </c>
      <c r="J98" s="14" t="s">
        <v>10</v>
      </c>
      <c r="K98" s="13" t="s">
        <v>12</v>
      </c>
      <c r="L98" s="13" t="s">
        <v>9</v>
      </c>
      <c r="M98" s="13" t="s">
        <v>11</v>
      </c>
      <c r="N98" s="14" t="s">
        <v>10</v>
      </c>
      <c r="O98" s="13" t="s">
        <v>12</v>
      </c>
      <c r="P98" s="13" t="s">
        <v>9</v>
      </c>
      <c r="Q98" s="13" t="s">
        <v>11</v>
      </c>
      <c r="R98" s="14" t="s">
        <v>10</v>
      </c>
      <c r="T98" s="105"/>
      <c r="U98" s="12" t="s">
        <v>7</v>
      </c>
      <c r="V98" s="13" t="s">
        <v>12</v>
      </c>
      <c r="W98" s="13" t="s">
        <v>9</v>
      </c>
      <c r="X98" s="13" t="s">
        <v>11</v>
      </c>
      <c r="Y98" s="14" t="s">
        <v>10</v>
      </c>
      <c r="Z98" s="13" t="s">
        <v>12</v>
      </c>
      <c r="AA98" s="13" t="s">
        <v>9</v>
      </c>
      <c r="AB98" s="13" t="s">
        <v>11</v>
      </c>
      <c r="AC98" s="14" t="s">
        <v>10</v>
      </c>
      <c r="AD98" s="13" t="s">
        <v>12</v>
      </c>
      <c r="AE98" s="13" t="s">
        <v>9</v>
      </c>
      <c r="AF98" s="13" t="s">
        <v>11</v>
      </c>
      <c r="AG98" s="14" t="s">
        <v>10</v>
      </c>
      <c r="AH98" s="13" t="s">
        <v>12</v>
      </c>
      <c r="AI98" s="13" t="s">
        <v>9</v>
      </c>
      <c r="AJ98" s="13" t="s">
        <v>11</v>
      </c>
      <c r="AK98" s="14" t="s">
        <v>10</v>
      </c>
      <c r="AL98" s="6"/>
    </row>
    <row r="99" spans="1:38" ht="16.5" customHeight="1" thickTop="1" thickBot="1" x14ac:dyDescent="0.35">
      <c r="A99" s="106"/>
      <c r="B99" s="10" t="s">
        <v>1</v>
      </c>
      <c r="C99" s="2">
        <v>0.5</v>
      </c>
      <c r="D99" s="2">
        <v>0.2</v>
      </c>
      <c r="E99" s="2">
        <v>0.2</v>
      </c>
      <c r="F99" s="4">
        <v>0.1</v>
      </c>
      <c r="G99" s="2">
        <v>0.2</v>
      </c>
      <c r="H99" s="2">
        <v>0.2</v>
      </c>
      <c r="I99" s="2">
        <v>0.1</v>
      </c>
      <c r="J99" s="4">
        <v>0.5</v>
      </c>
      <c r="K99" s="2">
        <v>0.2</v>
      </c>
      <c r="L99" s="2">
        <v>0.1</v>
      </c>
      <c r="M99" s="2">
        <v>0.5</v>
      </c>
      <c r="N99" s="4">
        <v>0.2</v>
      </c>
      <c r="O99" s="2">
        <v>0.1</v>
      </c>
      <c r="P99" s="2">
        <v>0.5</v>
      </c>
      <c r="Q99" s="2">
        <v>0.2</v>
      </c>
      <c r="R99" s="4">
        <v>0.2</v>
      </c>
      <c r="S99" s="24"/>
      <c r="T99" s="106"/>
      <c r="U99" s="10" t="s">
        <v>1</v>
      </c>
      <c r="V99" s="2">
        <v>0.5</v>
      </c>
      <c r="W99" s="2">
        <v>0.2</v>
      </c>
      <c r="X99" s="2">
        <v>0.2</v>
      </c>
      <c r="Y99" s="4">
        <v>0.1</v>
      </c>
      <c r="Z99" s="2">
        <v>0.2</v>
      </c>
      <c r="AA99" s="2">
        <v>0.2</v>
      </c>
      <c r="AB99" s="2">
        <v>0.1</v>
      </c>
      <c r="AC99" s="4">
        <v>0.5</v>
      </c>
      <c r="AD99" s="2">
        <v>0.2</v>
      </c>
      <c r="AE99" s="2">
        <v>0.1</v>
      </c>
      <c r="AF99" s="2">
        <v>0.5</v>
      </c>
      <c r="AG99" s="4">
        <v>0.2</v>
      </c>
      <c r="AH99" s="2">
        <v>0.1</v>
      </c>
      <c r="AI99" s="2">
        <v>0.5</v>
      </c>
      <c r="AJ99" s="2">
        <v>0.2</v>
      </c>
      <c r="AK99" s="4">
        <v>0.2</v>
      </c>
      <c r="AL99" s="1"/>
    </row>
    <row r="100" spans="1:38" ht="16.5" customHeight="1" thickTop="1" thickBot="1" x14ac:dyDescent="0.35">
      <c r="A100" s="103" t="s">
        <v>13</v>
      </c>
      <c r="B100" s="17">
        <v>0.99099999999999999</v>
      </c>
      <c r="C100" s="95">
        <v>5518</v>
      </c>
      <c r="D100" s="96"/>
      <c r="E100" s="96"/>
      <c r="F100" s="97"/>
      <c r="G100" s="95">
        <v>6072</v>
      </c>
      <c r="H100" s="96"/>
      <c r="I100" s="96"/>
      <c r="J100" s="97"/>
      <c r="K100" s="95">
        <v>5656</v>
      </c>
      <c r="L100" s="96"/>
      <c r="M100" s="96"/>
      <c r="N100" s="97"/>
      <c r="O100" s="95">
        <v>5016</v>
      </c>
      <c r="P100" s="96"/>
      <c r="Q100" s="96"/>
      <c r="R100" s="97"/>
      <c r="T100" s="103" t="s">
        <v>13</v>
      </c>
      <c r="U100" s="17">
        <v>0.99099999999999999</v>
      </c>
      <c r="V100" s="95"/>
      <c r="W100" s="96"/>
      <c r="X100" s="96"/>
      <c r="Y100" s="97"/>
      <c r="Z100" s="95"/>
      <c r="AA100" s="96"/>
      <c r="AB100" s="96"/>
      <c r="AC100" s="97"/>
      <c r="AD100" s="95"/>
      <c r="AE100" s="96"/>
      <c r="AF100" s="96"/>
      <c r="AG100" s="97"/>
      <c r="AH100" s="95"/>
      <c r="AI100" s="96"/>
      <c r="AJ100" s="96"/>
      <c r="AK100" s="97"/>
      <c r="AL100" s="18"/>
    </row>
    <row r="101" spans="1:38" thickTop="1" thickBot="1" x14ac:dyDescent="0.35">
      <c r="A101" s="101"/>
      <c r="B101" s="14">
        <v>0.995</v>
      </c>
      <c r="C101" s="92">
        <v>6160</v>
      </c>
      <c r="D101" s="93"/>
      <c r="E101" s="93"/>
      <c r="F101" s="94"/>
      <c r="G101" s="92">
        <v>4752</v>
      </c>
      <c r="H101" s="93"/>
      <c r="I101" s="93"/>
      <c r="J101" s="94"/>
      <c r="K101" s="92">
        <v>6000</v>
      </c>
      <c r="L101" s="93"/>
      <c r="M101" s="93"/>
      <c r="N101" s="94"/>
      <c r="O101" s="92">
        <v>4368</v>
      </c>
      <c r="P101" s="93"/>
      <c r="Q101" s="93"/>
      <c r="R101" s="94"/>
      <c r="T101" s="101"/>
      <c r="U101" s="14">
        <v>0.995</v>
      </c>
      <c r="V101" s="92"/>
      <c r="W101" s="93"/>
      <c r="X101" s="93"/>
      <c r="Y101" s="94"/>
      <c r="Z101" s="92"/>
      <c r="AA101" s="93"/>
      <c r="AB101" s="93"/>
      <c r="AC101" s="94"/>
      <c r="AD101" s="92"/>
      <c r="AE101" s="93"/>
      <c r="AF101" s="93"/>
      <c r="AG101" s="94"/>
      <c r="AH101" s="92"/>
      <c r="AI101" s="93"/>
      <c r="AJ101" s="93"/>
      <c r="AK101" s="94"/>
      <c r="AL101" s="6"/>
    </row>
    <row r="102" spans="1:38" thickTop="1" thickBot="1" x14ac:dyDescent="0.35">
      <c r="A102" s="102"/>
      <c r="B102" s="19">
        <v>0.999</v>
      </c>
      <c r="C102" s="92">
        <v>4920</v>
      </c>
      <c r="D102" s="93"/>
      <c r="E102" s="93"/>
      <c r="F102" s="94"/>
      <c r="G102" s="92">
        <v>5148</v>
      </c>
      <c r="H102" s="93"/>
      <c r="I102" s="93"/>
      <c r="J102" s="94"/>
      <c r="K102" s="92">
        <v>4680</v>
      </c>
      <c r="L102" s="93"/>
      <c r="M102" s="93"/>
      <c r="N102" s="94"/>
      <c r="O102" s="92">
        <v>4816</v>
      </c>
      <c r="P102" s="93"/>
      <c r="Q102" s="93"/>
      <c r="R102" s="94"/>
      <c r="T102" s="102"/>
      <c r="U102" s="19">
        <v>0.999</v>
      </c>
      <c r="V102" s="92"/>
      <c r="W102" s="93"/>
      <c r="X102" s="93"/>
      <c r="Y102" s="94"/>
      <c r="Z102" s="92"/>
      <c r="AA102" s="93"/>
      <c r="AB102" s="93"/>
      <c r="AC102" s="94"/>
      <c r="AD102" s="92"/>
      <c r="AE102" s="93"/>
      <c r="AF102" s="93"/>
      <c r="AG102" s="94"/>
      <c r="AH102" s="92"/>
      <c r="AI102" s="93"/>
      <c r="AJ102" s="93"/>
      <c r="AK102" s="94"/>
      <c r="AL102" s="20"/>
    </row>
    <row r="103" spans="1:38" thickTop="1" thickBot="1" x14ac:dyDescent="0.35">
      <c r="B103" s="10" t="s">
        <v>2</v>
      </c>
      <c r="C103" s="28"/>
      <c r="D103" s="26"/>
      <c r="E103" s="26"/>
      <c r="F103" s="27"/>
      <c r="G103" s="28"/>
      <c r="H103" s="26"/>
      <c r="I103" s="26"/>
      <c r="J103" s="27"/>
      <c r="K103" s="28"/>
      <c r="L103" s="26"/>
      <c r="M103" s="26"/>
      <c r="N103" s="27"/>
      <c r="O103" s="28"/>
      <c r="P103" s="26"/>
      <c r="Q103" s="26"/>
      <c r="R103" s="27"/>
      <c r="T103" s="3"/>
      <c r="U103" s="10" t="s">
        <v>2</v>
      </c>
      <c r="V103" s="28"/>
      <c r="W103" s="26"/>
      <c r="X103" s="26"/>
      <c r="Y103" s="27"/>
      <c r="Z103" s="28"/>
      <c r="AA103" s="26"/>
      <c r="AB103" s="26"/>
      <c r="AC103" s="27"/>
      <c r="AD103" s="28"/>
      <c r="AE103" s="26"/>
      <c r="AF103" s="26"/>
      <c r="AG103" s="27"/>
      <c r="AH103" s="28"/>
      <c r="AI103" s="26"/>
      <c r="AJ103" s="26"/>
      <c r="AK103" s="27"/>
    </row>
    <row r="104" spans="1:38" ht="16.5" customHeight="1" thickTop="1" thickBot="1" x14ac:dyDescent="0.35">
      <c r="A104" s="101" t="s">
        <v>13</v>
      </c>
      <c r="B104" s="17">
        <v>0.99099999999999999</v>
      </c>
      <c r="C104" s="95"/>
      <c r="D104" s="96"/>
      <c r="E104" s="96"/>
      <c r="F104" s="97"/>
      <c r="G104" s="95"/>
      <c r="H104" s="96"/>
      <c r="I104" s="96"/>
      <c r="J104" s="97"/>
      <c r="K104" s="95"/>
      <c r="L104" s="96"/>
      <c r="M104" s="96"/>
      <c r="N104" s="97"/>
      <c r="O104" s="95"/>
      <c r="P104" s="96"/>
      <c r="Q104" s="96"/>
      <c r="R104" s="97"/>
      <c r="T104" s="101" t="s">
        <v>13</v>
      </c>
      <c r="U104" s="14">
        <v>0.99099999999999999</v>
      </c>
      <c r="V104" s="95"/>
      <c r="W104" s="96"/>
      <c r="X104" s="96"/>
      <c r="Y104" s="97"/>
      <c r="Z104" s="95"/>
      <c r="AA104" s="96"/>
      <c r="AB104" s="96"/>
      <c r="AC104" s="97"/>
      <c r="AD104" s="95"/>
      <c r="AE104" s="96"/>
      <c r="AF104" s="96"/>
      <c r="AG104" s="97"/>
      <c r="AH104" s="95"/>
      <c r="AI104" s="96"/>
      <c r="AJ104" s="96"/>
      <c r="AK104" s="97"/>
      <c r="AL104" s="6"/>
    </row>
    <row r="105" spans="1:38" thickTop="1" thickBot="1" x14ac:dyDescent="0.35">
      <c r="A105" s="101"/>
      <c r="B105" s="14">
        <v>0.995</v>
      </c>
      <c r="C105" s="92"/>
      <c r="D105" s="93"/>
      <c r="E105" s="93"/>
      <c r="F105" s="94"/>
      <c r="G105" s="92"/>
      <c r="H105" s="93"/>
      <c r="I105" s="93"/>
      <c r="J105" s="94"/>
      <c r="K105" s="92"/>
      <c r="L105" s="93"/>
      <c r="M105" s="93"/>
      <c r="N105" s="94"/>
      <c r="O105" s="92"/>
      <c r="P105" s="93"/>
      <c r="Q105" s="93"/>
      <c r="R105" s="94"/>
      <c r="T105" s="101"/>
      <c r="U105" s="14">
        <v>0.995</v>
      </c>
      <c r="V105" s="92"/>
      <c r="W105" s="93"/>
      <c r="X105" s="93"/>
      <c r="Y105" s="94"/>
      <c r="Z105" s="92"/>
      <c r="AA105" s="93"/>
      <c r="AB105" s="93"/>
      <c r="AC105" s="94"/>
      <c r="AD105" s="92"/>
      <c r="AE105" s="93"/>
      <c r="AF105" s="93"/>
      <c r="AG105" s="94"/>
      <c r="AH105" s="92"/>
      <c r="AI105" s="93"/>
      <c r="AJ105" s="93"/>
      <c r="AK105" s="94"/>
      <c r="AL105" s="6"/>
    </row>
    <row r="106" spans="1:38" thickTop="1" thickBot="1" x14ac:dyDescent="0.35">
      <c r="A106" s="102"/>
      <c r="B106" s="19">
        <v>0.999</v>
      </c>
      <c r="C106" s="92"/>
      <c r="D106" s="93"/>
      <c r="E106" s="93"/>
      <c r="F106" s="94"/>
      <c r="G106" s="92"/>
      <c r="H106" s="93"/>
      <c r="I106" s="93"/>
      <c r="J106" s="94"/>
      <c r="K106" s="92"/>
      <c r="L106" s="93"/>
      <c r="M106" s="93"/>
      <c r="N106" s="94"/>
      <c r="O106" s="92"/>
      <c r="P106" s="93"/>
      <c r="Q106" s="93"/>
      <c r="R106" s="94"/>
      <c r="T106" s="102"/>
      <c r="U106" s="19">
        <v>0.999</v>
      </c>
      <c r="V106" s="92"/>
      <c r="W106" s="93"/>
      <c r="X106" s="93"/>
      <c r="Y106" s="94"/>
      <c r="Z106" s="92"/>
      <c r="AA106" s="93"/>
      <c r="AB106" s="93"/>
      <c r="AC106" s="94"/>
      <c r="AD106" s="92"/>
      <c r="AE106" s="93"/>
      <c r="AF106" s="93"/>
      <c r="AG106" s="94"/>
      <c r="AH106" s="92"/>
      <c r="AI106" s="93"/>
      <c r="AJ106" s="93"/>
      <c r="AK106" s="94"/>
      <c r="AL106" s="20"/>
    </row>
    <row r="107" spans="1:38" thickTop="1" thickBot="1" x14ac:dyDescent="0.35">
      <c r="B107" s="10" t="s">
        <v>3</v>
      </c>
      <c r="C107" s="28"/>
      <c r="D107" s="26"/>
      <c r="E107" s="26"/>
      <c r="F107" s="27"/>
      <c r="G107" s="28"/>
      <c r="H107" s="26"/>
      <c r="I107" s="26"/>
      <c r="J107" s="27"/>
      <c r="K107" s="28"/>
      <c r="L107" s="26"/>
      <c r="M107" s="26"/>
      <c r="N107" s="27"/>
      <c r="O107" s="28"/>
      <c r="P107" s="26"/>
      <c r="Q107" s="26"/>
      <c r="R107" s="27"/>
      <c r="T107" s="3"/>
      <c r="U107" s="10" t="s">
        <v>3</v>
      </c>
      <c r="V107" s="28"/>
      <c r="W107" s="26"/>
      <c r="X107" s="26"/>
      <c r="Y107" s="27"/>
      <c r="Z107" s="28"/>
      <c r="AA107" s="26"/>
      <c r="AB107" s="26"/>
      <c r="AC107" s="27"/>
      <c r="AD107" s="28"/>
      <c r="AE107" s="26"/>
      <c r="AF107" s="26"/>
      <c r="AG107" s="27"/>
      <c r="AH107" s="28"/>
      <c r="AI107" s="26"/>
      <c r="AJ107" s="26"/>
      <c r="AK107" s="27"/>
    </row>
    <row r="108" spans="1:38" ht="16.5" customHeight="1" thickTop="1" thickBot="1" x14ac:dyDescent="0.35">
      <c r="A108" s="101" t="s">
        <v>13</v>
      </c>
      <c r="B108" s="17">
        <v>0.99099999999999999</v>
      </c>
      <c r="C108" s="95"/>
      <c r="D108" s="96"/>
      <c r="E108" s="96"/>
      <c r="F108" s="97"/>
      <c r="G108" s="95"/>
      <c r="H108" s="96"/>
      <c r="I108" s="96"/>
      <c r="J108" s="97"/>
      <c r="K108" s="95"/>
      <c r="L108" s="96"/>
      <c r="M108" s="96"/>
      <c r="N108" s="97"/>
      <c r="O108" s="95"/>
      <c r="P108" s="96"/>
      <c r="Q108" s="96"/>
      <c r="R108" s="97"/>
      <c r="T108" s="101" t="s">
        <v>13</v>
      </c>
      <c r="U108" s="14">
        <v>0.99099999999999999</v>
      </c>
      <c r="V108" s="95"/>
      <c r="W108" s="96"/>
      <c r="X108" s="96"/>
      <c r="Y108" s="97"/>
      <c r="Z108" s="95"/>
      <c r="AA108" s="96"/>
      <c r="AB108" s="96"/>
      <c r="AC108" s="97"/>
      <c r="AD108" s="95"/>
      <c r="AE108" s="96"/>
      <c r="AF108" s="96"/>
      <c r="AG108" s="97"/>
      <c r="AH108" s="95"/>
      <c r="AI108" s="96"/>
      <c r="AJ108" s="96"/>
      <c r="AK108" s="97"/>
      <c r="AL108" s="6"/>
    </row>
    <row r="109" spans="1:38" thickTop="1" thickBot="1" x14ac:dyDescent="0.35">
      <c r="A109" s="101"/>
      <c r="B109" s="14">
        <v>0.995</v>
      </c>
      <c r="C109" s="92"/>
      <c r="D109" s="93"/>
      <c r="E109" s="93"/>
      <c r="F109" s="94"/>
      <c r="G109" s="92"/>
      <c r="H109" s="93"/>
      <c r="I109" s="93"/>
      <c r="J109" s="94"/>
      <c r="K109" s="92"/>
      <c r="L109" s="93"/>
      <c r="M109" s="93"/>
      <c r="N109" s="94"/>
      <c r="O109" s="92"/>
      <c r="P109" s="93"/>
      <c r="Q109" s="93"/>
      <c r="R109" s="94"/>
      <c r="T109" s="101"/>
      <c r="U109" s="14">
        <v>0.995</v>
      </c>
      <c r="V109" s="92"/>
      <c r="W109" s="93"/>
      <c r="X109" s="93"/>
      <c r="Y109" s="94"/>
      <c r="Z109" s="92"/>
      <c r="AA109" s="93"/>
      <c r="AB109" s="93"/>
      <c r="AC109" s="94"/>
      <c r="AD109" s="92"/>
      <c r="AE109" s="93"/>
      <c r="AF109" s="93"/>
      <c r="AG109" s="94"/>
      <c r="AH109" s="92"/>
      <c r="AI109" s="93"/>
      <c r="AJ109" s="93"/>
      <c r="AK109" s="94"/>
      <c r="AL109" s="6"/>
    </row>
    <row r="110" spans="1:38" thickTop="1" thickBot="1" x14ac:dyDescent="0.35">
      <c r="A110" s="102"/>
      <c r="B110" s="19">
        <v>0.999</v>
      </c>
      <c r="C110" s="92"/>
      <c r="D110" s="93"/>
      <c r="E110" s="93"/>
      <c r="F110" s="94"/>
      <c r="G110" s="92"/>
      <c r="H110" s="93"/>
      <c r="I110" s="93"/>
      <c r="J110" s="94"/>
      <c r="K110" s="92"/>
      <c r="L110" s="93"/>
      <c r="M110" s="93"/>
      <c r="N110" s="94"/>
      <c r="O110" s="92"/>
      <c r="P110" s="93"/>
      <c r="Q110" s="93"/>
      <c r="R110" s="94"/>
      <c r="T110" s="102"/>
      <c r="U110" s="19">
        <v>0.999</v>
      </c>
      <c r="V110" s="92"/>
      <c r="W110" s="93"/>
      <c r="X110" s="93"/>
      <c r="Y110" s="94"/>
      <c r="Z110" s="92"/>
      <c r="AA110" s="93"/>
      <c r="AB110" s="93"/>
      <c r="AC110" s="94"/>
      <c r="AD110" s="92"/>
      <c r="AE110" s="93"/>
      <c r="AF110" s="93"/>
      <c r="AG110" s="94"/>
      <c r="AH110" s="92"/>
      <c r="AI110" s="93"/>
      <c r="AJ110" s="93"/>
      <c r="AK110" s="94"/>
      <c r="AL110" s="20"/>
    </row>
    <row r="111" spans="1:38" thickTop="1" thickBot="1" x14ac:dyDescent="0.35">
      <c r="B111" s="10" t="s">
        <v>4</v>
      </c>
      <c r="C111" s="28"/>
      <c r="D111" s="26"/>
      <c r="E111" s="26"/>
      <c r="F111" s="27"/>
      <c r="G111" s="28"/>
      <c r="H111" s="26"/>
      <c r="I111" s="26"/>
      <c r="J111" s="27"/>
      <c r="K111" s="28"/>
      <c r="L111" s="26"/>
      <c r="M111" s="26"/>
      <c r="N111" s="27"/>
      <c r="O111" s="28"/>
      <c r="P111" s="26"/>
      <c r="Q111" s="26"/>
      <c r="R111" s="27"/>
      <c r="T111" s="3"/>
      <c r="U111" s="10" t="s">
        <v>4</v>
      </c>
      <c r="V111" s="28"/>
      <c r="W111" s="26"/>
      <c r="X111" s="26"/>
      <c r="Y111" s="27"/>
      <c r="Z111" s="28"/>
      <c r="AA111" s="26"/>
      <c r="AB111" s="26"/>
      <c r="AC111" s="27"/>
      <c r="AD111" s="28"/>
      <c r="AE111" s="26"/>
      <c r="AF111" s="26"/>
      <c r="AG111" s="27"/>
      <c r="AH111" s="28"/>
      <c r="AI111" s="26"/>
      <c r="AJ111" s="26"/>
      <c r="AK111" s="27"/>
    </row>
    <row r="112" spans="1:38" ht="16.5" customHeight="1" thickTop="1" thickBot="1" x14ac:dyDescent="0.35">
      <c r="A112" s="101" t="s">
        <v>13</v>
      </c>
      <c r="B112" s="17">
        <v>0.99099999999999999</v>
      </c>
      <c r="C112" s="95"/>
      <c r="D112" s="96"/>
      <c r="E112" s="96"/>
      <c r="F112" s="97"/>
      <c r="G112" s="95"/>
      <c r="H112" s="96"/>
      <c r="I112" s="96"/>
      <c r="J112" s="97"/>
      <c r="K112" s="95"/>
      <c r="L112" s="96"/>
      <c r="M112" s="96"/>
      <c r="N112" s="97"/>
      <c r="O112" s="95"/>
      <c r="P112" s="96"/>
      <c r="Q112" s="96"/>
      <c r="R112" s="97"/>
      <c r="T112" s="101" t="s">
        <v>13</v>
      </c>
      <c r="U112" s="14">
        <v>0.99099999999999999</v>
      </c>
      <c r="V112" s="95"/>
      <c r="W112" s="96"/>
      <c r="X112" s="96"/>
      <c r="Y112" s="97"/>
      <c r="Z112" s="95"/>
      <c r="AA112" s="96"/>
      <c r="AB112" s="96"/>
      <c r="AC112" s="97"/>
      <c r="AD112" s="95"/>
      <c r="AE112" s="96"/>
      <c r="AF112" s="96"/>
      <c r="AG112" s="97"/>
      <c r="AH112" s="95"/>
      <c r="AI112" s="96"/>
      <c r="AJ112" s="96"/>
      <c r="AK112" s="97"/>
      <c r="AL112" s="6"/>
    </row>
    <row r="113" spans="1:38" thickTop="1" thickBot="1" x14ac:dyDescent="0.35">
      <c r="A113" s="101"/>
      <c r="B113" s="14">
        <v>0.995</v>
      </c>
      <c r="C113" s="92"/>
      <c r="D113" s="93"/>
      <c r="E113" s="93"/>
      <c r="F113" s="94"/>
      <c r="G113" s="92"/>
      <c r="H113" s="93"/>
      <c r="I113" s="93"/>
      <c r="J113" s="94"/>
      <c r="K113" s="92"/>
      <c r="L113" s="93"/>
      <c r="M113" s="93"/>
      <c r="N113" s="94"/>
      <c r="O113" s="92"/>
      <c r="P113" s="93"/>
      <c r="Q113" s="93"/>
      <c r="R113" s="94"/>
      <c r="T113" s="101"/>
      <c r="U113" s="14">
        <v>0.995</v>
      </c>
      <c r="V113" s="92"/>
      <c r="W113" s="93"/>
      <c r="X113" s="93"/>
      <c r="Y113" s="94"/>
      <c r="Z113" s="92"/>
      <c r="AA113" s="93"/>
      <c r="AB113" s="93"/>
      <c r="AC113" s="94"/>
      <c r="AD113" s="92"/>
      <c r="AE113" s="93"/>
      <c r="AF113" s="93"/>
      <c r="AG113" s="94"/>
      <c r="AH113" s="92"/>
      <c r="AI113" s="93"/>
      <c r="AJ113" s="93"/>
      <c r="AK113" s="94"/>
      <c r="AL113" s="6"/>
    </row>
    <row r="114" spans="1:38" thickTop="1" thickBot="1" x14ac:dyDescent="0.35">
      <c r="A114" s="102"/>
      <c r="B114" s="19">
        <v>0.999</v>
      </c>
      <c r="C114" s="92"/>
      <c r="D114" s="93"/>
      <c r="E114" s="93"/>
      <c r="F114" s="94"/>
      <c r="G114" s="92"/>
      <c r="H114" s="93"/>
      <c r="I114" s="93"/>
      <c r="J114" s="94"/>
      <c r="K114" s="92"/>
      <c r="L114" s="93"/>
      <c r="M114" s="93"/>
      <c r="N114" s="94"/>
      <c r="O114" s="92"/>
      <c r="P114" s="93"/>
      <c r="Q114" s="93"/>
      <c r="R114" s="94"/>
      <c r="T114" s="102"/>
      <c r="U114" s="19">
        <v>0.999</v>
      </c>
      <c r="V114" s="92"/>
      <c r="W114" s="93"/>
      <c r="X114" s="93"/>
      <c r="Y114" s="94"/>
      <c r="Z114" s="92"/>
      <c r="AA114" s="93"/>
      <c r="AB114" s="93"/>
      <c r="AC114" s="94"/>
      <c r="AD114" s="92"/>
      <c r="AE114" s="93"/>
      <c r="AF114" s="93"/>
      <c r="AG114" s="94"/>
      <c r="AH114" s="92"/>
      <c r="AI114" s="93"/>
      <c r="AJ114" s="93"/>
      <c r="AK114" s="94"/>
      <c r="AL114" s="20"/>
    </row>
    <row r="115" spans="1:38" thickTop="1" thickBot="1" x14ac:dyDescent="0.35">
      <c r="B115" s="10" t="s">
        <v>5</v>
      </c>
      <c r="C115" s="28"/>
      <c r="D115" s="26"/>
      <c r="E115" s="26"/>
      <c r="F115" s="27"/>
      <c r="G115" s="28"/>
      <c r="H115" s="26"/>
      <c r="I115" s="26"/>
      <c r="J115" s="27"/>
      <c r="K115" s="28"/>
      <c r="L115" s="26"/>
      <c r="M115" s="26"/>
      <c r="N115" s="27"/>
      <c r="O115" s="28"/>
      <c r="P115" s="26"/>
      <c r="Q115" s="26"/>
      <c r="R115" s="27"/>
      <c r="T115" s="3"/>
      <c r="U115" s="10" t="s">
        <v>5</v>
      </c>
      <c r="V115" s="28"/>
      <c r="W115" s="26"/>
      <c r="X115" s="26"/>
      <c r="Y115" s="27"/>
      <c r="Z115" s="28"/>
      <c r="AA115" s="26"/>
      <c r="AB115" s="26"/>
      <c r="AC115" s="27"/>
      <c r="AD115" s="28"/>
      <c r="AE115" s="26"/>
      <c r="AF115" s="26"/>
      <c r="AG115" s="27"/>
      <c r="AH115" s="28"/>
      <c r="AI115" s="26"/>
      <c r="AJ115" s="26"/>
      <c r="AK115" s="27"/>
    </row>
    <row r="116" spans="1:38" ht="16.5" customHeight="1" thickTop="1" thickBot="1" x14ac:dyDescent="0.35">
      <c r="A116" s="101" t="s">
        <v>13</v>
      </c>
      <c r="B116" s="17">
        <v>0.99099999999999999</v>
      </c>
      <c r="C116" s="95"/>
      <c r="D116" s="96"/>
      <c r="E116" s="96"/>
      <c r="F116" s="97"/>
      <c r="G116" s="95"/>
      <c r="H116" s="96"/>
      <c r="I116" s="96"/>
      <c r="J116" s="97"/>
      <c r="K116" s="95"/>
      <c r="L116" s="96"/>
      <c r="M116" s="96"/>
      <c r="N116" s="97"/>
      <c r="O116" s="95"/>
      <c r="P116" s="96"/>
      <c r="Q116" s="96"/>
      <c r="R116" s="97"/>
      <c r="T116" s="101" t="s">
        <v>13</v>
      </c>
      <c r="U116" s="14">
        <v>0.99099999999999999</v>
      </c>
      <c r="V116" s="95"/>
      <c r="W116" s="96"/>
      <c r="X116" s="96"/>
      <c r="Y116" s="97"/>
      <c r="Z116" s="95"/>
      <c r="AA116" s="96"/>
      <c r="AB116" s="96"/>
      <c r="AC116" s="97"/>
      <c r="AD116" s="95"/>
      <c r="AE116" s="96"/>
      <c r="AF116" s="96"/>
      <c r="AG116" s="97"/>
      <c r="AH116" s="95"/>
      <c r="AI116" s="96"/>
      <c r="AJ116" s="96"/>
      <c r="AK116" s="97"/>
      <c r="AL116" s="6"/>
    </row>
    <row r="117" spans="1:38" thickTop="1" thickBot="1" x14ac:dyDescent="0.35">
      <c r="A117" s="101"/>
      <c r="B117" s="14">
        <v>0.995</v>
      </c>
      <c r="C117" s="92"/>
      <c r="D117" s="93"/>
      <c r="E117" s="93"/>
      <c r="F117" s="94"/>
      <c r="G117" s="92"/>
      <c r="H117" s="93"/>
      <c r="I117" s="93"/>
      <c r="J117" s="94"/>
      <c r="K117" s="92"/>
      <c r="L117" s="93"/>
      <c r="M117" s="93"/>
      <c r="N117" s="94"/>
      <c r="O117" s="92"/>
      <c r="P117" s="93"/>
      <c r="Q117" s="93"/>
      <c r="R117" s="94"/>
      <c r="T117" s="101"/>
      <c r="U117" s="14">
        <v>0.995</v>
      </c>
      <c r="V117" s="92"/>
      <c r="W117" s="93"/>
      <c r="X117" s="93"/>
      <c r="Y117" s="94"/>
      <c r="Z117" s="92"/>
      <c r="AA117" s="93"/>
      <c r="AB117" s="93"/>
      <c r="AC117" s="94"/>
      <c r="AD117" s="92"/>
      <c r="AE117" s="93"/>
      <c r="AF117" s="93"/>
      <c r="AG117" s="94"/>
      <c r="AH117" s="92"/>
      <c r="AI117" s="93"/>
      <c r="AJ117" s="93"/>
      <c r="AK117" s="94"/>
      <c r="AL117" s="6"/>
    </row>
    <row r="118" spans="1:38" thickTop="1" thickBot="1" x14ac:dyDescent="0.35">
      <c r="A118" s="102"/>
      <c r="B118" s="19">
        <v>0.999</v>
      </c>
      <c r="C118" s="92"/>
      <c r="D118" s="93"/>
      <c r="E118" s="93"/>
      <c r="F118" s="94"/>
      <c r="G118" s="92"/>
      <c r="H118" s="93"/>
      <c r="I118" s="93"/>
      <c r="J118" s="94"/>
      <c r="K118" s="92"/>
      <c r="L118" s="93"/>
      <c r="M118" s="93"/>
      <c r="N118" s="94"/>
      <c r="O118" s="92"/>
      <c r="P118" s="93"/>
      <c r="Q118" s="93"/>
      <c r="R118" s="94"/>
      <c r="T118" s="102"/>
      <c r="U118" s="21">
        <v>0.999</v>
      </c>
      <c r="V118" s="92"/>
      <c r="W118" s="93"/>
      <c r="X118" s="93"/>
      <c r="Y118" s="94"/>
      <c r="Z118" s="92"/>
      <c r="AA118" s="93"/>
      <c r="AB118" s="93"/>
      <c r="AC118" s="94"/>
      <c r="AD118" s="92"/>
      <c r="AE118" s="93"/>
      <c r="AF118" s="93"/>
      <c r="AG118" s="94"/>
      <c r="AH118" s="92"/>
      <c r="AI118" s="93"/>
      <c r="AJ118" s="93"/>
      <c r="AK118" s="94"/>
      <c r="AL118" s="22"/>
    </row>
    <row r="119" spans="1:38" thickTop="1" thickBot="1" x14ac:dyDescent="0.35">
      <c r="A119" s="9"/>
      <c r="B119" s="11"/>
      <c r="C119" s="9"/>
      <c r="D119" s="9"/>
      <c r="E119" s="9"/>
      <c r="F119" s="8"/>
      <c r="G119" s="9"/>
      <c r="H119" s="9"/>
      <c r="I119" s="9"/>
      <c r="J119" s="8"/>
      <c r="K119" s="9"/>
      <c r="L119" s="9"/>
      <c r="M119" s="9"/>
      <c r="N119" s="8"/>
      <c r="O119" s="9"/>
      <c r="P119" s="9"/>
      <c r="Q119" s="9"/>
      <c r="R119" s="8"/>
      <c r="U119" s="11"/>
      <c r="V119" s="9"/>
      <c r="W119" s="9"/>
      <c r="X119" s="9"/>
      <c r="Y119" s="8"/>
      <c r="Z119" s="9"/>
      <c r="AA119" s="9"/>
      <c r="AB119" s="9"/>
      <c r="AC119" s="8"/>
      <c r="AD119" s="9"/>
      <c r="AE119" s="9"/>
      <c r="AF119" s="9"/>
      <c r="AG119" s="8"/>
      <c r="AH119" s="9"/>
      <c r="AI119" s="9"/>
      <c r="AJ119" s="9"/>
      <c r="AK119" s="8"/>
      <c r="AL119" s="7"/>
    </row>
    <row r="120" spans="1:38" thickTop="1" thickBot="1" x14ac:dyDescent="0.35">
      <c r="U120" s="4"/>
      <c r="V120" s="3"/>
      <c r="W120" s="3"/>
      <c r="X120" s="3"/>
      <c r="Y120" s="5"/>
      <c r="Z120" s="3"/>
      <c r="AA120" s="3"/>
      <c r="AB120" s="3"/>
      <c r="AC120" s="5"/>
      <c r="AD120" s="3"/>
      <c r="AE120" s="3"/>
      <c r="AF120" s="3"/>
      <c r="AG120" s="5"/>
      <c r="AH120" s="3"/>
      <c r="AI120" s="3"/>
      <c r="AJ120" s="3"/>
      <c r="AK120" s="5"/>
    </row>
    <row r="121" spans="1:38" ht="16.5" customHeight="1" thickTop="1" thickBot="1" x14ac:dyDescent="0.35">
      <c r="A121" s="104" t="s">
        <v>16</v>
      </c>
      <c r="B121" s="16"/>
      <c r="C121" s="99" t="s">
        <v>8</v>
      </c>
      <c r="D121" s="99"/>
      <c r="E121" s="99"/>
      <c r="F121" s="100"/>
      <c r="G121" s="98" t="s">
        <v>8</v>
      </c>
      <c r="H121" s="99"/>
      <c r="I121" s="99"/>
      <c r="J121" s="100"/>
      <c r="K121" s="98" t="s">
        <v>8</v>
      </c>
      <c r="L121" s="99"/>
      <c r="M121" s="99"/>
      <c r="N121" s="100"/>
      <c r="O121" s="98" t="s">
        <v>8</v>
      </c>
      <c r="P121" s="99"/>
      <c r="Q121" s="99"/>
      <c r="R121" s="100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spans="1:38" ht="16.5" customHeight="1" thickTop="1" thickBot="1" x14ac:dyDescent="0.35">
      <c r="A122" s="105"/>
      <c r="B122" s="12" t="s">
        <v>7</v>
      </c>
      <c r="C122" s="13" t="s">
        <v>12</v>
      </c>
      <c r="D122" s="13" t="s">
        <v>9</v>
      </c>
      <c r="E122" s="13" t="s">
        <v>11</v>
      </c>
      <c r="F122" s="14" t="s">
        <v>10</v>
      </c>
      <c r="G122" s="13" t="s">
        <v>12</v>
      </c>
      <c r="H122" s="13" t="s">
        <v>9</v>
      </c>
      <c r="I122" s="13" t="s">
        <v>11</v>
      </c>
      <c r="J122" s="14" t="s">
        <v>10</v>
      </c>
      <c r="K122" s="13" t="s">
        <v>12</v>
      </c>
      <c r="L122" s="13" t="s">
        <v>9</v>
      </c>
      <c r="M122" s="13" t="s">
        <v>11</v>
      </c>
      <c r="N122" s="14" t="s">
        <v>10</v>
      </c>
      <c r="O122" s="13" t="s">
        <v>12</v>
      </c>
      <c r="P122" s="13" t="s">
        <v>9</v>
      </c>
      <c r="Q122" s="13" t="s">
        <v>11</v>
      </c>
      <c r="R122" s="14" t="s">
        <v>10</v>
      </c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ht="16.5" customHeight="1" thickTop="1" thickBot="1" x14ac:dyDescent="0.35">
      <c r="A123" s="106"/>
      <c r="B123" s="10" t="s">
        <v>1</v>
      </c>
      <c r="C123" s="2">
        <v>0.5</v>
      </c>
      <c r="D123" s="2">
        <v>0.2</v>
      </c>
      <c r="E123" s="2">
        <v>0.2</v>
      </c>
      <c r="F123" s="4">
        <v>0.1</v>
      </c>
      <c r="G123" s="2">
        <v>0.2</v>
      </c>
      <c r="H123" s="2">
        <v>0.2</v>
      </c>
      <c r="I123" s="2">
        <v>0.1</v>
      </c>
      <c r="J123" s="4">
        <v>0.5</v>
      </c>
      <c r="K123" s="2">
        <v>0.2</v>
      </c>
      <c r="L123" s="2">
        <v>0.1</v>
      </c>
      <c r="M123" s="2">
        <v>0.5</v>
      </c>
      <c r="N123" s="4">
        <v>0.2</v>
      </c>
      <c r="O123" s="2">
        <v>0.1</v>
      </c>
      <c r="P123" s="2">
        <v>0.5</v>
      </c>
      <c r="Q123" s="2">
        <v>0.2</v>
      </c>
      <c r="R123" s="4">
        <v>0.2</v>
      </c>
    </row>
    <row r="124" spans="1:38" ht="16.5" customHeight="1" thickTop="1" thickBot="1" x14ac:dyDescent="0.35">
      <c r="A124" s="103" t="s">
        <v>13</v>
      </c>
      <c r="B124" s="17">
        <v>0.99099999999999999</v>
      </c>
      <c r="C124" s="95">
        <v>528.22</v>
      </c>
      <c r="D124" s="96"/>
      <c r="E124" s="96"/>
      <c r="F124" s="97"/>
      <c r="G124" s="95">
        <v>595.12</v>
      </c>
      <c r="H124" s="96"/>
      <c r="I124" s="96"/>
      <c r="J124" s="97"/>
      <c r="K124" s="95">
        <v>602.28</v>
      </c>
      <c r="L124" s="96"/>
      <c r="M124" s="96"/>
      <c r="N124" s="97"/>
      <c r="O124" s="95">
        <v>549.30999999999995</v>
      </c>
      <c r="P124" s="96"/>
      <c r="Q124" s="96"/>
      <c r="R124" s="97"/>
    </row>
    <row r="125" spans="1:38" thickTop="1" thickBot="1" x14ac:dyDescent="0.35">
      <c r="A125" s="101"/>
      <c r="B125" s="14">
        <v>0.995</v>
      </c>
      <c r="C125" s="92">
        <v>538.29</v>
      </c>
      <c r="D125" s="93"/>
      <c r="E125" s="93"/>
      <c r="F125" s="94"/>
      <c r="G125" s="92">
        <v>628.26</v>
      </c>
      <c r="H125" s="93"/>
      <c r="I125" s="93"/>
      <c r="J125" s="94"/>
      <c r="K125" s="92">
        <v>622.91</v>
      </c>
      <c r="L125" s="93"/>
      <c r="M125" s="93"/>
      <c r="N125" s="94"/>
      <c r="O125" s="92">
        <v>604.95000000000005</v>
      </c>
      <c r="P125" s="93"/>
      <c r="Q125" s="93"/>
      <c r="R125" s="94"/>
    </row>
    <row r="126" spans="1:38" thickTop="1" thickBot="1" x14ac:dyDescent="0.35">
      <c r="A126" s="102"/>
      <c r="B126" s="19">
        <v>0.999</v>
      </c>
      <c r="C126" s="92">
        <v>608.32000000000005</v>
      </c>
      <c r="D126" s="93"/>
      <c r="E126" s="93"/>
      <c r="F126" s="94"/>
      <c r="G126" s="92">
        <v>650.89</v>
      </c>
      <c r="H126" s="93"/>
      <c r="I126" s="93"/>
      <c r="J126" s="94"/>
      <c r="K126" s="92">
        <v>655.07000000000005</v>
      </c>
      <c r="L126" s="93"/>
      <c r="M126" s="93"/>
      <c r="N126" s="94"/>
      <c r="O126" s="92">
        <v>569.34</v>
      </c>
      <c r="P126" s="93"/>
      <c r="Q126" s="93"/>
      <c r="R126" s="94"/>
    </row>
    <row r="127" spans="1:38" thickTop="1" thickBot="1" x14ac:dyDescent="0.35">
      <c r="B127" s="25" t="s">
        <v>2</v>
      </c>
      <c r="C127" s="28"/>
      <c r="D127" s="26"/>
      <c r="E127" s="26"/>
      <c r="F127" s="27"/>
      <c r="G127" s="28"/>
      <c r="H127" s="26"/>
      <c r="I127" s="26"/>
      <c r="J127" s="27"/>
      <c r="K127" s="28"/>
      <c r="L127" s="26"/>
      <c r="M127" s="26"/>
      <c r="N127" s="27"/>
      <c r="O127" s="28"/>
      <c r="P127" s="26"/>
      <c r="Q127" s="26"/>
      <c r="R127" s="27"/>
    </row>
    <row r="128" spans="1:38" ht="16.5" customHeight="1" thickTop="1" thickBot="1" x14ac:dyDescent="0.35">
      <c r="A128" s="103" t="s">
        <v>13</v>
      </c>
      <c r="B128" s="17">
        <v>0.99099999999999999</v>
      </c>
      <c r="C128" s="95"/>
      <c r="D128" s="96"/>
      <c r="E128" s="96"/>
      <c r="F128" s="97"/>
      <c r="G128" s="95"/>
      <c r="H128" s="96"/>
      <c r="I128" s="96"/>
      <c r="J128" s="97"/>
      <c r="K128" s="95"/>
      <c r="L128" s="96"/>
      <c r="M128" s="96"/>
      <c r="N128" s="97"/>
      <c r="O128" s="95"/>
      <c r="P128" s="96"/>
      <c r="Q128" s="96"/>
      <c r="R128" s="97"/>
    </row>
    <row r="129" spans="1:37" thickTop="1" thickBot="1" x14ac:dyDescent="0.35">
      <c r="A129" s="101"/>
      <c r="B129" s="14">
        <v>0.995</v>
      </c>
      <c r="C129" s="92"/>
      <c r="D129" s="93"/>
      <c r="E129" s="93"/>
      <c r="F129" s="94"/>
      <c r="G129" s="92"/>
      <c r="H129" s="93"/>
      <c r="I129" s="93"/>
      <c r="J129" s="94"/>
      <c r="K129" s="92"/>
      <c r="L129" s="93"/>
      <c r="M129" s="93"/>
      <c r="N129" s="94"/>
      <c r="O129" s="92"/>
      <c r="P129" s="93"/>
      <c r="Q129" s="93"/>
      <c r="R129" s="94"/>
    </row>
    <row r="130" spans="1:37" thickTop="1" thickBot="1" x14ac:dyDescent="0.35">
      <c r="A130" s="102"/>
      <c r="B130" s="19">
        <v>0.999</v>
      </c>
      <c r="C130" s="92"/>
      <c r="D130" s="93"/>
      <c r="E130" s="93"/>
      <c r="F130" s="94"/>
      <c r="G130" s="92"/>
      <c r="H130" s="93"/>
      <c r="I130" s="93"/>
      <c r="J130" s="94"/>
      <c r="K130" s="92"/>
      <c r="L130" s="93"/>
      <c r="M130" s="93"/>
      <c r="N130" s="94"/>
      <c r="O130" s="92"/>
      <c r="P130" s="93"/>
      <c r="Q130" s="93"/>
      <c r="R130" s="94"/>
    </row>
    <row r="131" spans="1:37" thickTop="1" thickBot="1" x14ac:dyDescent="0.35">
      <c r="B131" s="25" t="s">
        <v>3</v>
      </c>
      <c r="C131" s="28"/>
      <c r="D131" s="26"/>
      <c r="E131" s="26"/>
      <c r="F131" s="27"/>
      <c r="G131" s="28"/>
      <c r="H131" s="26"/>
      <c r="I131" s="26"/>
      <c r="J131" s="27"/>
      <c r="K131" s="28"/>
      <c r="L131" s="26"/>
      <c r="M131" s="26"/>
      <c r="N131" s="27"/>
      <c r="O131" s="28"/>
      <c r="P131" s="26"/>
      <c r="Q131" s="26"/>
      <c r="R131" s="27"/>
    </row>
    <row r="132" spans="1:37" ht="16.5" customHeight="1" thickTop="1" thickBot="1" x14ac:dyDescent="0.35">
      <c r="A132" s="103" t="s">
        <v>13</v>
      </c>
      <c r="B132" s="17">
        <v>0.99099999999999999</v>
      </c>
      <c r="C132" s="95"/>
      <c r="D132" s="96"/>
      <c r="E132" s="96"/>
      <c r="F132" s="97"/>
      <c r="G132" s="95"/>
      <c r="H132" s="96"/>
      <c r="I132" s="96"/>
      <c r="J132" s="97"/>
      <c r="K132" s="95"/>
      <c r="L132" s="96"/>
      <c r="M132" s="96"/>
      <c r="N132" s="97"/>
      <c r="O132" s="95"/>
      <c r="P132" s="96"/>
      <c r="Q132" s="96"/>
      <c r="R132" s="97"/>
    </row>
    <row r="133" spans="1:37" thickTop="1" thickBot="1" x14ac:dyDescent="0.35">
      <c r="A133" s="101"/>
      <c r="B133" s="14">
        <v>0.995</v>
      </c>
      <c r="C133" s="92"/>
      <c r="D133" s="93"/>
      <c r="E133" s="93"/>
      <c r="F133" s="94"/>
      <c r="G133" s="92"/>
      <c r="H133" s="93"/>
      <c r="I133" s="93"/>
      <c r="J133" s="94"/>
      <c r="K133" s="92"/>
      <c r="L133" s="93"/>
      <c r="M133" s="93"/>
      <c r="N133" s="94"/>
      <c r="O133" s="92"/>
      <c r="P133" s="93"/>
      <c r="Q133" s="93"/>
      <c r="R133" s="94"/>
    </row>
    <row r="134" spans="1:37" thickTop="1" thickBot="1" x14ac:dyDescent="0.35">
      <c r="A134" s="102"/>
      <c r="B134" s="19">
        <v>0.999</v>
      </c>
      <c r="C134" s="92"/>
      <c r="D134" s="93"/>
      <c r="E134" s="93"/>
      <c r="F134" s="94"/>
      <c r="G134" s="92"/>
      <c r="H134" s="93"/>
      <c r="I134" s="93"/>
      <c r="J134" s="94"/>
      <c r="K134" s="92"/>
      <c r="L134" s="93"/>
      <c r="M134" s="93"/>
      <c r="N134" s="94"/>
      <c r="O134" s="92"/>
      <c r="P134" s="93"/>
      <c r="Q134" s="93"/>
      <c r="R134" s="94"/>
    </row>
    <row r="135" spans="1:37" thickTop="1" thickBot="1" x14ac:dyDescent="0.35">
      <c r="B135" s="25" t="s">
        <v>4</v>
      </c>
      <c r="C135" s="28"/>
      <c r="D135" s="26"/>
      <c r="E135" s="26"/>
      <c r="F135" s="27"/>
      <c r="G135" s="28"/>
      <c r="H135" s="26"/>
      <c r="I135" s="26"/>
      <c r="J135" s="27"/>
      <c r="K135" s="28"/>
      <c r="L135" s="26"/>
      <c r="M135" s="26"/>
      <c r="N135" s="27"/>
      <c r="O135" s="28"/>
      <c r="P135" s="26"/>
      <c r="Q135" s="26"/>
      <c r="R135" s="27"/>
    </row>
    <row r="136" spans="1:37" ht="16.5" customHeight="1" thickTop="1" thickBot="1" x14ac:dyDescent="0.35">
      <c r="A136" s="103" t="s">
        <v>13</v>
      </c>
      <c r="B136" s="17">
        <v>0.99099999999999999</v>
      </c>
      <c r="C136" s="95"/>
      <c r="D136" s="96"/>
      <c r="E136" s="96"/>
      <c r="F136" s="97"/>
      <c r="G136" s="95"/>
      <c r="H136" s="96"/>
      <c r="I136" s="96"/>
      <c r="J136" s="97"/>
      <c r="K136" s="95"/>
      <c r="L136" s="96"/>
      <c r="M136" s="96"/>
      <c r="N136" s="97"/>
      <c r="O136" s="95"/>
      <c r="P136" s="96"/>
      <c r="Q136" s="96"/>
      <c r="R136" s="97"/>
    </row>
    <row r="137" spans="1:37" thickTop="1" thickBot="1" x14ac:dyDescent="0.35">
      <c r="A137" s="101"/>
      <c r="B137" s="14">
        <v>0.995</v>
      </c>
      <c r="C137" s="92"/>
      <c r="D137" s="93"/>
      <c r="E137" s="93"/>
      <c r="F137" s="94"/>
      <c r="G137" s="92"/>
      <c r="H137" s="93"/>
      <c r="I137" s="93"/>
      <c r="J137" s="94"/>
      <c r="K137" s="92"/>
      <c r="L137" s="93"/>
      <c r="M137" s="93"/>
      <c r="N137" s="94"/>
      <c r="O137" s="92"/>
      <c r="P137" s="93"/>
      <c r="Q137" s="93"/>
      <c r="R137" s="94"/>
    </row>
    <row r="138" spans="1:37" thickTop="1" thickBot="1" x14ac:dyDescent="0.35">
      <c r="A138" s="102"/>
      <c r="B138" s="19">
        <v>0.999</v>
      </c>
      <c r="C138" s="92"/>
      <c r="D138" s="93"/>
      <c r="E138" s="93"/>
      <c r="F138" s="94"/>
      <c r="G138" s="92"/>
      <c r="H138" s="93"/>
      <c r="I138" s="93"/>
      <c r="J138" s="94"/>
      <c r="K138" s="92"/>
      <c r="L138" s="93"/>
      <c r="M138" s="93"/>
      <c r="N138" s="94"/>
      <c r="O138" s="92"/>
      <c r="P138" s="93"/>
      <c r="Q138" s="93"/>
      <c r="R138" s="94"/>
    </row>
    <row r="139" spans="1:37" ht="15" thickTop="1" x14ac:dyDescent="0.3">
      <c r="B139" s="25" t="s">
        <v>5</v>
      </c>
      <c r="C139" s="28"/>
      <c r="D139" s="26"/>
      <c r="E139" s="26"/>
      <c r="F139" s="27"/>
      <c r="G139" s="28"/>
      <c r="H139" s="26"/>
      <c r="I139" s="26"/>
      <c r="J139" s="27"/>
      <c r="K139" s="28"/>
      <c r="L139" s="26"/>
      <c r="M139" s="26"/>
      <c r="N139" s="27"/>
      <c r="O139" s="28"/>
      <c r="P139" s="26"/>
      <c r="Q139" s="26"/>
      <c r="R139" s="27"/>
      <c r="S139" s="29"/>
    </row>
    <row r="140" spans="1:37" ht="16.5" customHeight="1" thickBot="1" x14ac:dyDescent="0.35">
      <c r="A140" s="103" t="s">
        <v>13</v>
      </c>
      <c r="B140" s="17">
        <v>0.99099999999999999</v>
      </c>
      <c r="C140" s="95"/>
      <c r="D140" s="96"/>
      <c r="E140" s="96"/>
      <c r="F140" s="97"/>
      <c r="G140" s="95"/>
      <c r="H140" s="96"/>
      <c r="I140" s="96"/>
      <c r="J140" s="97"/>
      <c r="K140" s="95"/>
      <c r="L140" s="96"/>
      <c r="M140" s="96"/>
      <c r="N140" s="97"/>
      <c r="O140" s="95"/>
      <c r="P140" s="96"/>
      <c r="Q140" s="96"/>
      <c r="R140" s="97"/>
      <c r="S140" s="30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</row>
    <row r="141" spans="1:37" thickTop="1" thickBot="1" x14ac:dyDescent="0.35">
      <c r="A141" s="101"/>
      <c r="B141" s="14">
        <v>0.995</v>
      </c>
      <c r="C141" s="92"/>
      <c r="D141" s="93"/>
      <c r="E141" s="93"/>
      <c r="F141" s="94"/>
      <c r="G141" s="92"/>
      <c r="H141" s="93"/>
      <c r="I141" s="93"/>
      <c r="J141" s="94"/>
      <c r="K141" s="92"/>
      <c r="L141" s="93"/>
      <c r="M141" s="93"/>
      <c r="N141" s="94"/>
      <c r="O141" s="92"/>
      <c r="P141" s="93"/>
      <c r="Q141" s="93"/>
      <c r="R141" s="94"/>
    </row>
    <row r="142" spans="1:37" thickTop="1" thickBot="1" x14ac:dyDescent="0.35">
      <c r="A142" s="102"/>
      <c r="B142" s="19">
        <v>0.999</v>
      </c>
      <c r="C142" s="92"/>
      <c r="D142" s="93"/>
      <c r="E142" s="93"/>
      <c r="F142" s="94"/>
      <c r="G142" s="92"/>
      <c r="H142" s="93"/>
      <c r="I142" s="93"/>
      <c r="J142" s="94"/>
      <c r="K142" s="92"/>
      <c r="L142" s="93"/>
      <c r="M142" s="93"/>
      <c r="N142" s="94"/>
      <c r="O142" s="92"/>
      <c r="P142" s="93"/>
      <c r="Q142" s="93"/>
      <c r="R142" s="94"/>
    </row>
    <row r="143" spans="1:37" thickTop="1" thickBot="1" x14ac:dyDescent="0.35">
      <c r="A143" s="9"/>
      <c r="B143" s="11"/>
      <c r="C143" s="9"/>
      <c r="D143" s="9"/>
      <c r="E143" s="9"/>
      <c r="F143" s="8"/>
      <c r="G143" s="9"/>
      <c r="H143" s="9"/>
      <c r="I143" s="9"/>
      <c r="J143" s="8"/>
      <c r="K143" s="9"/>
      <c r="L143" s="9"/>
      <c r="M143" s="9"/>
      <c r="N143" s="8"/>
      <c r="O143" s="9"/>
      <c r="P143" s="9"/>
      <c r="Q143" s="9"/>
      <c r="R143" s="8"/>
    </row>
  </sheetData>
  <mergeCells count="630">
    <mergeCell ref="A28:A30"/>
    <mergeCell ref="A32:A34"/>
    <mergeCell ref="A36:A38"/>
    <mergeCell ref="A40:A42"/>
    <mergeCell ref="A44:A46"/>
    <mergeCell ref="A4:A6"/>
    <mergeCell ref="A8:A10"/>
    <mergeCell ref="A12:A14"/>
    <mergeCell ref="A16:A18"/>
    <mergeCell ref="A20:A22"/>
    <mergeCell ref="C25:F25"/>
    <mergeCell ref="G25:J25"/>
    <mergeCell ref="K25:N25"/>
    <mergeCell ref="O25:R25"/>
    <mergeCell ref="C4:F4"/>
    <mergeCell ref="C5:F5"/>
    <mergeCell ref="C6:F6"/>
    <mergeCell ref="C8:F8"/>
    <mergeCell ref="C1:F1"/>
    <mergeCell ref="G1:J1"/>
    <mergeCell ref="C17:F17"/>
    <mergeCell ref="C18:F18"/>
    <mergeCell ref="C20:F20"/>
    <mergeCell ref="C21:F21"/>
    <mergeCell ref="C22:F22"/>
    <mergeCell ref="G4:J4"/>
    <mergeCell ref="G5:J5"/>
    <mergeCell ref="G6:J6"/>
    <mergeCell ref="G8:J8"/>
    <mergeCell ref="G9:J9"/>
    <mergeCell ref="C9:F9"/>
    <mergeCell ref="C10:F10"/>
    <mergeCell ref="C12:F12"/>
    <mergeCell ref="C13:F13"/>
    <mergeCell ref="T1:T3"/>
    <mergeCell ref="V1:Y1"/>
    <mergeCell ref="Z1:AC1"/>
    <mergeCell ref="AD1:AG1"/>
    <mergeCell ref="AH1:AK1"/>
    <mergeCell ref="T4:T6"/>
    <mergeCell ref="A60:A62"/>
    <mergeCell ref="A64:A66"/>
    <mergeCell ref="A68:A70"/>
    <mergeCell ref="A1:A3"/>
    <mergeCell ref="A25:A27"/>
    <mergeCell ref="A49:A51"/>
    <mergeCell ref="C49:F49"/>
    <mergeCell ref="G49:J49"/>
    <mergeCell ref="K49:N49"/>
    <mergeCell ref="O49:R49"/>
    <mergeCell ref="A52:A54"/>
    <mergeCell ref="A56:A58"/>
    <mergeCell ref="C52:F52"/>
    <mergeCell ref="G52:J52"/>
    <mergeCell ref="K52:N52"/>
    <mergeCell ref="O52:R52"/>
    <mergeCell ref="K1:N1"/>
    <mergeCell ref="O1:R1"/>
    <mergeCell ref="AH49:AK49"/>
    <mergeCell ref="T52:T54"/>
    <mergeCell ref="T56:T58"/>
    <mergeCell ref="T60:T62"/>
    <mergeCell ref="V52:Y52"/>
    <mergeCell ref="Z52:AC52"/>
    <mergeCell ref="AD52:AG52"/>
    <mergeCell ref="AH52:AK52"/>
    <mergeCell ref="T8:T10"/>
    <mergeCell ref="T12:T14"/>
    <mergeCell ref="T16:T18"/>
    <mergeCell ref="T20:T22"/>
    <mergeCell ref="T49:T51"/>
    <mergeCell ref="V49:Y49"/>
    <mergeCell ref="V14:Y14"/>
    <mergeCell ref="V16:Y16"/>
    <mergeCell ref="V17:Y17"/>
    <mergeCell ref="V18:Y18"/>
    <mergeCell ref="AH16:AK16"/>
    <mergeCell ref="AH17:AK17"/>
    <mergeCell ref="AH18:AK18"/>
    <mergeCell ref="AH20:AK20"/>
    <mergeCell ref="AH21:AK21"/>
    <mergeCell ref="AH22:AK22"/>
    <mergeCell ref="C73:F73"/>
    <mergeCell ref="G73:J73"/>
    <mergeCell ref="K73:N73"/>
    <mergeCell ref="O73:R73"/>
    <mergeCell ref="C64:F64"/>
    <mergeCell ref="G64:J64"/>
    <mergeCell ref="K64:N64"/>
    <mergeCell ref="Z49:AC49"/>
    <mergeCell ref="AD49:AG49"/>
    <mergeCell ref="AD53:AG53"/>
    <mergeCell ref="AD56:AG56"/>
    <mergeCell ref="AD58:AG58"/>
    <mergeCell ref="AD61:AG61"/>
    <mergeCell ref="O64:R64"/>
    <mergeCell ref="V64:Y64"/>
    <mergeCell ref="Z64:AC64"/>
    <mergeCell ref="AD64:AG64"/>
    <mergeCell ref="C68:F68"/>
    <mergeCell ref="G68:J68"/>
    <mergeCell ref="K68:N68"/>
    <mergeCell ref="O68:R68"/>
    <mergeCell ref="V68:Y68"/>
    <mergeCell ref="Z68:AC68"/>
    <mergeCell ref="AD68:AG68"/>
    <mergeCell ref="Z97:AC97"/>
    <mergeCell ref="AD97:AG97"/>
    <mergeCell ref="AH97:AK97"/>
    <mergeCell ref="A100:A102"/>
    <mergeCell ref="T100:T102"/>
    <mergeCell ref="A104:A106"/>
    <mergeCell ref="T104:T106"/>
    <mergeCell ref="V100:Y100"/>
    <mergeCell ref="Z100:AC100"/>
    <mergeCell ref="AD100:AG100"/>
    <mergeCell ref="C97:F97"/>
    <mergeCell ref="G97:J97"/>
    <mergeCell ref="K97:N97"/>
    <mergeCell ref="O97:R97"/>
    <mergeCell ref="T97:T99"/>
    <mergeCell ref="V97:Y97"/>
    <mergeCell ref="A97:A99"/>
    <mergeCell ref="AH100:AK100"/>
    <mergeCell ref="C101:F101"/>
    <mergeCell ref="G101:J101"/>
    <mergeCell ref="K101:N101"/>
    <mergeCell ref="O101:R101"/>
    <mergeCell ref="V101:Y101"/>
    <mergeCell ref="Z101:AC101"/>
    <mergeCell ref="A128:A130"/>
    <mergeCell ref="A132:A134"/>
    <mergeCell ref="A136:A138"/>
    <mergeCell ref="A140:A142"/>
    <mergeCell ref="C28:F28"/>
    <mergeCell ref="C29:F29"/>
    <mergeCell ref="C30:F30"/>
    <mergeCell ref="C32:F32"/>
    <mergeCell ref="C33:F33"/>
    <mergeCell ref="C34:F34"/>
    <mergeCell ref="A121:A123"/>
    <mergeCell ref="C121:F121"/>
    <mergeCell ref="A124:A126"/>
    <mergeCell ref="C124:F124"/>
    <mergeCell ref="A108:A110"/>
    <mergeCell ref="A112:A114"/>
    <mergeCell ref="A116:A118"/>
    <mergeCell ref="C108:F108"/>
    <mergeCell ref="A76:A78"/>
    <mergeCell ref="A80:A82"/>
    <mergeCell ref="A84:A86"/>
    <mergeCell ref="A88:A90"/>
    <mergeCell ref="A92:A94"/>
    <mergeCell ref="A73:A75"/>
    <mergeCell ref="C46:F46"/>
    <mergeCell ref="G28:J28"/>
    <mergeCell ref="G29:J29"/>
    <mergeCell ref="G30:J30"/>
    <mergeCell ref="G32:J32"/>
    <mergeCell ref="G33:J33"/>
    <mergeCell ref="G34:J34"/>
    <mergeCell ref="G36:J36"/>
    <mergeCell ref="C36:F36"/>
    <mergeCell ref="C37:F37"/>
    <mergeCell ref="C38:F38"/>
    <mergeCell ref="C40:F40"/>
    <mergeCell ref="C41:F41"/>
    <mergeCell ref="C42:F42"/>
    <mergeCell ref="G45:J45"/>
    <mergeCell ref="G46:J46"/>
    <mergeCell ref="G38:J38"/>
    <mergeCell ref="G40:J40"/>
    <mergeCell ref="G41:J41"/>
    <mergeCell ref="G42:J42"/>
    <mergeCell ref="G44:J44"/>
    <mergeCell ref="K30:N30"/>
    <mergeCell ref="K32:N32"/>
    <mergeCell ref="K33:N33"/>
    <mergeCell ref="K34:N34"/>
    <mergeCell ref="K36:N36"/>
    <mergeCell ref="K37:N37"/>
    <mergeCell ref="G37:J37"/>
    <mergeCell ref="C44:F44"/>
    <mergeCell ref="C45:F45"/>
    <mergeCell ref="O40:R40"/>
    <mergeCell ref="O41:R41"/>
    <mergeCell ref="O42:R42"/>
    <mergeCell ref="O44:R44"/>
    <mergeCell ref="O45:R45"/>
    <mergeCell ref="O46:R46"/>
    <mergeCell ref="K46:N46"/>
    <mergeCell ref="O28:R28"/>
    <mergeCell ref="O29:R29"/>
    <mergeCell ref="O30:R30"/>
    <mergeCell ref="O32:R32"/>
    <mergeCell ref="O33:R33"/>
    <mergeCell ref="O34:R34"/>
    <mergeCell ref="O36:R36"/>
    <mergeCell ref="O37:R37"/>
    <mergeCell ref="O38:R38"/>
    <mergeCell ref="K38:N38"/>
    <mergeCell ref="K40:N40"/>
    <mergeCell ref="K41:N41"/>
    <mergeCell ref="K42:N42"/>
    <mergeCell ref="K44:N44"/>
    <mergeCell ref="K45:N45"/>
    <mergeCell ref="K28:N28"/>
    <mergeCell ref="K29:N29"/>
    <mergeCell ref="K12:N12"/>
    <mergeCell ref="K13:N13"/>
    <mergeCell ref="C14:F14"/>
    <mergeCell ref="C16:F16"/>
    <mergeCell ref="G18:J18"/>
    <mergeCell ref="G20:J20"/>
    <mergeCell ref="G21:J21"/>
    <mergeCell ref="G22:J22"/>
    <mergeCell ref="K4:N4"/>
    <mergeCell ref="K5:N5"/>
    <mergeCell ref="K6:N6"/>
    <mergeCell ref="K8:N8"/>
    <mergeCell ref="K9:N9"/>
    <mergeCell ref="K10:N10"/>
    <mergeCell ref="G10:J10"/>
    <mergeCell ref="G12:J12"/>
    <mergeCell ref="G13:J13"/>
    <mergeCell ref="G14:J14"/>
    <mergeCell ref="G16:J16"/>
    <mergeCell ref="G17:J17"/>
    <mergeCell ref="K20:N20"/>
    <mergeCell ref="K21:N21"/>
    <mergeCell ref="K22:N22"/>
    <mergeCell ref="K14:N14"/>
    <mergeCell ref="V4:Y4"/>
    <mergeCell ref="V5:Y5"/>
    <mergeCell ref="V6:Y6"/>
    <mergeCell ref="V8:Y8"/>
    <mergeCell ref="V9:Y9"/>
    <mergeCell ref="V10:Y10"/>
    <mergeCell ref="V12:Y12"/>
    <mergeCell ref="V13:Y13"/>
    <mergeCell ref="O13:R13"/>
    <mergeCell ref="O4:R4"/>
    <mergeCell ref="O5:R5"/>
    <mergeCell ref="O6:R6"/>
    <mergeCell ref="O8:R8"/>
    <mergeCell ref="O9:R9"/>
    <mergeCell ref="O10:R10"/>
    <mergeCell ref="O12:R12"/>
    <mergeCell ref="Z22:AC22"/>
    <mergeCell ref="Z14:AC14"/>
    <mergeCell ref="Z16:AC16"/>
    <mergeCell ref="Z17:AC17"/>
    <mergeCell ref="Z18:AC18"/>
    <mergeCell ref="Z20:AC20"/>
    <mergeCell ref="K18:N18"/>
    <mergeCell ref="O21:R21"/>
    <mergeCell ref="O22:R22"/>
    <mergeCell ref="O14:R14"/>
    <mergeCell ref="O16:R16"/>
    <mergeCell ref="O17:R17"/>
    <mergeCell ref="O18:R18"/>
    <mergeCell ref="O20:R20"/>
    <mergeCell ref="V20:Y20"/>
    <mergeCell ref="V21:Y21"/>
    <mergeCell ref="V22:Y22"/>
    <mergeCell ref="K16:N16"/>
    <mergeCell ref="K17:N17"/>
    <mergeCell ref="Z13:AC13"/>
    <mergeCell ref="Z4:AC4"/>
    <mergeCell ref="Z5:AC5"/>
    <mergeCell ref="Z6:AC6"/>
    <mergeCell ref="Z8:AC8"/>
    <mergeCell ref="Z9:AC9"/>
    <mergeCell ref="Z10:AC10"/>
    <mergeCell ref="Z12:AC12"/>
    <mergeCell ref="Z21:AC21"/>
    <mergeCell ref="AD22:AG22"/>
    <mergeCell ref="AH4:AK4"/>
    <mergeCell ref="AH5:AK5"/>
    <mergeCell ref="AH6:AK6"/>
    <mergeCell ref="AH8:AK8"/>
    <mergeCell ref="AH9:AK9"/>
    <mergeCell ref="AH10:AK10"/>
    <mergeCell ref="AH12:AK12"/>
    <mergeCell ref="AH13:AK13"/>
    <mergeCell ref="AH14:AK14"/>
    <mergeCell ref="AD14:AG14"/>
    <mergeCell ref="AD16:AG16"/>
    <mergeCell ref="AD17:AG17"/>
    <mergeCell ref="AD18:AG18"/>
    <mergeCell ref="AD20:AG20"/>
    <mergeCell ref="AD21:AG21"/>
    <mergeCell ref="AD4:AG4"/>
    <mergeCell ref="AD5:AG5"/>
    <mergeCell ref="AD6:AG6"/>
    <mergeCell ref="AD8:AG8"/>
    <mergeCell ref="AD9:AG9"/>
    <mergeCell ref="AD10:AG10"/>
    <mergeCell ref="AD12:AG12"/>
    <mergeCell ref="AD13:AG13"/>
    <mergeCell ref="AH53:AK53"/>
    <mergeCell ref="C54:F54"/>
    <mergeCell ref="G54:J54"/>
    <mergeCell ref="K54:N54"/>
    <mergeCell ref="O54:R54"/>
    <mergeCell ref="V54:Y54"/>
    <mergeCell ref="Z54:AC54"/>
    <mergeCell ref="AD54:AG54"/>
    <mergeCell ref="AH54:AK54"/>
    <mergeCell ref="C53:F53"/>
    <mergeCell ref="G53:J53"/>
    <mergeCell ref="K53:N53"/>
    <mergeCell ref="O53:R53"/>
    <mergeCell ref="V53:Y53"/>
    <mergeCell ref="Z53:AC53"/>
    <mergeCell ref="AH56:AK56"/>
    <mergeCell ref="C57:F57"/>
    <mergeCell ref="G57:J57"/>
    <mergeCell ref="K57:N57"/>
    <mergeCell ref="O57:R57"/>
    <mergeCell ref="V57:Y57"/>
    <mergeCell ref="Z57:AC57"/>
    <mergeCell ref="AD57:AG57"/>
    <mergeCell ref="AH57:AK57"/>
    <mergeCell ref="C56:F56"/>
    <mergeCell ref="G56:J56"/>
    <mergeCell ref="K56:N56"/>
    <mergeCell ref="O56:R56"/>
    <mergeCell ref="V56:Y56"/>
    <mergeCell ref="Z56:AC56"/>
    <mergeCell ref="AH58:AK58"/>
    <mergeCell ref="C60:F60"/>
    <mergeCell ref="G60:J60"/>
    <mergeCell ref="K60:N60"/>
    <mergeCell ref="O60:R60"/>
    <mergeCell ref="V60:Y60"/>
    <mergeCell ref="Z60:AC60"/>
    <mergeCell ref="AD60:AG60"/>
    <mergeCell ref="AH60:AK60"/>
    <mergeCell ref="C58:F58"/>
    <mergeCell ref="G58:J58"/>
    <mergeCell ref="K58:N58"/>
    <mergeCell ref="O58:R58"/>
    <mergeCell ref="V58:Y58"/>
    <mergeCell ref="Z58:AC58"/>
    <mergeCell ref="AH61:AK61"/>
    <mergeCell ref="C62:F62"/>
    <mergeCell ref="G62:J62"/>
    <mergeCell ref="K62:N62"/>
    <mergeCell ref="O62:R62"/>
    <mergeCell ref="V62:Y62"/>
    <mergeCell ref="Z62:AC62"/>
    <mergeCell ref="AD62:AG62"/>
    <mergeCell ref="AH62:AK62"/>
    <mergeCell ref="C61:F61"/>
    <mergeCell ref="G61:J61"/>
    <mergeCell ref="K61:N61"/>
    <mergeCell ref="O61:R61"/>
    <mergeCell ref="V61:Y61"/>
    <mergeCell ref="Z61:AC61"/>
    <mergeCell ref="AH64:AK64"/>
    <mergeCell ref="C65:F65"/>
    <mergeCell ref="G65:J65"/>
    <mergeCell ref="K65:N65"/>
    <mergeCell ref="O65:R65"/>
    <mergeCell ref="V65:Y65"/>
    <mergeCell ref="T64:T66"/>
    <mergeCell ref="Z65:AC65"/>
    <mergeCell ref="AD65:AG65"/>
    <mergeCell ref="AH65:AK65"/>
    <mergeCell ref="C66:F66"/>
    <mergeCell ref="G66:J66"/>
    <mergeCell ref="K66:N66"/>
    <mergeCell ref="O66:R66"/>
    <mergeCell ref="V66:Y66"/>
    <mergeCell ref="Z66:AC66"/>
    <mergeCell ref="AD66:AG66"/>
    <mergeCell ref="AH66:AK66"/>
    <mergeCell ref="AH68:AK68"/>
    <mergeCell ref="T68:T70"/>
    <mergeCell ref="AD69:AG69"/>
    <mergeCell ref="AH69:AK69"/>
    <mergeCell ref="C70:F70"/>
    <mergeCell ref="G70:J70"/>
    <mergeCell ref="K70:N70"/>
    <mergeCell ref="O70:R70"/>
    <mergeCell ref="V70:Y70"/>
    <mergeCell ref="Z70:AC70"/>
    <mergeCell ref="AD70:AG70"/>
    <mergeCell ref="AH70:AK70"/>
    <mergeCell ref="C69:F69"/>
    <mergeCell ref="G69:J69"/>
    <mergeCell ref="K69:N69"/>
    <mergeCell ref="O69:R69"/>
    <mergeCell ref="V69:Y69"/>
    <mergeCell ref="Z69:AC69"/>
    <mergeCell ref="C78:F78"/>
    <mergeCell ref="G78:J78"/>
    <mergeCell ref="K78:N78"/>
    <mergeCell ref="O78:R78"/>
    <mergeCell ref="C80:F80"/>
    <mergeCell ref="G80:J80"/>
    <mergeCell ref="K80:N80"/>
    <mergeCell ref="O80:R80"/>
    <mergeCell ref="C76:F76"/>
    <mergeCell ref="G76:J76"/>
    <mergeCell ref="K76:N76"/>
    <mergeCell ref="O76:R76"/>
    <mergeCell ref="C77:F77"/>
    <mergeCell ref="G77:J77"/>
    <mergeCell ref="K77:N77"/>
    <mergeCell ref="O77:R77"/>
    <mergeCell ref="C84:F84"/>
    <mergeCell ref="G84:J84"/>
    <mergeCell ref="K84:N84"/>
    <mergeCell ref="O84:R84"/>
    <mergeCell ref="C85:F85"/>
    <mergeCell ref="G85:J85"/>
    <mergeCell ref="K85:N85"/>
    <mergeCell ref="O85:R85"/>
    <mergeCell ref="C81:F81"/>
    <mergeCell ref="G81:J81"/>
    <mergeCell ref="K81:N81"/>
    <mergeCell ref="O81:R81"/>
    <mergeCell ref="C82:F82"/>
    <mergeCell ref="G82:J82"/>
    <mergeCell ref="K82:N82"/>
    <mergeCell ref="O82:R82"/>
    <mergeCell ref="C89:F89"/>
    <mergeCell ref="G89:J89"/>
    <mergeCell ref="K89:N89"/>
    <mergeCell ref="O89:R89"/>
    <mergeCell ref="C90:F90"/>
    <mergeCell ref="G90:J90"/>
    <mergeCell ref="K90:N90"/>
    <mergeCell ref="O90:R90"/>
    <mergeCell ref="C86:F86"/>
    <mergeCell ref="G86:J86"/>
    <mergeCell ref="K86:N86"/>
    <mergeCell ref="O86:R86"/>
    <mergeCell ref="C88:F88"/>
    <mergeCell ref="G88:J88"/>
    <mergeCell ref="K88:N88"/>
    <mergeCell ref="O88:R88"/>
    <mergeCell ref="C94:F94"/>
    <mergeCell ref="G94:J94"/>
    <mergeCell ref="K94:N94"/>
    <mergeCell ref="O94:R94"/>
    <mergeCell ref="C100:F100"/>
    <mergeCell ref="G100:J100"/>
    <mergeCell ref="K100:N100"/>
    <mergeCell ref="O100:R100"/>
    <mergeCell ref="C92:F92"/>
    <mergeCell ref="G92:J92"/>
    <mergeCell ref="K92:N92"/>
    <mergeCell ref="O92:R92"/>
    <mergeCell ref="C93:F93"/>
    <mergeCell ref="G93:J93"/>
    <mergeCell ref="K93:N93"/>
    <mergeCell ref="O93:R93"/>
    <mergeCell ref="AD101:AG101"/>
    <mergeCell ref="AH101:AK101"/>
    <mergeCell ref="AD102:AG102"/>
    <mergeCell ref="AH102:AK102"/>
    <mergeCell ref="C104:F104"/>
    <mergeCell ref="G104:J104"/>
    <mergeCell ref="K104:N104"/>
    <mergeCell ref="O104:R104"/>
    <mergeCell ref="V104:Y104"/>
    <mergeCell ref="Z104:AC104"/>
    <mergeCell ref="AD104:AG104"/>
    <mergeCell ref="AH104:AK104"/>
    <mergeCell ref="C102:F102"/>
    <mergeCell ref="G102:J102"/>
    <mergeCell ref="K102:N102"/>
    <mergeCell ref="O102:R102"/>
    <mergeCell ref="V102:Y102"/>
    <mergeCell ref="Z102:AC102"/>
    <mergeCell ref="AD105:AG105"/>
    <mergeCell ref="AH105:AK105"/>
    <mergeCell ref="C106:F106"/>
    <mergeCell ref="G106:J106"/>
    <mergeCell ref="K106:N106"/>
    <mergeCell ref="O106:R106"/>
    <mergeCell ref="V106:Y106"/>
    <mergeCell ref="Z106:AC106"/>
    <mergeCell ref="AD106:AG106"/>
    <mergeCell ref="AH106:AK106"/>
    <mergeCell ref="C105:F105"/>
    <mergeCell ref="G105:J105"/>
    <mergeCell ref="K105:N105"/>
    <mergeCell ref="O105:R105"/>
    <mergeCell ref="V105:Y105"/>
    <mergeCell ref="Z105:AC105"/>
    <mergeCell ref="V108:Y108"/>
    <mergeCell ref="Z108:AC108"/>
    <mergeCell ref="AD108:AG108"/>
    <mergeCell ref="AH108:AK108"/>
    <mergeCell ref="C109:F109"/>
    <mergeCell ref="G109:J109"/>
    <mergeCell ref="K109:N109"/>
    <mergeCell ref="O109:R109"/>
    <mergeCell ref="V109:Y109"/>
    <mergeCell ref="Z109:AC109"/>
    <mergeCell ref="T108:T110"/>
    <mergeCell ref="G108:J108"/>
    <mergeCell ref="K108:N108"/>
    <mergeCell ref="O108:R108"/>
    <mergeCell ref="AD109:AG109"/>
    <mergeCell ref="AH109:AK109"/>
    <mergeCell ref="C110:F110"/>
    <mergeCell ref="G110:J110"/>
    <mergeCell ref="K110:N110"/>
    <mergeCell ref="O110:R110"/>
    <mergeCell ref="V110:Y110"/>
    <mergeCell ref="Z110:AC110"/>
    <mergeCell ref="AD110:AG110"/>
    <mergeCell ref="AH110:AK110"/>
    <mergeCell ref="AD112:AG112"/>
    <mergeCell ref="AH112:AK112"/>
    <mergeCell ref="C113:F113"/>
    <mergeCell ref="G113:J113"/>
    <mergeCell ref="K113:N113"/>
    <mergeCell ref="O113:R113"/>
    <mergeCell ref="V113:Y113"/>
    <mergeCell ref="Z113:AC113"/>
    <mergeCell ref="AD113:AG113"/>
    <mergeCell ref="AH113:AK113"/>
    <mergeCell ref="C112:F112"/>
    <mergeCell ref="G112:J112"/>
    <mergeCell ref="K112:N112"/>
    <mergeCell ref="O112:R112"/>
    <mergeCell ref="V112:Y112"/>
    <mergeCell ref="Z112:AC112"/>
    <mergeCell ref="T112:T114"/>
    <mergeCell ref="AD114:AG114"/>
    <mergeCell ref="AH114:AK114"/>
    <mergeCell ref="C116:F116"/>
    <mergeCell ref="G116:J116"/>
    <mergeCell ref="K116:N116"/>
    <mergeCell ref="O116:R116"/>
    <mergeCell ref="V116:Y116"/>
    <mergeCell ref="Z116:AC116"/>
    <mergeCell ref="AD116:AG116"/>
    <mergeCell ref="AH116:AK116"/>
    <mergeCell ref="C114:F114"/>
    <mergeCell ref="G114:J114"/>
    <mergeCell ref="K114:N114"/>
    <mergeCell ref="O114:R114"/>
    <mergeCell ref="V114:Y114"/>
    <mergeCell ref="Z114:AC114"/>
    <mergeCell ref="T116:T118"/>
    <mergeCell ref="AH117:AK117"/>
    <mergeCell ref="C118:F118"/>
    <mergeCell ref="G118:J118"/>
    <mergeCell ref="K118:N118"/>
    <mergeCell ref="O118:R118"/>
    <mergeCell ref="V118:Y118"/>
    <mergeCell ref="Z118:AC118"/>
    <mergeCell ref="AD118:AG118"/>
    <mergeCell ref="AH118:AK118"/>
    <mergeCell ref="C126:F126"/>
    <mergeCell ref="G126:J126"/>
    <mergeCell ref="K126:N126"/>
    <mergeCell ref="O126:R126"/>
    <mergeCell ref="AD117:AG117"/>
    <mergeCell ref="G121:J121"/>
    <mergeCell ref="K121:N121"/>
    <mergeCell ref="O121:R121"/>
    <mergeCell ref="G124:J124"/>
    <mergeCell ref="K124:N124"/>
    <mergeCell ref="O124:R124"/>
    <mergeCell ref="C117:F117"/>
    <mergeCell ref="G117:J117"/>
    <mergeCell ref="K117:N117"/>
    <mergeCell ref="O117:R117"/>
    <mergeCell ref="V117:Y117"/>
    <mergeCell ref="Z117:AC117"/>
    <mergeCell ref="C125:F125"/>
    <mergeCell ref="G125:J125"/>
    <mergeCell ref="K125:N125"/>
    <mergeCell ref="O125:R125"/>
    <mergeCell ref="C130:F130"/>
    <mergeCell ref="G130:J130"/>
    <mergeCell ref="K130:N130"/>
    <mergeCell ref="O130:R130"/>
    <mergeCell ref="C132:F132"/>
    <mergeCell ref="G132:J132"/>
    <mergeCell ref="K132:N132"/>
    <mergeCell ref="O132:R132"/>
    <mergeCell ref="C128:F128"/>
    <mergeCell ref="G128:J128"/>
    <mergeCell ref="K128:N128"/>
    <mergeCell ref="O128:R128"/>
    <mergeCell ref="C129:F129"/>
    <mergeCell ref="G129:J129"/>
    <mergeCell ref="K129:N129"/>
    <mergeCell ref="O129:R129"/>
    <mergeCell ref="C136:F136"/>
    <mergeCell ref="G136:J136"/>
    <mergeCell ref="K136:N136"/>
    <mergeCell ref="O136:R136"/>
    <mergeCell ref="C137:F137"/>
    <mergeCell ref="G137:J137"/>
    <mergeCell ref="K137:N137"/>
    <mergeCell ref="O137:R137"/>
    <mergeCell ref="C133:F133"/>
    <mergeCell ref="G133:J133"/>
    <mergeCell ref="K133:N133"/>
    <mergeCell ref="O133:R133"/>
    <mergeCell ref="C134:F134"/>
    <mergeCell ref="G134:J134"/>
    <mergeCell ref="K134:N134"/>
    <mergeCell ref="O134:R134"/>
    <mergeCell ref="C141:F141"/>
    <mergeCell ref="G141:J141"/>
    <mergeCell ref="K141:N141"/>
    <mergeCell ref="O141:R141"/>
    <mergeCell ref="C142:F142"/>
    <mergeCell ref="G142:J142"/>
    <mergeCell ref="K142:N142"/>
    <mergeCell ref="O142:R142"/>
    <mergeCell ref="C138:F138"/>
    <mergeCell ref="G138:J138"/>
    <mergeCell ref="K138:N138"/>
    <mergeCell ref="O138:R138"/>
    <mergeCell ref="C140:F140"/>
    <mergeCell ref="G140:J140"/>
    <mergeCell ref="K140:N140"/>
    <mergeCell ref="O140:R1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D8244-C31F-4679-9F24-5618995DD448}">
  <dimension ref="A2:U92"/>
  <sheetViews>
    <sheetView tabSelected="1" zoomScale="84" workbookViewId="0">
      <selection activeCell="W12" sqref="W12"/>
    </sheetView>
  </sheetViews>
  <sheetFormatPr defaultRowHeight="14.4" x14ac:dyDescent="0.3"/>
  <cols>
    <col min="2" max="2" width="15.33203125" customWidth="1"/>
    <col min="19" max="19" width="12.33203125" customWidth="1"/>
    <col min="20" max="20" width="13.77734375" customWidth="1"/>
    <col min="21" max="21" width="15" customWidth="1"/>
  </cols>
  <sheetData>
    <row r="2" spans="1:21" ht="14.4" customHeight="1" x14ac:dyDescent="0.3">
      <c r="A2" s="125" t="s">
        <v>247</v>
      </c>
      <c r="B2" s="125"/>
      <c r="C2" s="146" t="s">
        <v>259</v>
      </c>
      <c r="D2" s="146"/>
      <c r="E2" s="146"/>
      <c r="F2" s="146"/>
      <c r="G2" s="146"/>
      <c r="H2" s="146"/>
    </row>
    <row r="3" spans="1:21" x14ac:dyDescent="0.3">
      <c r="A3" s="125"/>
      <c r="B3" s="125"/>
      <c r="C3" s="134" t="s">
        <v>248</v>
      </c>
      <c r="D3" s="134"/>
      <c r="E3" s="134"/>
      <c r="F3" s="135"/>
      <c r="G3" s="134" t="s">
        <v>249</v>
      </c>
      <c r="H3" s="134"/>
      <c r="I3" s="134"/>
      <c r="J3" s="135"/>
      <c r="K3" s="134" t="s">
        <v>250</v>
      </c>
      <c r="L3" s="134"/>
      <c r="M3" s="134"/>
      <c r="N3" s="135"/>
      <c r="O3" s="134" t="s">
        <v>251</v>
      </c>
      <c r="P3" s="134"/>
      <c r="Q3" s="134"/>
      <c r="R3" s="135"/>
    </row>
    <row r="4" spans="1:21" x14ac:dyDescent="0.3">
      <c r="A4" s="126"/>
      <c r="B4" s="10" t="s">
        <v>1</v>
      </c>
      <c r="F4" s="136"/>
      <c r="J4" s="136"/>
      <c r="N4" s="136"/>
      <c r="R4" s="136"/>
      <c r="S4" s="25" t="s">
        <v>254</v>
      </c>
      <c r="T4" s="25" t="s">
        <v>255</v>
      </c>
      <c r="U4" s="141" t="s">
        <v>253</v>
      </c>
    </row>
    <row r="5" spans="1:21" x14ac:dyDescent="0.3">
      <c r="B5" s="17">
        <v>0.99099999999999999</v>
      </c>
      <c r="C5" s="142">
        <f>Sheet1!C28/Sheet1!C4</f>
        <v>0.90666666666666662</v>
      </c>
      <c r="D5" s="142"/>
      <c r="E5" s="142"/>
      <c r="F5" s="143"/>
      <c r="G5" s="144">
        <f>Sheet1!G28/Sheet1!G4</f>
        <v>0.99716666666666665</v>
      </c>
      <c r="H5" s="144"/>
      <c r="I5" s="144"/>
      <c r="J5" s="145"/>
      <c r="K5" s="129">
        <f>Sheet1!K28/Sheet1!K4</f>
        <v>0.94253968253968257</v>
      </c>
      <c r="L5" s="129"/>
      <c r="M5" s="129"/>
      <c r="N5" s="130"/>
      <c r="O5" s="142">
        <f>Sheet1!O28/Sheet1!O4</f>
        <v>0.873</v>
      </c>
      <c r="P5" s="142"/>
      <c r="Q5" s="142"/>
      <c r="R5" s="143"/>
      <c r="S5">
        <f>MAX(C5:R5)</f>
        <v>0.99716666666666665</v>
      </c>
      <c r="T5">
        <f>MIN(C5:R5)</f>
        <v>0.873</v>
      </c>
    </row>
    <row r="6" spans="1:21" x14ac:dyDescent="0.3">
      <c r="B6" s="14">
        <v>0.995</v>
      </c>
      <c r="C6" s="129">
        <f>Sheet1!C29/Sheet1!C5</f>
        <v>0.86190476190476184</v>
      </c>
      <c r="D6" s="129"/>
      <c r="E6" s="129"/>
      <c r="F6" s="130"/>
      <c r="G6" s="142">
        <f>Sheet1!G29/Sheet1!G5</f>
        <v>0.98716666666666664</v>
      </c>
      <c r="H6" s="142"/>
      <c r="I6" s="142"/>
      <c r="J6" s="143"/>
      <c r="K6" s="129">
        <f>Sheet1!K29/Sheet1!K5</f>
        <v>0.94095238095238098</v>
      </c>
      <c r="L6" s="129"/>
      <c r="M6" s="129"/>
      <c r="N6" s="130"/>
      <c r="O6" s="131">
        <f>Sheet1!O29/Sheet1!O5</f>
        <v>0.830952380952381</v>
      </c>
      <c r="P6" s="131"/>
      <c r="Q6" s="131"/>
      <c r="R6" s="132"/>
      <c r="S6">
        <f t="shared" ref="S6:S23" si="0">MAX(C6:R6)</f>
        <v>0.98716666666666664</v>
      </c>
      <c r="T6">
        <f t="shared" ref="T6:T23" si="1">MIN(C6:R6)</f>
        <v>0.830952380952381</v>
      </c>
      <c r="U6">
        <f>MIN(T5:T7)</f>
        <v>0.830952380952381</v>
      </c>
    </row>
    <row r="7" spans="1:21" x14ac:dyDescent="0.3">
      <c r="B7" s="19">
        <v>0.999</v>
      </c>
      <c r="C7" s="129">
        <f>Sheet1!C30/Sheet1!C6</f>
        <v>0.83937499999999998</v>
      </c>
      <c r="D7" s="129"/>
      <c r="E7" s="129"/>
      <c r="F7" s="130"/>
      <c r="G7" s="129">
        <f>Sheet1!G30/Sheet1!G6</f>
        <v>0.93095238095238098</v>
      </c>
      <c r="H7" s="129"/>
      <c r="I7" s="129"/>
      <c r="J7" s="130"/>
      <c r="K7" s="129">
        <f>Sheet1!K30/Sheet1!K6</f>
        <v>0.95412698412698416</v>
      </c>
      <c r="L7" s="129"/>
      <c r="M7" s="129"/>
      <c r="N7" s="130"/>
      <c r="O7" s="142">
        <f>Sheet1!O30/Sheet1!O6</f>
        <v>0.86899999999999999</v>
      </c>
      <c r="P7" s="142"/>
      <c r="Q7" s="142"/>
      <c r="R7" s="143"/>
      <c r="S7">
        <f t="shared" si="0"/>
        <v>0.95412698412698416</v>
      </c>
      <c r="T7">
        <f t="shared" si="1"/>
        <v>0.83937499999999998</v>
      </c>
    </row>
    <row r="8" spans="1:21" x14ac:dyDescent="0.3">
      <c r="B8" s="10" t="s">
        <v>2</v>
      </c>
      <c r="F8" s="136"/>
      <c r="J8" s="136"/>
      <c r="N8" s="136"/>
      <c r="R8" s="136"/>
    </row>
    <row r="9" spans="1:21" x14ac:dyDescent="0.3">
      <c r="B9" s="17">
        <v>0.99099999999999999</v>
      </c>
      <c r="C9" s="142">
        <f>Sheet1!C32/Sheet1!C8</f>
        <v>0.91799999999999993</v>
      </c>
      <c r="D9" s="142"/>
      <c r="E9" s="142"/>
      <c r="F9" s="143"/>
      <c r="G9" s="144">
        <f>Sheet1!G32/Sheet1!G8</f>
        <v>0.99649999999999994</v>
      </c>
      <c r="H9" s="144"/>
      <c r="I9" s="144"/>
      <c r="J9" s="145"/>
      <c r="K9" s="129">
        <f>Sheet1!K32/Sheet1!K8</f>
        <v>0.95031746031746023</v>
      </c>
      <c r="L9" s="129"/>
      <c r="M9" s="129"/>
      <c r="N9" s="130"/>
      <c r="O9" s="129">
        <f>Sheet1!O32/Sheet1!O8</f>
        <v>0.85063492063492074</v>
      </c>
      <c r="P9" s="129"/>
      <c r="Q9" s="129"/>
      <c r="R9" s="130"/>
      <c r="S9">
        <f t="shared" si="0"/>
        <v>0.99649999999999994</v>
      </c>
      <c r="T9">
        <f t="shared" si="1"/>
        <v>0.85063492063492074</v>
      </c>
    </row>
    <row r="10" spans="1:21" x14ac:dyDescent="0.3">
      <c r="B10" s="14">
        <v>0.995</v>
      </c>
      <c r="C10" s="142">
        <f>Sheet1!C33/Sheet1!C9</f>
        <v>0.90766666666666673</v>
      </c>
      <c r="D10" s="142"/>
      <c r="E10" s="142"/>
      <c r="F10" s="143"/>
      <c r="G10" s="142">
        <f>Sheet1!G33/Sheet1!G9</f>
        <v>0.98966666666666669</v>
      </c>
      <c r="H10" s="142"/>
      <c r="I10" s="142"/>
      <c r="J10" s="143"/>
      <c r="K10" s="129">
        <f>Sheet1!K33/Sheet1!K9</f>
        <v>0.94571428571428573</v>
      </c>
      <c r="L10" s="129"/>
      <c r="M10" s="129"/>
      <c r="N10" s="130"/>
      <c r="O10" s="129">
        <f>Sheet1!O33/Sheet1!O9</f>
        <v>0.84253968253968248</v>
      </c>
      <c r="P10" s="129"/>
      <c r="Q10" s="129"/>
      <c r="R10" s="130"/>
      <c r="S10">
        <f t="shared" si="0"/>
        <v>0.98966666666666669</v>
      </c>
      <c r="T10">
        <f t="shared" si="1"/>
        <v>0.84253968253968248</v>
      </c>
      <c r="U10">
        <f>MIN(T9:T11)</f>
        <v>0.83603174603174601</v>
      </c>
    </row>
    <row r="11" spans="1:21" x14ac:dyDescent="0.3">
      <c r="B11" s="19">
        <v>0.999</v>
      </c>
      <c r="C11" s="129">
        <f>Sheet1!C34/Sheet1!C10</f>
        <v>0.86063492063492064</v>
      </c>
      <c r="D11" s="129"/>
      <c r="E11" s="129"/>
      <c r="F11" s="130"/>
      <c r="G11" s="129">
        <f>Sheet1!G34/Sheet1!G10</f>
        <v>0.93412698412698414</v>
      </c>
      <c r="H11" s="129"/>
      <c r="I11" s="129"/>
      <c r="J11" s="130"/>
      <c r="K11" s="129">
        <f>Sheet1!K34/Sheet1!K10</f>
        <v>0.9373015873015873</v>
      </c>
      <c r="L11" s="129"/>
      <c r="M11" s="129"/>
      <c r="N11" s="130"/>
      <c r="O11" s="131">
        <f>Sheet1!O34/Sheet1!O10</f>
        <v>0.83603174603174601</v>
      </c>
      <c r="P11" s="131"/>
      <c r="Q11" s="131"/>
      <c r="R11" s="132"/>
      <c r="S11">
        <f t="shared" si="0"/>
        <v>0.9373015873015873</v>
      </c>
      <c r="T11">
        <f t="shared" si="1"/>
        <v>0.83603174603174601</v>
      </c>
    </row>
    <row r="12" spans="1:21" x14ac:dyDescent="0.3">
      <c r="B12" s="10" t="s">
        <v>3</v>
      </c>
      <c r="F12" s="136"/>
      <c r="J12" s="136"/>
      <c r="N12" s="136"/>
      <c r="R12" s="136"/>
    </row>
    <row r="13" spans="1:21" x14ac:dyDescent="0.3">
      <c r="B13" s="17">
        <v>0.99099999999999999</v>
      </c>
      <c r="C13" s="142">
        <f>Sheet1!C36/Sheet1!C12</f>
        <v>0.96266666666666667</v>
      </c>
      <c r="D13" s="142"/>
      <c r="E13" s="142"/>
      <c r="F13" s="143"/>
      <c r="G13" s="129">
        <f>Sheet1!G36/Sheet1!G12</f>
        <v>0.946031746031746</v>
      </c>
      <c r="H13" s="129"/>
      <c r="I13" s="129"/>
      <c r="J13" s="130"/>
      <c r="K13" s="129">
        <f>Sheet1!K36/Sheet1!K12</f>
        <v>0.95269841269841271</v>
      </c>
      <c r="L13" s="129"/>
      <c r="M13" s="129"/>
      <c r="N13" s="130"/>
      <c r="O13" s="129">
        <f>Sheet1!O36/Sheet1!O12</f>
        <v>0.84968253968253971</v>
      </c>
      <c r="P13" s="129"/>
      <c r="Q13" s="129"/>
      <c r="R13" s="130"/>
      <c r="S13">
        <f t="shared" si="0"/>
        <v>0.96266666666666667</v>
      </c>
      <c r="T13">
        <f t="shared" si="1"/>
        <v>0.84968253968253971</v>
      </c>
    </row>
    <row r="14" spans="1:21" x14ac:dyDescent="0.3">
      <c r="B14" s="14">
        <v>0.995</v>
      </c>
      <c r="C14" s="142">
        <f>Sheet1!C37/Sheet1!C13</f>
        <v>0.95400000000000007</v>
      </c>
      <c r="D14" s="142"/>
      <c r="E14" s="142"/>
      <c r="F14" s="143"/>
      <c r="G14" s="142">
        <f>Sheet1!G37/Sheet1!G13</f>
        <v>0.99949999999999994</v>
      </c>
      <c r="H14" s="142"/>
      <c r="I14" s="142"/>
      <c r="J14" s="143"/>
      <c r="K14" s="147">
        <f>Sheet1!K37/Sheet1!K13</f>
        <v>1.0114285714285713</v>
      </c>
      <c r="L14" s="147"/>
      <c r="M14" s="147"/>
      <c r="N14" s="148"/>
      <c r="O14" s="142">
        <f>Sheet1!O37/Sheet1!O13</f>
        <v>0.8859999999999999</v>
      </c>
      <c r="P14" s="142"/>
      <c r="Q14" s="142"/>
      <c r="R14" s="143"/>
      <c r="S14">
        <f t="shared" si="0"/>
        <v>1.0114285714285713</v>
      </c>
      <c r="T14">
        <f t="shared" si="1"/>
        <v>0.8859999999999999</v>
      </c>
      <c r="U14">
        <f>MIN(T13:T15)</f>
        <v>0.84206349206349207</v>
      </c>
    </row>
    <row r="15" spans="1:21" x14ac:dyDescent="0.3">
      <c r="B15" s="19">
        <v>0.999</v>
      </c>
      <c r="C15" s="129">
        <f>Sheet1!C38/Sheet1!C14</f>
        <v>0.885625</v>
      </c>
      <c r="D15" s="129"/>
      <c r="E15" s="129"/>
      <c r="F15" s="130"/>
      <c r="G15" s="129">
        <f>Sheet1!G38/Sheet1!G14</f>
        <v>0.94349206349206349</v>
      </c>
      <c r="H15" s="129"/>
      <c r="I15" s="129"/>
      <c r="J15" s="130"/>
      <c r="K15" s="129">
        <f>Sheet1!K38/Sheet1!K14</f>
        <v>0.94317460317460322</v>
      </c>
      <c r="L15" s="129"/>
      <c r="M15" s="129"/>
      <c r="N15" s="130"/>
      <c r="O15" s="131">
        <f>Sheet1!O38/Sheet1!O14</f>
        <v>0.84206349206349207</v>
      </c>
      <c r="P15" s="131"/>
      <c r="Q15" s="131"/>
      <c r="R15" s="132"/>
      <c r="S15">
        <f t="shared" si="0"/>
        <v>0.94349206349206349</v>
      </c>
      <c r="T15">
        <f t="shared" si="1"/>
        <v>0.84206349206349207</v>
      </c>
    </row>
    <row r="16" spans="1:21" x14ac:dyDescent="0.3">
      <c r="B16" s="10" t="s">
        <v>4</v>
      </c>
      <c r="F16" s="136"/>
      <c r="J16" s="136"/>
      <c r="N16" s="136"/>
      <c r="R16" s="136"/>
    </row>
    <row r="17" spans="2:21" x14ac:dyDescent="0.3">
      <c r="B17" s="17">
        <v>0.99099999999999999</v>
      </c>
      <c r="C17" s="129">
        <f>Sheet1!C40/Sheet1!C16</f>
        <v>0.92365079365079361</v>
      </c>
      <c r="D17" s="129"/>
      <c r="E17" s="129"/>
      <c r="F17" s="130"/>
      <c r="G17" s="129">
        <f>Sheet1!G40/Sheet1!G16</f>
        <v>0.97365079365079366</v>
      </c>
      <c r="H17" s="129"/>
      <c r="I17" s="129"/>
      <c r="J17" s="130"/>
      <c r="K17" s="129">
        <f>Sheet1!K40/Sheet1!K16</f>
        <v>0.9547619047619047</v>
      </c>
      <c r="L17" s="129"/>
      <c r="M17" s="129"/>
      <c r="N17" s="130"/>
      <c r="O17" s="142">
        <f>Sheet1!O40/Sheet1!O16</f>
        <v>0.89483333333333326</v>
      </c>
      <c r="P17" s="142"/>
      <c r="Q17" s="142"/>
      <c r="R17" s="143"/>
      <c r="S17">
        <f t="shared" si="0"/>
        <v>0.97365079365079366</v>
      </c>
      <c r="T17">
        <f t="shared" si="1"/>
        <v>0.89483333333333326</v>
      </c>
    </row>
    <row r="18" spans="2:21" x14ac:dyDescent="0.3">
      <c r="B18" s="14">
        <v>0.995</v>
      </c>
      <c r="C18" s="129">
        <f>Sheet1!C41/Sheet1!C17</f>
        <v>0.90619047619047621</v>
      </c>
      <c r="D18" s="129"/>
      <c r="E18" s="129"/>
      <c r="F18" s="130"/>
      <c r="G18" s="147">
        <f>Sheet1!G41/Sheet1!G17</f>
        <v>0.97523809523809524</v>
      </c>
      <c r="H18" s="147"/>
      <c r="I18" s="147"/>
      <c r="J18" s="148"/>
      <c r="K18" s="129">
        <f>Sheet1!K41/Sheet1!K17</f>
        <v>0.94285714285714284</v>
      </c>
      <c r="L18" s="129"/>
      <c r="M18" s="129"/>
      <c r="N18" s="130"/>
      <c r="O18" s="142">
        <f>Sheet1!O41/Sheet1!O17</f>
        <v>0.8829999999999999</v>
      </c>
      <c r="P18" s="142"/>
      <c r="Q18" s="142"/>
      <c r="R18" s="143"/>
      <c r="S18">
        <f t="shared" si="0"/>
        <v>0.97523809523809524</v>
      </c>
      <c r="T18">
        <f t="shared" si="1"/>
        <v>0.8829999999999999</v>
      </c>
      <c r="U18">
        <f>MIN(T17:T19)</f>
        <v>0.84412698412698417</v>
      </c>
    </row>
    <row r="19" spans="2:21" x14ac:dyDescent="0.3">
      <c r="B19" s="19">
        <v>0.999</v>
      </c>
      <c r="C19" s="129">
        <f>Sheet1!C42/Sheet1!C18</f>
        <v>0.91222222222222216</v>
      </c>
      <c r="D19" s="129"/>
      <c r="E19" s="129"/>
      <c r="F19" s="130"/>
      <c r="G19" s="129">
        <f>Sheet1!G42/Sheet1!G18</f>
        <v>0.97174603174603169</v>
      </c>
      <c r="H19" s="129"/>
      <c r="I19" s="129"/>
      <c r="J19" s="130"/>
      <c r="K19" s="129">
        <f>Sheet1!K42/Sheet1!K18</f>
        <v>0.93634920634920638</v>
      </c>
      <c r="L19" s="129"/>
      <c r="M19" s="129"/>
      <c r="N19" s="130"/>
      <c r="O19" s="131">
        <f>Sheet1!O42/Sheet1!O18</f>
        <v>0.84412698412698417</v>
      </c>
      <c r="P19" s="131"/>
      <c r="Q19" s="131"/>
      <c r="R19" s="132"/>
      <c r="S19">
        <f t="shared" si="0"/>
        <v>0.97174603174603169</v>
      </c>
      <c r="T19">
        <f t="shared" si="1"/>
        <v>0.84412698412698417</v>
      </c>
    </row>
    <row r="20" spans="2:21" x14ac:dyDescent="0.3">
      <c r="B20" s="10" t="s">
        <v>5</v>
      </c>
      <c r="F20" s="136"/>
      <c r="J20" s="136"/>
      <c r="N20" s="136"/>
      <c r="R20" s="136"/>
    </row>
    <row r="21" spans="2:21" x14ac:dyDescent="0.3">
      <c r="B21" s="17">
        <v>0.99099999999999999</v>
      </c>
      <c r="C21" s="129">
        <f>Sheet1!C44/Sheet1!C20</f>
        <v>0.91349206349206347</v>
      </c>
      <c r="D21" s="129"/>
      <c r="E21" s="129"/>
      <c r="F21" s="130"/>
      <c r="G21" s="144">
        <f>Sheet1!G44/Sheet1!G20</f>
        <v>1.0513333333333332</v>
      </c>
      <c r="H21" s="144"/>
      <c r="I21" s="144"/>
      <c r="J21" s="145"/>
      <c r="K21" s="142">
        <f>Sheet1!K44/Sheet1!K20</f>
        <v>0.99816666666666665</v>
      </c>
      <c r="L21" s="142"/>
      <c r="M21" s="142"/>
      <c r="N21" s="143"/>
      <c r="O21" s="129">
        <f>Sheet1!O44/Sheet1!O20</f>
        <v>0.84238095238095234</v>
      </c>
      <c r="P21" s="129"/>
      <c r="Q21" s="129"/>
      <c r="R21" s="130"/>
      <c r="S21">
        <f t="shared" si="0"/>
        <v>1.0513333333333332</v>
      </c>
      <c r="T21">
        <f t="shared" si="1"/>
        <v>0.84238095238095234</v>
      </c>
    </row>
    <row r="22" spans="2:21" x14ac:dyDescent="0.3">
      <c r="B22" s="14">
        <v>0.995</v>
      </c>
      <c r="C22" s="142">
        <f>Sheet1!C45/Sheet1!C21</f>
        <v>0.9388333333333333</v>
      </c>
      <c r="D22" s="142"/>
      <c r="E22" s="142"/>
      <c r="F22" s="143"/>
      <c r="G22" s="129">
        <f>Sheet1!G45/Sheet1!G21</f>
        <v>0.97</v>
      </c>
      <c r="H22" s="129"/>
      <c r="I22" s="129"/>
      <c r="J22" s="130"/>
      <c r="K22" s="142">
        <f>Sheet1!K45/Sheet1!K21</f>
        <v>1.0011666666666668</v>
      </c>
      <c r="L22" s="142"/>
      <c r="M22" s="142"/>
      <c r="N22" s="143"/>
      <c r="O22" s="131">
        <f>Sheet1!O45/Sheet1!O21</f>
        <v>0.83841269841269839</v>
      </c>
      <c r="P22" s="131"/>
      <c r="Q22" s="131"/>
      <c r="R22" s="132"/>
      <c r="S22">
        <f t="shared" si="0"/>
        <v>1.0011666666666668</v>
      </c>
      <c r="T22">
        <f t="shared" si="1"/>
        <v>0.83841269841269839</v>
      </c>
      <c r="U22">
        <f>MIN(T21:T23)</f>
        <v>0.83841269841269839</v>
      </c>
    </row>
    <row r="23" spans="2:21" ht="15" thickBot="1" x14ac:dyDescent="0.35">
      <c r="B23" s="19">
        <v>0.999</v>
      </c>
      <c r="C23" s="128">
        <f>Sheet1!C46/Sheet1!C22</f>
        <v>0.94634920634920627</v>
      </c>
      <c r="D23" s="128"/>
      <c r="E23" s="128"/>
      <c r="F23" s="133"/>
      <c r="G23" s="128">
        <f>Sheet1!G46/Sheet1!G22</f>
        <v>0.96317460317460313</v>
      </c>
      <c r="H23" s="128"/>
      <c r="I23" s="128"/>
      <c r="J23" s="133"/>
      <c r="K23" s="128">
        <f>Sheet1!K46/Sheet1!K22</f>
        <v>0.95317460317460312</v>
      </c>
      <c r="L23" s="128"/>
      <c r="M23" s="128"/>
      <c r="N23" s="133"/>
      <c r="O23" s="128">
        <f>Sheet1!O46/Sheet1!O22</f>
        <v>0.83904761904761904</v>
      </c>
      <c r="P23" s="128"/>
      <c r="Q23" s="128"/>
      <c r="R23" s="133"/>
      <c r="S23" s="127">
        <f t="shared" si="0"/>
        <v>0.96317460317460313</v>
      </c>
      <c r="T23" s="127">
        <f t="shared" si="1"/>
        <v>0.83904761904761904</v>
      </c>
      <c r="U23" s="127"/>
    </row>
    <row r="24" spans="2:21" x14ac:dyDescent="0.3">
      <c r="B24" s="25" t="s">
        <v>256</v>
      </c>
      <c r="C24" s="134">
        <f>MAX(C5:F23)</f>
        <v>0.96266666666666667</v>
      </c>
      <c r="D24" s="134"/>
      <c r="E24" s="134"/>
      <c r="F24" s="135"/>
      <c r="G24" s="134">
        <f t="shared" ref="G24" si="2">MAX(G5:J23)</f>
        <v>1.0513333333333332</v>
      </c>
      <c r="H24" s="134"/>
      <c r="I24" s="134"/>
      <c r="J24" s="135"/>
      <c r="K24" s="134">
        <f t="shared" ref="K24" si="3">MAX(K5:N23)</f>
        <v>1.0114285714285713</v>
      </c>
      <c r="L24" s="134"/>
      <c r="M24" s="134"/>
      <c r="N24" s="134"/>
      <c r="O24" s="137">
        <f t="shared" ref="O24" si="4">MAX(O5:R23)</f>
        <v>0.89483333333333326</v>
      </c>
      <c r="P24" s="138"/>
      <c r="Q24" s="138"/>
      <c r="R24" s="139"/>
    </row>
    <row r="25" spans="2:21" x14ac:dyDescent="0.3">
      <c r="B25" s="25" t="s">
        <v>258</v>
      </c>
      <c r="C25" s="134">
        <f>MAX(C24:R24)</f>
        <v>1.0513333333333332</v>
      </c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5"/>
    </row>
    <row r="26" spans="2:21" x14ac:dyDescent="0.3">
      <c r="B26" s="25" t="s">
        <v>257</v>
      </c>
      <c r="C26" s="134">
        <f>MIN(C5:F23)</f>
        <v>0.83937499999999998</v>
      </c>
      <c r="D26" s="134"/>
      <c r="E26" s="134"/>
      <c r="F26" s="134"/>
      <c r="G26" s="140">
        <f t="shared" ref="G26" si="5">MIN(G5:J23)</f>
        <v>0.93095238095238098</v>
      </c>
      <c r="H26" s="134"/>
      <c r="I26" s="134"/>
      <c r="J26" s="135"/>
      <c r="K26" s="140">
        <f t="shared" ref="K26" si="6">MIN(K5:N23)</f>
        <v>0.93634920634920638</v>
      </c>
      <c r="L26" s="134"/>
      <c r="M26" s="134"/>
      <c r="N26" s="135"/>
      <c r="O26" s="140">
        <f t="shared" ref="O26" si="7">MIN(O5:R23)</f>
        <v>0.830952380952381</v>
      </c>
      <c r="P26" s="134"/>
      <c r="Q26" s="134"/>
      <c r="R26" s="135"/>
    </row>
    <row r="27" spans="2:21" x14ac:dyDescent="0.3">
      <c r="B27" s="25" t="s">
        <v>252</v>
      </c>
      <c r="C27" s="134">
        <f>MIN(C26:R26)</f>
        <v>0.830952380952381</v>
      </c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5"/>
    </row>
    <row r="33" spans="1:21" x14ac:dyDescent="0.3">
      <c r="A33" s="125" t="s">
        <v>260</v>
      </c>
      <c r="B33" s="125"/>
      <c r="C33" s="146"/>
      <c r="D33" s="146"/>
      <c r="E33" s="146"/>
      <c r="F33" s="146"/>
      <c r="G33" s="146"/>
      <c r="H33" s="146"/>
    </row>
    <row r="34" spans="1:21" x14ac:dyDescent="0.3">
      <c r="A34" s="125"/>
      <c r="B34" s="125"/>
      <c r="C34" s="134" t="s">
        <v>248</v>
      </c>
      <c r="D34" s="134"/>
      <c r="E34" s="134"/>
      <c r="F34" s="135"/>
      <c r="G34" s="134" t="s">
        <v>249</v>
      </c>
      <c r="H34" s="134"/>
      <c r="I34" s="134"/>
      <c r="J34" s="135"/>
      <c r="K34" s="134" t="s">
        <v>250</v>
      </c>
      <c r="L34" s="134"/>
      <c r="M34" s="134"/>
      <c r="N34" s="135"/>
      <c r="O34" s="134" t="s">
        <v>251</v>
      </c>
      <c r="P34" s="134"/>
      <c r="Q34" s="134"/>
      <c r="R34" s="135"/>
    </row>
    <row r="35" spans="1:21" x14ac:dyDescent="0.3">
      <c r="A35" s="126"/>
      <c r="B35" s="10" t="s">
        <v>1</v>
      </c>
      <c r="C35" s="152"/>
      <c r="D35" s="151"/>
      <c r="E35" s="151"/>
      <c r="F35" s="153"/>
      <c r="G35" s="157"/>
      <c r="H35" s="159"/>
      <c r="I35" s="159"/>
      <c r="J35" s="153"/>
      <c r="K35" s="157"/>
      <c r="L35" s="159"/>
      <c r="M35" s="159"/>
      <c r="N35" s="153"/>
      <c r="O35" s="157"/>
      <c r="P35" s="159"/>
      <c r="Q35" s="159"/>
      <c r="R35" s="153"/>
      <c r="S35" s="25" t="s">
        <v>254</v>
      </c>
      <c r="T35" s="25" t="s">
        <v>255</v>
      </c>
      <c r="U35" s="141" t="s">
        <v>253</v>
      </c>
    </row>
    <row r="36" spans="1:21" x14ac:dyDescent="0.3">
      <c r="B36" s="17">
        <v>0.99099999999999999</v>
      </c>
      <c r="C36" s="152">
        <f>Sheet1!C76/Sheet1!C52</f>
        <v>0.11322251481237658</v>
      </c>
      <c r="D36" s="159"/>
      <c r="E36" s="159"/>
      <c r="F36" s="153"/>
      <c r="G36" s="162">
        <f>Sheet1!G76/Sheet1!G52</f>
        <v>0.11037101449275362</v>
      </c>
      <c r="H36" s="163"/>
      <c r="I36" s="163"/>
      <c r="J36" s="164"/>
      <c r="K36" s="152">
        <f>Sheet1!K76/Sheet1!K52</f>
        <v>0.12397916666666667</v>
      </c>
      <c r="L36" s="159"/>
      <c r="M36" s="159"/>
      <c r="N36" s="153"/>
      <c r="O36" s="152">
        <f>Sheet1!O76/Sheet1!O52</f>
        <v>0.12978909090909091</v>
      </c>
      <c r="P36" s="159"/>
      <c r="Q36" s="159"/>
      <c r="R36" s="153"/>
      <c r="S36">
        <f>MAX(C36:R36)</f>
        <v>0.12978909090909091</v>
      </c>
      <c r="T36" s="160">
        <f>MIN(C36:R36)</f>
        <v>0.11037101449275362</v>
      </c>
    </row>
    <row r="37" spans="1:21" x14ac:dyDescent="0.3">
      <c r="B37" s="14">
        <v>0.995</v>
      </c>
      <c r="C37" s="152">
        <f>Sheet1!C77/Sheet1!C53</f>
        <v>0.13874349739895958</v>
      </c>
      <c r="D37" s="159"/>
      <c r="E37" s="159"/>
      <c r="F37" s="153"/>
      <c r="G37" s="152">
        <f>Sheet1!G77/Sheet1!G53</f>
        <v>0.15744851258581236</v>
      </c>
      <c r="H37" s="159"/>
      <c r="I37" s="159"/>
      <c r="J37" s="153"/>
      <c r="K37" s="165">
        <f>Sheet1!K77/Sheet1!K53</f>
        <v>0.18075693860386879</v>
      </c>
      <c r="L37" s="166"/>
      <c r="M37" s="166"/>
      <c r="N37" s="167"/>
      <c r="O37" s="152">
        <f>Sheet1!O77/Sheet1!O53</f>
        <v>0.16085470085470085</v>
      </c>
      <c r="P37" s="159"/>
      <c r="Q37" s="159"/>
      <c r="R37" s="153"/>
      <c r="S37" s="63">
        <f t="shared" ref="S37:S54" si="8">MAX(C37:R37)</f>
        <v>0.18075693860386879</v>
      </c>
      <c r="T37">
        <f t="shared" ref="T37:T54" si="9">MIN(C37:R37)</f>
        <v>0.13874349739895958</v>
      </c>
    </row>
    <row r="38" spans="1:21" x14ac:dyDescent="0.3">
      <c r="B38" s="19">
        <v>0.999</v>
      </c>
      <c r="C38" s="152">
        <f>Sheet1!C78/Sheet1!C54</f>
        <v>0.1346320195326125</v>
      </c>
      <c r="D38" s="159"/>
      <c r="E38" s="159"/>
      <c r="F38" s="153"/>
      <c r="G38" s="152">
        <f>Sheet1!G78/Sheet1!G54</f>
        <v>0.14976366843033509</v>
      </c>
      <c r="H38" s="159"/>
      <c r="I38" s="159"/>
      <c r="J38" s="153"/>
      <c r="K38" s="152">
        <f>Sheet1!K78/Sheet1!K54</f>
        <v>0.1519493314567206</v>
      </c>
      <c r="L38" s="159"/>
      <c r="M38" s="159"/>
      <c r="N38" s="153"/>
      <c r="O38" s="152">
        <f>Sheet1!O78/Sheet1!O54</f>
        <v>0.13061702127659575</v>
      </c>
      <c r="P38" s="159"/>
      <c r="Q38" s="159"/>
      <c r="R38" s="153"/>
      <c r="S38">
        <f t="shared" si="8"/>
        <v>0.1519493314567206</v>
      </c>
      <c r="T38">
        <f t="shared" si="9"/>
        <v>0.13061702127659575</v>
      </c>
    </row>
    <row r="39" spans="1:21" x14ac:dyDescent="0.3">
      <c r="B39" s="10" t="s">
        <v>2</v>
      </c>
      <c r="C39" s="152"/>
      <c r="D39" s="159"/>
      <c r="E39" s="159"/>
      <c r="F39" s="153"/>
      <c r="G39" s="152"/>
      <c r="H39" s="159"/>
      <c r="I39" s="159"/>
      <c r="J39" s="153"/>
      <c r="K39" s="152"/>
      <c r="L39" s="159"/>
      <c r="M39" s="159"/>
      <c r="N39" s="153"/>
      <c r="O39" s="152"/>
      <c r="P39" s="159"/>
      <c r="Q39" s="159"/>
      <c r="R39" s="153"/>
      <c r="S39">
        <f t="shared" si="8"/>
        <v>0</v>
      </c>
      <c r="T39">
        <f t="shared" si="9"/>
        <v>0</v>
      </c>
    </row>
    <row r="40" spans="1:21" x14ac:dyDescent="0.3">
      <c r="B40" s="17">
        <v>0.99099999999999999</v>
      </c>
      <c r="C40" s="152">
        <f>Sheet1!C80/Sheet1!C56</f>
        <v>0.14718137254901961</v>
      </c>
      <c r="D40" s="159"/>
      <c r="E40" s="159"/>
      <c r="F40" s="153"/>
      <c r="G40" s="152">
        <f>Sheet1!G80/Sheet1!G56</f>
        <v>0.14201027146001469</v>
      </c>
      <c r="H40" s="159"/>
      <c r="I40" s="159"/>
      <c r="J40" s="153"/>
      <c r="K40" s="152">
        <f>Sheet1!K80/Sheet1!K56</f>
        <v>0.11259269905145156</v>
      </c>
      <c r="L40" s="159"/>
      <c r="M40" s="159"/>
      <c r="N40" s="153"/>
      <c r="O40" s="152">
        <f>Sheet1!O80/Sheet1!O56</f>
        <v>0.13914393939393938</v>
      </c>
      <c r="P40" s="159"/>
      <c r="Q40" s="159"/>
      <c r="R40" s="153"/>
      <c r="S40">
        <f t="shared" si="8"/>
        <v>0.14718137254901961</v>
      </c>
      <c r="T40">
        <f t="shared" si="9"/>
        <v>0.11259269905145156</v>
      </c>
    </row>
    <row r="41" spans="1:21" x14ac:dyDescent="0.3">
      <c r="B41" s="14">
        <v>0.995</v>
      </c>
      <c r="C41" s="152">
        <f>Sheet1!C81/Sheet1!C57</f>
        <v>0.14691377921031426</v>
      </c>
      <c r="D41" s="159"/>
      <c r="E41" s="159"/>
      <c r="F41" s="153"/>
      <c r="G41" s="162">
        <f>Sheet1!G81/Sheet1!G57</f>
        <v>8.8139169472502818E-2</v>
      </c>
      <c r="H41" s="163"/>
      <c r="I41" s="163"/>
      <c r="J41" s="164"/>
      <c r="K41" s="152">
        <f>Sheet1!K81/Sheet1!K57</f>
        <v>0.14312152777777779</v>
      </c>
      <c r="L41" s="159"/>
      <c r="M41" s="159"/>
      <c r="N41" s="153"/>
      <c r="O41" s="165">
        <f>Sheet1!O81/Sheet1!O57</f>
        <v>0.15566889632107023</v>
      </c>
      <c r="P41" s="166"/>
      <c r="Q41" s="166"/>
      <c r="R41" s="167"/>
      <c r="S41" s="63">
        <f t="shared" si="8"/>
        <v>0.15566889632107023</v>
      </c>
      <c r="T41" s="160">
        <f t="shared" si="9"/>
        <v>8.8139169472502818E-2</v>
      </c>
    </row>
    <row r="42" spans="1:21" x14ac:dyDescent="0.3">
      <c r="B42" s="19">
        <v>0.999</v>
      </c>
      <c r="C42" s="152">
        <f>Sheet1!C82/Sheet1!C58</f>
        <v>0.14039244186046512</v>
      </c>
      <c r="D42" s="159"/>
      <c r="E42" s="159"/>
      <c r="F42" s="153"/>
      <c r="G42" s="152">
        <f>Sheet1!G82/Sheet1!G58</f>
        <v>0.15142857142857141</v>
      </c>
      <c r="H42" s="159"/>
      <c r="I42" s="159"/>
      <c r="J42" s="153"/>
      <c r="K42" s="152">
        <f>Sheet1!K82/Sheet1!K58</f>
        <v>0.14787152777777779</v>
      </c>
      <c r="L42" s="159"/>
      <c r="M42" s="159"/>
      <c r="N42" s="153"/>
      <c r="O42" s="152">
        <f>Sheet1!O82/Sheet1!O58</f>
        <v>0.13428937728937729</v>
      </c>
      <c r="P42" s="159"/>
      <c r="Q42" s="159"/>
      <c r="R42" s="153"/>
      <c r="S42">
        <f t="shared" si="8"/>
        <v>0.15142857142857141</v>
      </c>
      <c r="T42">
        <f t="shared" si="9"/>
        <v>0.13428937728937729</v>
      </c>
    </row>
    <row r="43" spans="1:21" x14ac:dyDescent="0.3">
      <c r="B43" s="10" t="s">
        <v>3</v>
      </c>
      <c r="C43" s="152"/>
      <c r="D43" s="159"/>
      <c r="E43" s="159"/>
      <c r="F43" s="153"/>
      <c r="G43" s="152"/>
      <c r="H43" s="159"/>
      <c r="I43" s="159"/>
      <c r="J43" s="153"/>
      <c r="K43" s="152"/>
      <c r="L43" s="159"/>
      <c r="M43" s="159"/>
      <c r="N43" s="153"/>
      <c r="O43" s="152"/>
      <c r="P43" s="159"/>
      <c r="Q43" s="159"/>
      <c r="R43" s="153"/>
      <c r="S43">
        <f t="shared" si="8"/>
        <v>0</v>
      </c>
      <c r="T43">
        <f t="shared" si="9"/>
        <v>0</v>
      </c>
    </row>
    <row r="44" spans="1:21" x14ac:dyDescent="0.3">
      <c r="B44" s="17">
        <v>0.99099999999999999</v>
      </c>
      <c r="C44" s="162">
        <f>Sheet1!C84/Sheet1!C60</f>
        <v>0.12040816326530612</v>
      </c>
      <c r="D44" s="163"/>
      <c r="E44" s="163"/>
      <c r="F44" s="164"/>
      <c r="G44" s="152">
        <f>Sheet1!G84/Sheet1!G60</f>
        <v>0.1577248475609756</v>
      </c>
      <c r="H44" s="159"/>
      <c r="I44" s="159"/>
      <c r="J44" s="153"/>
      <c r="K44" s="152">
        <f>Sheet1!K84/Sheet1!K60</f>
        <v>0.14104828042328041</v>
      </c>
      <c r="L44" s="159"/>
      <c r="M44" s="159"/>
      <c r="N44" s="153"/>
      <c r="O44" s="152">
        <f>Sheet1!O84/Sheet1!O60</f>
        <v>0.13068965517241379</v>
      </c>
      <c r="P44" s="159"/>
      <c r="Q44" s="159"/>
      <c r="R44" s="153"/>
      <c r="S44">
        <f t="shared" si="8"/>
        <v>0.1577248475609756</v>
      </c>
      <c r="T44" s="160">
        <f t="shared" si="9"/>
        <v>0.12040816326530612</v>
      </c>
    </row>
    <row r="45" spans="1:21" x14ac:dyDescent="0.3">
      <c r="B45" s="14">
        <v>0.995</v>
      </c>
      <c r="C45" s="152">
        <f>Sheet1!C85/Sheet1!C61</f>
        <v>0.1535814144736842</v>
      </c>
      <c r="D45" s="159"/>
      <c r="E45" s="159"/>
      <c r="F45" s="153"/>
      <c r="G45" s="152">
        <f>Sheet1!G85/Sheet1!G61</f>
        <v>0.14949818181818181</v>
      </c>
      <c r="H45" s="159"/>
      <c r="I45" s="159"/>
      <c r="J45" s="153"/>
      <c r="K45" s="165">
        <f>Sheet1!K85/Sheet1!K61</f>
        <v>0.18069444444444444</v>
      </c>
      <c r="L45" s="166"/>
      <c r="M45" s="166"/>
      <c r="N45" s="167"/>
      <c r="O45" s="152">
        <f>Sheet1!O85/Sheet1!O61</f>
        <v>0.16105332167832168</v>
      </c>
      <c r="P45" s="159"/>
      <c r="Q45" s="159"/>
      <c r="R45" s="153"/>
      <c r="S45" s="63">
        <f t="shared" si="8"/>
        <v>0.18069444444444444</v>
      </c>
      <c r="T45">
        <f t="shared" si="9"/>
        <v>0.14949818181818181</v>
      </c>
    </row>
    <row r="46" spans="1:21" x14ac:dyDescent="0.3">
      <c r="B46" s="19">
        <v>0.999</v>
      </c>
      <c r="C46" s="152">
        <f>Sheet1!C86/Sheet1!C62</f>
        <v>0.13765418894830661</v>
      </c>
      <c r="D46" s="159"/>
      <c r="E46" s="159"/>
      <c r="F46" s="153"/>
      <c r="G46" s="152">
        <f>Sheet1!G86/Sheet1!G62</f>
        <v>0.14880070546737215</v>
      </c>
      <c r="H46" s="159"/>
      <c r="I46" s="159"/>
      <c r="J46" s="153"/>
      <c r="K46" s="152">
        <f>Sheet1!K86/Sheet1!K62</f>
        <v>0.16178303303303304</v>
      </c>
      <c r="L46" s="159"/>
      <c r="M46" s="159"/>
      <c r="N46" s="153"/>
      <c r="O46" s="152">
        <f>Sheet1!O86/Sheet1!O62</f>
        <v>0.13817279411764705</v>
      </c>
      <c r="P46" s="159"/>
      <c r="Q46" s="159"/>
      <c r="R46" s="153"/>
      <c r="S46">
        <f t="shared" si="8"/>
        <v>0.16178303303303304</v>
      </c>
      <c r="T46">
        <f t="shared" si="9"/>
        <v>0.13765418894830661</v>
      </c>
    </row>
    <row r="47" spans="1:21" x14ac:dyDescent="0.3">
      <c r="B47" s="10" t="s">
        <v>4</v>
      </c>
      <c r="C47" s="152"/>
      <c r="D47" s="159"/>
      <c r="E47" s="159"/>
      <c r="F47" s="153"/>
      <c r="G47" s="152"/>
      <c r="H47" s="159"/>
      <c r="I47" s="159"/>
      <c r="J47" s="153"/>
      <c r="K47" s="152"/>
      <c r="L47" s="159"/>
      <c r="M47" s="159"/>
      <c r="N47" s="153"/>
      <c r="O47" s="152"/>
      <c r="P47" s="159"/>
      <c r="Q47" s="159"/>
      <c r="R47" s="153"/>
      <c r="S47">
        <f t="shared" si="8"/>
        <v>0</v>
      </c>
      <c r="T47">
        <f t="shared" si="9"/>
        <v>0</v>
      </c>
    </row>
    <row r="48" spans="1:21" x14ac:dyDescent="0.3">
      <c r="B48" s="17">
        <v>0.99099999999999999</v>
      </c>
      <c r="C48" s="152">
        <f>Sheet1!C88/Sheet1!C64</f>
        <v>0.11087187500000001</v>
      </c>
      <c r="D48" s="159"/>
      <c r="E48" s="159"/>
      <c r="F48" s="153"/>
      <c r="G48" s="152">
        <f>Sheet1!G88/Sheet1!G64</f>
        <v>0.12672530864197529</v>
      </c>
      <c r="H48" s="159"/>
      <c r="I48" s="159"/>
      <c r="J48" s="153"/>
      <c r="K48" s="162">
        <f>Sheet1!K88/Sheet1!K64</f>
        <v>8.787585296059873E-2</v>
      </c>
      <c r="L48" s="163"/>
      <c r="M48" s="163"/>
      <c r="N48" s="164"/>
      <c r="O48" s="152">
        <f>Sheet1!O88/Sheet1!O64</f>
        <v>0.1055110159118727</v>
      </c>
      <c r="P48" s="159"/>
      <c r="Q48" s="159"/>
      <c r="R48" s="153"/>
      <c r="S48">
        <f t="shared" si="8"/>
        <v>0.12672530864197529</v>
      </c>
      <c r="T48" s="160">
        <f t="shared" si="9"/>
        <v>8.787585296059873E-2</v>
      </c>
    </row>
    <row r="49" spans="1:21" x14ac:dyDescent="0.3">
      <c r="B49" s="14">
        <v>0.995</v>
      </c>
      <c r="C49" s="152">
        <f>Sheet1!C89/Sheet1!C65</f>
        <v>0.10942006269592477</v>
      </c>
      <c r="D49" s="159"/>
      <c r="E49" s="159"/>
      <c r="F49" s="153"/>
      <c r="G49" s="152">
        <f>Sheet1!G89/Sheet1!G65</f>
        <v>0.14006661991584854</v>
      </c>
      <c r="H49" s="159"/>
      <c r="I49" s="159"/>
      <c r="J49" s="153"/>
      <c r="K49" s="152">
        <f>Sheet1!K89/Sheet1!K65</f>
        <v>0.13234262449107423</v>
      </c>
      <c r="L49" s="159"/>
      <c r="M49" s="159"/>
      <c r="N49" s="153"/>
      <c r="O49" s="152">
        <f>Sheet1!O89/Sheet1!O65</f>
        <v>0.1427793465106898</v>
      </c>
      <c r="P49" s="159"/>
      <c r="Q49" s="159"/>
      <c r="R49" s="153"/>
      <c r="S49">
        <f t="shared" si="8"/>
        <v>0.1427793465106898</v>
      </c>
      <c r="T49">
        <f t="shared" si="9"/>
        <v>0.10942006269592477</v>
      </c>
    </row>
    <row r="50" spans="1:21" x14ac:dyDescent="0.3">
      <c r="B50" s="19">
        <v>0.999</v>
      </c>
      <c r="C50" s="152">
        <f>Sheet1!C90/Sheet1!C66</f>
        <v>0.14939080459770115</v>
      </c>
      <c r="D50" s="159"/>
      <c r="E50" s="159"/>
      <c r="F50" s="153"/>
      <c r="G50" s="152">
        <f>Sheet1!G90/Sheet1!G66</f>
        <v>0.14486636584519264</v>
      </c>
      <c r="H50" s="159"/>
      <c r="I50" s="159"/>
      <c r="J50" s="153"/>
      <c r="K50" s="165">
        <f>Sheet1!K90/Sheet1!K66</f>
        <v>0.15481574239713775</v>
      </c>
      <c r="L50" s="166"/>
      <c r="M50" s="166"/>
      <c r="N50" s="167"/>
      <c r="O50" s="152">
        <f>Sheet1!O90/Sheet1!O66</f>
        <v>0.13492307692307692</v>
      </c>
      <c r="P50" s="159"/>
      <c r="Q50" s="159"/>
      <c r="R50" s="153"/>
      <c r="S50" s="63">
        <f t="shared" si="8"/>
        <v>0.15481574239713775</v>
      </c>
      <c r="T50">
        <f t="shared" si="9"/>
        <v>0.13492307692307692</v>
      </c>
    </row>
    <row r="51" spans="1:21" x14ac:dyDescent="0.3">
      <c r="B51" s="10" t="s">
        <v>5</v>
      </c>
      <c r="C51" s="152"/>
      <c r="D51" s="159"/>
      <c r="E51" s="159"/>
      <c r="F51" s="153"/>
      <c r="G51" s="152"/>
      <c r="H51" s="159"/>
      <c r="I51" s="159"/>
      <c r="J51" s="153"/>
      <c r="K51" s="152"/>
      <c r="L51" s="159"/>
      <c r="M51" s="159"/>
      <c r="N51" s="153"/>
      <c r="O51" s="152"/>
      <c r="P51" s="159"/>
      <c r="Q51" s="159"/>
      <c r="R51" s="153"/>
      <c r="S51">
        <f t="shared" si="8"/>
        <v>0</v>
      </c>
      <c r="T51">
        <f t="shared" si="9"/>
        <v>0</v>
      </c>
    </row>
    <row r="52" spans="1:21" x14ac:dyDescent="0.3">
      <c r="B52" s="17">
        <v>0.99099999999999999</v>
      </c>
      <c r="C52" s="152">
        <f>Sheet1!C92/Sheet1!C68</f>
        <v>0.14257735849056602</v>
      </c>
      <c r="D52" s="159"/>
      <c r="E52" s="159"/>
      <c r="F52" s="153"/>
      <c r="G52" s="165">
        <f>Sheet1!G92/Sheet1!G68</f>
        <v>0.17424663299663298</v>
      </c>
      <c r="H52" s="166"/>
      <c r="I52" s="166"/>
      <c r="J52" s="167"/>
      <c r="K52" s="152">
        <f>Sheet1!K92/Sheet1!K68</f>
        <v>0.15769021739130434</v>
      </c>
      <c r="L52" s="159"/>
      <c r="M52" s="159"/>
      <c r="N52" s="153"/>
      <c r="O52" s="152">
        <f>Sheet1!O92/Sheet1!O68</f>
        <v>0.14503532182103612</v>
      </c>
      <c r="P52" s="159"/>
      <c r="Q52" s="159"/>
      <c r="R52" s="153"/>
      <c r="S52" s="63">
        <f t="shared" si="8"/>
        <v>0.17424663299663298</v>
      </c>
      <c r="T52">
        <f t="shared" si="9"/>
        <v>0.14257735849056602</v>
      </c>
    </row>
    <row r="53" spans="1:21" x14ac:dyDescent="0.3">
      <c r="B53" s="14">
        <v>0.995</v>
      </c>
      <c r="C53" s="152">
        <f>Sheet1!C93/Sheet1!C69</f>
        <v>0.14259725400457665</v>
      </c>
      <c r="D53" s="159"/>
      <c r="E53" s="159"/>
      <c r="F53" s="153"/>
      <c r="G53" s="152">
        <f>Sheet1!G93/Sheet1!G69</f>
        <v>0.16249799518845229</v>
      </c>
      <c r="H53" s="159"/>
      <c r="I53" s="159"/>
      <c r="J53" s="153"/>
      <c r="K53" s="152">
        <f>Sheet1!K93/Sheet1!K69</f>
        <v>0.16122718446601944</v>
      </c>
      <c r="L53" s="159"/>
      <c r="M53" s="159"/>
      <c r="N53" s="153"/>
      <c r="O53" s="152">
        <f>Sheet1!O93/Sheet1!O69</f>
        <v>0.13842124953236065</v>
      </c>
      <c r="P53" s="159"/>
      <c r="Q53" s="159"/>
      <c r="R53" s="153"/>
      <c r="S53">
        <f t="shared" si="8"/>
        <v>0.16249799518845229</v>
      </c>
      <c r="T53">
        <f t="shared" si="9"/>
        <v>0.13842124953236065</v>
      </c>
    </row>
    <row r="54" spans="1:21" ht="15" thickBot="1" x14ac:dyDescent="0.35">
      <c r="B54" s="149">
        <v>0.999</v>
      </c>
      <c r="C54" s="152">
        <f>Sheet1!C94/Sheet1!C70</f>
        <v>0.13315384615384615</v>
      </c>
      <c r="D54" s="159"/>
      <c r="E54" s="159"/>
      <c r="F54" s="153"/>
      <c r="G54" s="152">
        <f>Sheet1!G94/Sheet1!G70</f>
        <v>0.15981103552532125</v>
      </c>
      <c r="H54" s="159"/>
      <c r="I54" s="159"/>
      <c r="J54" s="153"/>
      <c r="K54" s="152">
        <f>Sheet1!K94/Sheet1!K70</f>
        <v>0.15659706959706959</v>
      </c>
      <c r="L54" s="159"/>
      <c r="M54" s="159"/>
      <c r="N54" s="153"/>
      <c r="O54" s="162">
        <f>Sheet1!O94/Sheet1!O70</f>
        <v>0.13024468085106383</v>
      </c>
      <c r="P54" s="163"/>
      <c r="Q54" s="163"/>
      <c r="R54" s="164"/>
      <c r="S54" s="158">
        <f t="shared" si="8"/>
        <v>0.15981103552532125</v>
      </c>
      <c r="T54" s="161">
        <f t="shared" si="9"/>
        <v>0.13024468085106383</v>
      </c>
      <c r="U54" s="127"/>
    </row>
    <row r="55" spans="1:21" x14ac:dyDescent="0.3">
      <c r="B55" s="150" t="s">
        <v>256</v>
      </c>
      <c r="C55" s="154">
        <f>MAX(C36:F54)</f>
        <v>0.1535814144736842</v>
      </c>
      <c r="D55" s="155"/>
      <c r="E55" s="155"/>
      <c r="F55" s="156"/>
      <c r="G55" s="154">
        <f t="shared" ref="G55" si="10">MAX(G36:J54)</f>
        <v>0.17424663299663298</v>
      </c>
      <c r="H55" s="155"/>
      <c r="I55" s="155"/>
      <c r="J55" s="156"/>
      <c r="K55" s="168">
        <f t="shared" ref="K55" si="11">MAX(K36:N54)</f>
        <v>0.18075693860386879</v>
      </c>
      <c r="L55" s="169"/>
      <c r="M55" s="169"/>
      <c r="N55" s="170"/>
      <c r="O55" s="154">
        <f t="shared" ref="O55" si="12">MAX(O36:R54)</f>
        <v>0.16105332167832168</v>
      </c>
      <c r="P55" s="155"/>
      <c r="Q55" s="155"/>
      <c r="R55" s="156"/>
    </row>
    <row r="56" spans="1:21" x14ac:dyDescent="0.3">
      <c r="B56" s="150" t="s">
        <v>258</v>
      </c>
      <c r="C56" s="140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35"/>
    </row>
    <row r="57" spans="1:21" x14ac:dyDescent="0.3">
      <c r="B57" s="150" t="s">
        <v>257</v>
      </c>
      <c r="C57" s="140">
        <f>MIN(C36:F54)</f>
        <v>0.10942006269592477</v>
      </c>
      <c r="D57" s="134"/>
      <c r="E57" s="134"/>
      <c r="F57" s="134"/>
      <c r="G57" s="140">
        <f t="shared" ref="G57" si="13">MIN(G36:J54)</f>
        <v>8.8139169472502818E-2</v>
      </c>
      <c r="H57" s="134"/>
      <c r="I57" s="134"/>
      <c r="J57" s="134"/>
      <c r="K57" s="171">
        <f t="shared" ref="K57" si="14">MIN(K36:N54)</f>
        <v>8.787585296059873E-2</v>
      </c>
      <c r="L57" s="172"/>
      <c r="M57" s="172"/>
      <c r="N57" s="172"/>
      <c r="O57" s="140">
        <f t="shared" ref="O57" si="15">MIN(O36:R54)</f>
        <v>0.1055110159118727</v>
      </c>
      <c r="P57" s="134"/>
      <c r="Q57" s="134"/>
      <c r="R57" s="134"/>
    </row>
    <row r="58" spans="1:21" x14ac:dyDescent="0.3">
      <c r="B58" s="150" t="s">
        <v>252</v>
      </c>
      <c r="C58" s="140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35"/>
    </row>
    <row r="63" spans="1:21" x14ac:dyDescent="0.3">
      <c r="A63" s="198" t="s">
        <v>261</v>
      </c>
      <c r="B63" s="199"/>
      <c r="C63" s="146"/>
      <c r="D63" s="146"/>
      <c r="E63" s="146"/>
      <c r="F63" s="146"/>
      <c r="G63" s="146"/>
      <c r="H63" s="146"/>
      <c r="J63" s="136"/>
    </row>
    <row r="64" spans="1:21" x14ac:dyDescent="0.3">
      <c r="A64" s="198"/>
      <c r="B64" s="199"/>
      <c r="C64" s="134" t="s">
        <v>248</v>
      </c>
      <c r="D64" s="134"/>
      <c r="E64" s="134"/>
      <c r="F64" s="135"/>
      <c r="G64" s="134" t="s">
        <v>249</v>
      </c>
      <c r="H64" s="134"/>
      <c r="I64" s="134"/>
      <c r="J64" s="135"/>
      <c r="K64" s="140" t="s">
        <v>250</v>
      </c>
      <c r="L64" s="134"/>
      <c r="M64" s="134"/>
      <c r="N64" s="135"/>
      <c r="O64" s="140" t="s">
        <v>251</v>
      </c>
      <c r="P64" s="134"/>
      <c r="Q64" s="134"/>
      <c r="R64" s="135"/>
      <c r="S64" s="190"/>
    </row>
    <row r="65" spans="1:21" x14ac:dyDescent="0.3">
      <c r="A65" s="126"/>
      <c r="B65" s="150" t="s">
        <v>1</v>
      </c>
      <c r="C65" s="134"/>
      <c r="D65" s="134"/>
      <c r="E65" s="134"/>
      <c r="F65" s="135"/>
      <c r="G65" s="134"/>
      <c r="H65" s="134"/>
      <c r="I65" s="134"/>
      <c r="J65" s="135"/>
      <c r="K65" s="140"/>
      <c r="L65" s="134"/>
      <c r="M65" s="134"/>
      <c r="N65" s="135"/>
      <c r="O65" s="140"/>
      <c r="P65" s="134"/>
      <c r="Q65" s="134"/>
      <c r="R65" s="135"/>
      <c r="S65" s="191" t="s">
        <v>254</v>
      </c>
      <c r="T65" s="25" t="s">
        <v>255</v>
      </c>
      <c r="U65" s="37"/>
    </row>
    <row r="66" spans="1:21" x14ac:dyDescent="0.3">
      <c r="B66" s="195">
        <v>0.99099999999999999</v>
      </c>
      <c r="C66" s="134">
        <f>19723/Sheet1!C52</f>
        <v>6.4921000658327843</v>
      </c>
      <c r="D66" s="134"/>
      <c r="E66" s="134"/>
      <c r="F66" s="135"/>
      <c r="G66" s="172">
        <f>19723/Sheet1!G52</f>
        <v>5.7168115942028983</v>
      </c>
      <c r="H66" s="172"/>
      <c r="I66" s="172"/>
      <c r="J66" s="173"/>
      <c r="K66" s="140">
        <f>19723/Sheet1!K52</f>
        <v>5.8699404761904761</v>
      </c>
      <c r="L66" s="134"/>
      <c r="M66" s="134"/>
      <c r="N66" s="135"/>
      <c r="O66" s="140">
        <f>19723/Sheet1!O52</f>
        <v>7.1719999999999997</v>
      </c>
      <c r="P66" s="134"/>
      <c r="Q66" s="134"/>
      <c r="R66" s="135"/>
      <c r="S66" s="192">
        <f>MAX(C66:R66)</f>
        <v>7.1719999999999997</v>
      </c>
      <c r="T66" s="141">
        <f>MIN(C66:R66)</f>
        <v>5.7168115942028983</v>
      </c>
    </row>
    <row r="67" spans="1:21" x14ac:dyDescent="0.3">
      <c r="B67" s="196">
        <v>0.995</v>
      </c>
      <c r="C67" s="134">
        <f>19723/Sheet1!C53</f>
        <v>7.892356942777111</v>
      </c>
      <c r="D67" s="134"/>
      <c r="E67" s="134"/>
      <c r="F67" s="135"/>
      <c r="G67" s="134">
        <f>19723/Sheet1!G53</f>
        <v>7.5221205186880242</v>
      </c>
      <c r="H67" s="134"/>
      <c r="I67" s="134"/>
      <c r="J67" s="135"/>
      <c r="K67" s="140">
        <f>19723/Sheet1!K53</f>
        <v>8.2939444911690501</v>
      </c>
      <c r="L67" s="134"/>
      <c r="M67" s="134"/>
      <c r="N67" s="135"/>
      <c r="O67" s="189">
        <f>19723/Sheet1!O53</f>
        <v>8.428632478632478</v>
      </c>
      <c r="P67" s="183"/>
      <c r="Q67" s="183"/>
      <c r="R67" s="186"/>
      <c r="S67" s="193">
        <f t="shared" ref="S67:S88" si="16">MAX(C67:R67)</f>
        <v>8.428632478632478</v>
      </c>
      <c r="T67" s="1">
        <f t="shared" ref="T67:T88" si="17">MIN(C67:R67)</f>
        <v>7.5221205186880242</v>
      </c>
    </row>
    <row r="68" spans="1:21" x14ac:dyDescent="0.3">
      <c r="B68" s="197">
        <v>0.999</v>
      </c>
      <c r="C68" s="134">
        <f>19723/Sheet1!C54</f>
        <v>6.8793163585629582</v>
      </c>
      <c r="D68" s="134"/>
      <c r="E68" s="134"/>
      <c r="F68" s="135"/>
      <c r="G68" s="134">
        <f>19723/Sheet1!G54</f>
        <v>6.9569664902998234</v>
      </c>
      <c r="H68" s="134"/>
      <c r="I68" s="134"/>
      <c r="J68" s="135"/>
      <c r="K68" s="140">
        <f>19723/Sheet1!K54</f>
        <v>6.9398311048557355</v>
      </c>
      <c r="L68" s="134"/>
      <c r="M68" s="134"/>
      <c r="N68" s="135"/>
      <c r="O68" s="140">
        <f>19723/Sheet1!O54</f>
        <v>6.9939716312056737</v>
      </c>
      <c r="P68" s="134"/>
      <c r="Q68" s="134"/>
      <c r="R68" s="135"/>
      <c r="S68" s="192">
        <f t="shared" si="16"/>
        <v>6.9939716312056737</v>
      </c>
      <c r="T68" s="1">
        <f t="shared" si="17"/>
        <v>6.8793163585629582</v>
      </c>
    </row>
    <row r="69" spans="1:21" ht="15" thickBot="1" x14ac:dyDescent="0.35">
      <c r="B69" s="204" t="s">
        <v>262</v>
      </c>
      <c r="C69" s="200">
        <f>SUM(C66:F68)</f>
        <v>21.263773367172853</v>
      </c>
      <c r="D69" s="201"/>
      <c r="E69" s="201"/>
      <c r="F69" s="202"/>
      <c r="G69" s="200">
        <f t="shared" ref="G69" si="18">SUM(G66:J68)</f>
        <v>20.195898603190745</v>
      </c>
      <c r="H69" s="201"/>
      <c r="I69" s="201"/>
      <c r="J69" s="202"/>
      <c r="K69" s="203">
        <f t="shared" ref="K69" si="19">SUM(K66:N68)</f>
        <v>21.10371607221526</v>
      </c>
      <c r="L69" s="201"/>
      <c r="M69" s="201"/>
      <c r="N69" s="202"/>
      <c r="O69" s="205">
        <f t="shared" ref="O69" si="20">SUM(O66:R68)</f>
        <v>22.594604109838151</v>
      </c>
      <c r="P69" s="205"/>
      <c r="Q69" s="205"/>
      <c r="R69" s="205"/>
      <c r="S69" s="194"/>
      <c r="T69" s="175"/>
    </row>
    <row r="70" spans="1:21" x14ac:dyDescent="0.3">
      <c r="B70" s="150" t="s">
        <v>2</v>
      </c>
      <c r="C70" s="134"/>
      <c r="D70" s="134"/>
      <c r="E70" s="134"/>
      <c r="F70" s="135"/>
      <c r="G70" s="134"/>
      <c r="H70" s="134"/>
      <c r="I70" s="134"/>
      <c r="J70" s="135"/>
      <c r="K70" s="140"/>
      <c r="L70" s="134"/>
      <c r="M70" s="134"/>
      <c r="N70" s="135"/>
      <c r="O70" s="140"/>
      <c r="P70" s="134"/>
      <c r="Q70" s="134"/>
      <c r="R70" s="135"/>
      <c r="S70" s="192"/>
      <c r="T70" s="1">
        <f t="shared" si="17"/>
        <v>0</v>
      </c>
    </row>
    <row r="71" spans="1:21" x14ac:dyDescent="0.3">
      <c r="B71" s="195">
        <v>0.99099999999999999</v>
      </c>
      <c r="C71" s="134">
        <f>22046/Sheet1!C56</f>
        <v>9.0057189542483655</v>
      </c>
      <c r="D71" s="134"/>
      <c r="E71" s="134"/>
      <c r="F71" s="135"/>
      <c r="G71" s="134">
        <f>22046/Sheet1!G56</f>
        <v>8.0873074101247244</v>
      </c>
      <c r="H71" s="134"/>
      <c r="I71" s="134"/>
      <c r="J71" s="135"/>
      <c r="K71" s="140">
        <f>22046/Sheet1!K56</f>
        <v>6.3368784133371658</v>
      </c>
      <c r="L71" s="134"/>
      <c r="M71" s="134"/>
      <c r="N71" s="135"/>
      <c r="O71" s="140">
        <f>22046/Sheet1!O56</f>
        <v>8.3507575757575765</v>
      </c>
      <c r="P71" s="134"/>
      <c r="Q71" s="134"/>
      <c r="R71" s="135"/>
      <c r="S71" s="192">
        <f t="shared" si="16"/>
        <v>9.0057189542483655</v>
      </c>
      <c r="T71" s="1">
        <f t="shared" si="17"/>
        <v>6.3368784133371658</v>
      </c>
    </row>
    <row r="72" spans="1:21" x14ac:dyDescent="0.3">
      <c r="B72" s="196">
        <v>0.995</v>
      </c>
      <c r="C72" s="134">
        <f>22046/Sheet1!C57</f>
        <v>8.882352941176471</v>
      </c>
      <c r="D72" s="134"/>
      <c r="E72" s="134"/>
      <c r="F72" s="135"/>
      <c r="G72" s="172">
        <f>22046/Sheet1!G57</f>
        <v>4.9485970819304157</v>
      </c>
      <c r="H72" s="172"/>
      <c r="I72" s="172"/>
      <c r="J72" s="173"/>
      <c r="K72" s="140">
        <f>22046/Sheet1!K57</f>
        <v>7.6548611111111109</v>
      </c>
      <c r="L72" s="134"/>
      <c r="M72" s="134"/>
      <c r="N72" s="135"/>
      <c r="O72" s="189">
        <f>22046/Sheet1!O57</f>
        <v>9.2165551839464879</v>
      </c>
      <c r="P72" s="183"/>
      <c r="Q72" s="183"/>
      <c r="R72" s="186"/>
      <c r="S72" s="193">
        <f t="shared" si="16"/>
        <v>9.2165551839464879</v>
      </c>
      <c r="T72" s="141">
        <f t="shared" si="17"/>
        <v>4.9485970819304157</v>
      </c>
    </row>
    <row r="73" spans="1:21" x14ac:dyDescent="0.3">
      <c r="B73" s="197">
        <v>0.999</v>
      </c>
      <c r="C73" s="134">
        <f>22046/Sheet1!C58</f>
        <v>8.010901162790697</v>
      </c>
      <c r="D73" s="134"/>
      <c r="E73" s="134"/>
      <c r="F73" s="135"/>
      <c r="G73" s="134">
        <f>22046/Sheet1!G58</f>
        <v>8.0342565597667637</v>
      </c>
      <c r="H73" s="134"/>
      <c r="I73" s="134"/>
      <c r="J73" s="135"/>
      <c r="K73" s="140">
        <f>22046/Sheet1!K58</f>
        <v>7.6548611111111109</v>
      </c>
      <c r="L73" s="134"/>
      <c r="M73" s="134"/>
      <c r="N73" s="135"/>
      <c r="O73" s="140">
        <f>22046/Sheet1!O58</f>
        <v>8.0754578754578752</v>
      </c>
      <c r="P73" s="134"/>
      <c r="Q73" s="134"/>
      <c r="R73" s="135"/>
      <c r="S73" s="192">
        <f t="shared" si="16"/>
        <v>8.0754578754578752</v>
      </c>
      <c r="T73" s="1">
        <f t="shared" si="17"/>
        <v>7.6548611111111109</v>
      </c>
    </row>
    <row r="74" spans="1:21" ht="15" thickBot="1" x14ac:dyDescent="0.35">
      <c r="B74" s="204" t="s">
        <v>263</v>
      </c>
      <c r="C74" s="205">
        <f>SUM(C71:F73)</f>
        <v>25.898973058215532</v>
      </c>
      <c r="D74" s="205"/>
      <c r="E74" s="205"/>
      <c r="F74" s="205"/>
      <c r="G74" s="200">
        <f t="shared" ref="G74" si="21">SUM(G71:J73)</f>
        <v>21.070161051821906</v>
      </c>
      <c r="H74" s="201"/>
      <c r="I74" s="201"/>
      <c r="J74" s="202"/>
      <c r="K74" s="203">
        <f t="shared" ref="K74" si="22">SUM(K71:N73)</f>
        <v>21.646600635559388</v>
      </c>
      <c r="L74" s="201"/>
      <c r="M74" s="201"/>
      <c r="N74" s="202"/>
      <c r="O74" s="203">
        <f t="shared" ref="O74" si="23">SUM(O71:R73)</f>
        <v>25.642770635161941</v>
      </c>
      <c r="P74" s="201"/>
      <c r="Q74" s="201"/>
      <c r="R74" s="202"/>
      <c r="S74" s="194"/>
      <c r="T74" s="175"/>
    </row>
    <row r="75" spans="1:21" x14ac:dyDescent="0.3">
      <c r="B75" s="150" t="s">
        <v>3</v>
      </c>
      <c r="C75" s="134"/>
      <c r="D75" s="134"/>
      <c r="E75" s="134"/>
      <c r="F75" s="135"/>
      <c r="G75" s="134"/>
      <c r="H75" s="134"/>
      <c r="I75" s="134"/>
      <c r="J75" s="135"/>
      <c r="K75" s="140"/>
      <c r="L75" s="134"/>
      <c r="M75" s="134"/>
      <c r="N75" s="135"/>
      <c r="O75" s="140"/>
      <c r="P75" s="134"/>
      <c r="Q75" s="134"/>
      <c r="R75" s="135"/>
      <c r="S75" s="192"/>
      <c r="T75" s="1">
        <f t="shared" si="17"/>
        <v>0</v>
      </c>
    </row>
    <row r="76" spans="1:21" x14ac:dyDescent="0.3">
      <c r="B76" s="195">
        <v>0.99099999999999999</v>
      </c>
      <c r="C76" s="134">
        <f>15125/Sheet1!C60</f>
        <v>5.1445578231292517</v>
      </c>
      <c r="D76" s="134"/>
      <c r="E76" s="134"/>
      <c r="F76" s="135"/>
      <c r="G76" s="134">
        <f>15125/Sheet1!G60</f>
        <v>5.7641006097560972</v>
      </c>
      <c r="H76" s="134"/>
      <c r="I76" s="134"/>
      <c r="J76" s="135"/>
      <c r="K76" s="171">
        <f>15125/Sheet1!K60</f>
        <v>5.0016534391534391</v>
      </c>
      <c r="L76" s="172"/>
      <c r="M76" s="172"/>
      <c r="N76" s="173"/>
      <c r="O76" s="140">
        <f>15125/Sheet1!O60</f>
        <v>5.4328304597701154</v>
      </c>
      <c r="P76" s="134"/>
      <c r="Q76" s="134"/>
      <c r="R76" s="135"/>
      <c r="S76" s="192">
        <f t="shared" si="16"/>
        <v>5.7641006097560972</v>
      </c>
      <c r="T76" s="141">
        <f t="shared" si="17"/>
        <v>5.0016534391534391</v>
      </c>
    </row>
    <row r="77" spans="1:21" x14ac:dyDescent="0.3">
      <c r="B77" s="196">
        <v>0.995</v>
      </c>
      <c r="C77" s="134">
        <f>15125/Sheet1!C61</f>
        <v>6.2191611842105265</v>
      </c>
      <c r="D77" s="134"/>
      <c r="E77" s="134"/>
      <c r="F77" s="135"/>
      <c r="G77" s="134">
        <f>15125/Sheet1!G61</f>
        <v>5.5</v>
      </c>
      <c r="H77" s="134"/>
      <c r="I77" s="134"/>
      <c r="J77" s="135"/>
      <c r="K77" s="140">
        <f>15125/Sheet1!K61</f>
        <v>6.3657407407407405</v>
      </c>
      <c r="L77" s="134"/>
      <c r="M77" s="134"/>
      <c r="N77" s="135"/>
      <c r="O77" s="189">
        <f>15125/Sheet1!O61</f>
        <v>6.6105769230769234</v>
      </c>
      <c r="P77" s="183"/>
      <c r="Q77" s="183"/>
      <c r="R77" s="186"/>
      <c r="S77" s="193">
        <f t="shared" si="16"/>
        <v>6.6105769230769234</v>
      </c>
      <c r="T77" s="1">
        <f t="shared" si="17"/>
        <v>5.5</v>
      </c>
    </row>
    <row r="78" spans="1:21" x14ac:dyDescent="0.3">
      <c r="B78" s="197">
        <v>0.999</v>
      </c>
      <c r="C78" s="134">
        <f>15125/Sheet1!C62</f>
        <v>5.3921568627450984</v>
      </c>
      <c r="D78" s="134"/>
      <c r="E78" s="134"/>
      <c r="F78" s="135"/>
      <c r="G78" s="134">
        <f>15125/Sheet1!G62</f>
        <v>5.3350970017636685</v>
      </c>
      <c r="H78" s="134"/>
      <c r="I78" s="134"/>
      <c r="J78" s="135"/>
      <c r="K78" s="140">
        <f>15125/Sheet1!K62</f>
        <v>5.6775525525525525</v>
      </c>
      <c r="L78" s="134"/>
      <c r="M78" s="134"/>
      <c r="N78" s="135"/>
      <c r="O78" s="140">
        <f>15125/Sheet1!O62</f>
        <v>5.5606617647058822</v>
      </c>
      <c r="P78" s="134"/>
      <c r="Q78" s="134"/>
      <c r="R78" s="135"/>
      <c r="S78" s="192">
        <f t="shared" si="16"/>
        <v>5.6775525525525525</v>
      </c>
      <c r="T78" s="1">
        <f t="shared" si="17"/>
        <v>5.3350970017636685</v>
      </c>
    </row>
    <row r="79" spans="1:21" ht="15" thickBot="1" x14ac:dyDescent="0.35">
      <c r="B79" s="204" t="s">
        <v>264</v>
      </c>
      <c r="C79" s="200">
        <f>SUM(C76:F78)</f>
        <v>16.755875870084878</v>
      </c>
      <c r="D79" s="201"/>
      <c r="E79" s="201"/>
      <c r="F79" s="202"/>
      <c r="G79" s="200">
        <f t="shared" ref="G79" si="24">SUM(G76:J78)</f>
        <v>16.599197611519767</v>
      </c>
      <c r="H79" s="201"/>
      <c r="I79" s="201"/>
      <c r="J79" s="202"/>
      <c r="K79" s="203">
        <f t="shared" ref="K79" si="25">SUM(K76:N78)</f>
        <v>17.044946732446732</v>
      </c>
      <c r="L79" s="201"/>
      <c r="M79" s="201"/>
      <c r="N79" s="202"/>
      <c r="O79" s="205">
        <f t="shared" ref="O79" si="26">SUM(O76:R78)</f>
        <v>17.60406914755292</v>
      </c>
      <c r="P79" s="205"/>
      <c r="Q79" s="205"/>
      <c r="R79" s="205"/>
      <c r="S79" s="194"/>
      <c r="T79" s="175"/>
    </row>
    <row r="80" spans="1:21" x14ac:dyDescent="0.3">
      <c r="B80" s="150" t="s">
        <v>4</v>
      </c>
      <c r="C80" s="134"/>
      <c r="D80" s="134"/>
      <c r="E80" s="134"/>
      <c r="F80" s="135"/>
      <c r="G80" s="134"/>
      <c r="H80" s="134"/>
      <c r="I80" s="134"/>
      <c r="J80" s="135"/>
      <c r="K80" s="140"/>
      <c r="L80" s="134"/>
      <c r="M80" s="134"/>
      <c r="N80" s="135"/>
      <c r="O80" s="140"/>
      <c r="P80" s="134"/>
      <c r="Q80" s="134"/>
      <c r="R80" s="135"/>
      <c r="S80" s="192"/>
      <c r="T80" s="1">
        <f t="shared" si="17"/>
        <v>0</v>
      </c>
    </row>
    <row r="81" spans="2:20" x14ac:dyDescent="0.3">
      <c r="B81" s="195">
        <v>0.99099999999999999</v>
      </c>
      <c r="C81" s="134">
        <f>12240/Sheet1!C64</f>
        <v>3.8250000000000002</v>
      </c>
      <c r="D81" s="134"/>
      <c r="E81" s="134"/>
      <c r="F81" s="135"/>
      <c r="G81" s="134">
        <f>12240/Sheet1!G64</f>
        <v>3.7777777777777777</v>
      </c>
      <c r="H81" s="134"/>
      <c r="I81" s="134"/>
      <c r="J81" s="135"/>
      <c r="K81" s="171">
        <f>12240/Sheet1!K64</f>
        <v>2.6942548976447283</v>
      </c>
      <c r="L81" s="172"/>
      <c r="M81" s="172"/>
      <c r="N81" s="173"/>
      <c r="O81" s="140">
        <f>12240/Sheet1!O64</f>
        <v>3.7454100367197061</v>
      </c>
      <c r="P81" s="134"/>
      <c r="Q81" s="134"/>
      <c r="R81" s="135"/>
      <c r="S81" s="192">
        <f t="shared" si="16"/>
        <v>3.8250000000000002</v>
      </c>
      <c r="T81" s="141">
        <f t="shared" si="17"/>
        <v>2.6942548976447283</v>
      </c>
    </row>
    <row r="82" spans="2:20" x14ac:dyDescent="0.3">
      <c r="B82" s="196">
        <v>0.995</v>
      </c>
      <c r="C82" s="134">
        <f>12240/Sheet1!C65</f>
        <v>3.8369905956112853</v>
      </c>
      <c r="D82" s="134"/>
      <c r="E82" s="134"/>
      <c r="F82" s="135"/>
      <c r="G82" s="134">
        <f>12240/Sheet1!G65</f>
        <v>4.2917251051893412</v>
      </c>
      <c r="H82" s="134"/>
      <c r="I82" s="134"/>
      <c r="J82" s="135"/>
      <c r="K82" s="140">
        <f>12240/Sheet1!K65</f>
        <v>3.8333855308487315</v>
      </c>
      <c r="L82" s="134"/>
      <c r="M82" s="134"/>
      <c r="N82" s="135"/>
      <c r="O82" s="189">
        <f>12240/Sheet1!O65</f>
        <v>4.9374747882210572</v>
      </c>
      <c r="P82" s="183"/>
      <c r="Q82" s="183"/>
      <c r="R82" s="186"/>
      <c r="S82" s="193">
        <f t="shared" si="16"/>
        <v>4.9374747882210572</v>
      </c>
      <c r="T82" s="1">
        <f t="shared" si="17"/>
        <v>3.8333855308487315</v>
      </c>
    </row>
    <row r="83" spans="2:20" x14ac:dyDescent="0.3">
      <c r="B83" s="197">
        <v>0.999</v>
      </c>
      <c r="C83" s="134">
        <f>12240/Sheet1!C66</f>
        <v>4.6896551724137927</v>
      </c>
      <c r="D83" s="134"/>
      <c r="E83" s="134"/>
      <c r="F83" s="135"/>
      <c r="G83" s="134">
        <f>12240/Sheet1!G66</f>
        <v>4.2485248177716075</v>
      </c>
      <c r="H83" s="134"/>
      <c r="I83" s="134"/>
      <c r="J83" s="135"/>
      <c r="K83" s="140">
        <f>12240/Sheet1!K66</f>
        <v>4.379248658318426</v>
      </c>
      <c r="L83" s="134"/>
      <c r="M83" s="134"/>
      <c r="N83" s="135"/>
      <c r="O83" s="140">
        <f>12240/Sheet1!O66</f>
        <v>4.4835164835164836</v>
      </c>
      <c r="P83" s="134"/>
      <c r="Q83" s="134"/>
      <c r="R83" s="135"/>
      <c r="S83" s="192">
        <f t="shared" si="16"/>
        <v>4.6896551724137927</v>
      </c>
      <c r="T83" s="1">
        <f t="shared" si="17"/>
        <v>4.2485248177716075</v>
      </c>
    </row>
    <row r="84" spans="2:20" ht="15" thickBot="1" x14ac:dyDescent="0.35">
      <c r="B84" s="204" t="s">
        <v>265</v>
      </c>
      <c r="C84" s="200">
        <f>SUM(C81:F83)</f>
        <v>12.35164576802508</v>
      </c>
      <c r="D84" s="201"/>
      <c r="E84" s="201"/>
      <c r="F84" s="202"/>
      <c r="G84" s="200">
        <f t="shared" ref="G84" si="27">SUM(G81:J83)</f>
        <v>12.318027700738725</v>
      </c>
      <c r="H84" s="201"/>
      <c r="I84" s="201"/>
      <c r="J84" s="202"/>
      <c r="K84" s="203">
        <f t="shared" ref="K84" si="28">SUM(K81:N83)</f>
        <v>10.906889086811885</v>
      </c>
      <c r="L84" s="201"/>
      <c r="M84" s="201"/>
      <c r="N84" s="202"/>
      <c r="O84" s="205">
        <f t="shared" ref="O84" si="29">SUM(O81:R83)</f>
        <v>13.166401308457248</v>
      </c>
      <c r="P84" s="205"/>
      <c r="Q84" s="205"/>
      <c r="R84" s="205"/>
      <c r="S84" s="194"/>
      <c r="T84" s="175"/>
    </row>
    <row r="85" spans="2:20" x14ac:dyDescent="0.3">
      <c r="B85" s="150" t="s">
        <v>5</v>
      </c>
      <c r="C85" s="134"/>
      <c r="D85" s="134"/>
      <c r="E85" s="134"/>
      <c r="F85" s="135"/>
      <c r="G85" s="134"/>
      <c r="H85" s="134"/>
      <c r="I85" s="134"/>
      <c r="J85" s="135"/>
      <c r="K85" s="140"/>
      <c r="L85" s="134"/>
      <c r="M85" s="134"/>
      <c r="N85" s="135"/>
      <c r="O85" s="140"/>
      <c r="P85" s="134"/>
      <c r="Q85" s="134"/>
      <c r="R85" s="135"/>
      <c r="S85" s="192"/>
      <c r="T85" s="1">
        <f t="shared" si="17"/>
        <v>0</v>
      </c>
    </row>
    <row r="86" spans="2:20" x14ac:dyDescent="0.3">
      <c r="B86" s="195">
        <v>0.99099999999999999</v>
      </c>
      <c r="C86" s="134">
        <f>3689/Sheet1!C68</f>
        <v>1.3920754716981132</v>
      </c>
      <c r="D86" s="134"/>
      <c r="E86" s="134"/>
      <c r="F86" s="135"/>
      <c r="G86" s="183">
        <f>3689/Sheet1!G68</f>
        <v>1.5526094276094276</v>
      </c>
      <c r="H86" s="183"/>
      <c r="I86" s="183"/>
      <c r="J86" s="186"/>
      <c r="K86" s="140">
        <f>3689/Sheet1!K68</f>
        <v>1.4320652173913044</v>
      </c>
      <c r="L86" s="134"/>
      <c r="M86" s="134"/>
      <c r="N86" s="135"/>
      <c r="O86" s="140">
        <f>3689/Sheet1!O68</f>
        <v>1.4478021978021978</v>
      </c>
      <c r="P86" s="134"/>
      <c r="Q86" s="134"/>
      <c r="R86" s="135"/>
      <c r="S86" s="193">
        <f t="shared" si="16"/>
        <v>1.5526094276094276</v>
      </c>
      <c r="T86" s="1">
        <f t="shared" si="17"/>
        <v>1.3920754716981132</v>
      </c>
    </row>
    <row r="87" spans="2:20" x14ac:dyDescent="0.3">
      <c r="B87" s="196">
        <v>0.995</v>
      </c>
      <c r="C87" s="134">
        <f>3689/Sheet1!C69</f>
        <v>1.4069412662090008</v>
      </c>
      <c r="D87" s="134"/>
      <c r="E87" s="134"/>
      <c r="F87" s="135"/>
      <c r="G87" s="134">
        <f>3689/Sheet1!G69</f>
        <v>1.479149959903769</v>
      </c>
      <c r="H87" s="134"/>
      <c r="I87" s="134"/>
      <c r="J87" s="135"/>
      <c r="K87" s="140">
        <f>3689/Sheet1!K69</f>
        <v>1.432621359223301</v>
      </c>
      <c r="L87" s="134"/>
      <c r="M87" s="134"/>
      <c r="N87" s="135"/>
      <c r="O87" s="140">
        <f>3689/Sheet1!O69</f>
        <v>1.3800972689861579</v>
      </c>
      <c r="P87" s="134"/>
      <c r="Q87" s="134"/>
      <c r="R87" s="135"/>
      <c r="S87" s="192">
        <f t="shared" si="16"/>
        <v>1.479149959903769</v>
      </c>
      <c r="T87" s="1">
        <f t="shared" si="17"/>
        <v>1.3800972689861579</v>
      </c>
    </row>
    <row r="88" spans="2:20" ht="15" thickBot="1" x14ac:dyDescent="0.35">
      <c r="B88" s="149">
        <v>0.999</v>
      </c>
      <c r="C88" s="178">
        <f>3689/Sheet1!C70</f>
        <v>1.2898601398601399</v>
      </c>
      <c r="D88" s="178"/>
      <c r="E88" s="178"/>
      <c r="F88" s="184"/>
      <c r="G88" s="177">
        <f>3689/Sheet1!G70</f>
        <v>1.3941798941798942</v>
      </c>
      <c r="H88" s="177"/>
      <c r="I88" s="177"/>
      <c r="J88" s="187"/>
      <c r="K88" s="188">
        <f>3689/Sheet1!K70</f>
        <v>1.3512820512820514</v>
      </c>
      <c r="L88" s="177"/>
      <c r="M88" s="177"/>
      <c r="N88" s="187"/>
      <c r="O88" s="188">
        <f>3689/Sheet1!O70</f>
        <v>1.3081560283687943</v>
      </c>
      <c r="P88" s="177"/>
      <c r="Q88" s="177"/>
      <c r="R88" s="187"/>
      <c r="S88" s="194">
        <f t="shared" si="16"/>
        <v>1.3941798941798942</v>
      </c>
      <c r="T88" s="176">
        <f t="shared" si="17"/>
        <v>1.2898601398601399</v>
      </c>
    </row>
    <row r="89" spans="2:20" ht="15" thickBot="1" x14ac:dyDescent="0.35">
      <c r="B89" s="182" t="s">
        <v>266</v>
      </c>
      <c r="C89" s="185">
        <f>SUM(C86:F88)</f>
        <v>4.0888768777672535</v>
      </c>
      <c r="D89" s="180"/>
      <c r="E89" s="180"/>
      <c r="F89" s="181"/>
      <c r="G89" s="205">
        <f t="shared" ref="G89" si="30">SUM(G86:J88)</f>
        <v>4.4259392816930907</v>
      </c>
      <c r="H89" s="205"/>
      <c r="I89" s="205"/>
      <c r="J89" s="205"/>
      <c r="K89" s="179">
        <f t="shared" ref="K89" si="31">SUM(K86:N88)</f>
        <v>4.2159686278966575</v>
      </c>
      <c r="L89" s="180"/>
      <c r="M89" s="180"/>
      <c r="N89" s="181"/>
      <c r="O89" s="179">
        <f t="shared" ref="O89" si="32">SUM(O86:R88)</f>
        <v>4.1360554951571498</v>
      </c>
      <c r="P89" s="180"/>
      <c r="Q89" s="180"/>
      <c r="R89" s="181"/>
      <c r="S89" s="1"/>
    </row>
    <row r="90" spans="2:20" x14ac:dyDescent="0.3">
      <c r="B90" s="150" t="s">
        <v>256</v>
      </c>
      <c r="C90" s="174"/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</row>
    <row r="91" spans="2:20" x14ac:dyDescent="0.3">
      <c r="B91" s="150" t="s">
        <v>258</v>
      </c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</row>
    <row r="92" spans="2:20" x14ac:dyDescent="0.3">
      <c r="B92" s="150" t="s">
        <v>257</v>
      </c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</row>
  </sheetData>
  <mergeCells count="287">
    <mergeCell ref="C89:F89"/>
    <mergeCell ref="G89:J89"/>
    <mergeCell ref="K89:N89"/>
    <mergeCell ref="O89:R89"/>
    <mergeCell ref="C79:F79"/>
    <mergeCell ref="G79:J79"/>
    <mergeCell ref="K79:N79"/>
    <mergeCell ref="O79:R79"/>
    <mergeCell ref="C84:F84"/>
    <mergeCell ref="G84:J84"/>
    <mergeCell ref="K84:N84"/>
    <mergeCell ref="O84:R84"/>
    <mergeCell ref="C69:F69"/>
    <mergeCell ref="G69:J69"/>
    <mergeCell ref="K69:N69"/>
    <mergeCell ref="O69:R69"/>
    <mergeCell ref="C74:F74"/>
    <mergeCell ref="G74:J74"/>
    <mergeCell ref="K74:N74"/>
    <mergeCell ref="O74:R74"/>
    <mergeCell ref="C90:F90"/>
    <mergeCell ref="G90:J90"/>
    <mergeCell ref="K90:N90"/>
    <mergeCell ref="O90:R90"/>
    <mergeCell ref="C91:R91"/>
    <mergeCell ref="C92:F92"/>
    <mergeCell ref="G92:J92"/>
    <mergeCell ref="K92:N92"/>
    <mergeCell ref="O92:R92"/>
    <mergeCell ref="C87:F87"/>
    <mergeCell ref="G87:J87"/>
    <mergeCell ref="K87:N87"/>
    <mergeCell ref="O87:R87"/>
    <mergeCell ref="C88:F88"/>
    <mergeCell ref="G88:J88"/>
    <mergeCell ref="K88:N88"/>
    <mergeCell ref="O88:R88"/>
    <mergeCell ref="C85:F85"/>
    <mergeCell ref="G85:J85"/>
    <mergeCell ref="K85:N85"/>
    <mergeCell ref="O85:R85"/>
    <mergeCell ref="C86:F86"/>
    <mergeCell ref="G86:J86"/>
    <mergeCell ref="K86:N86"/>
    <mergeCell ref="O86:R86"/>
    <mergeCell ref="C82:F82"/>
    <mergeCell ref="G82:J82"/>
    <mergeCell ref="K82:N82"/>
    <mergeCell ref="O82:R82"/>
    <mergeCell ref="C83:F83"/>
    <mergeCell ref="G83:J83"/>
    <mergeCell ref="K83:N83"/>
    <mergeCell ref="O83:R83"/>
    <mergeCell ref="C80:F80"/>
    <mergeCell ref="G80:J80"/>
    <mergeCell ref="K80:N80"/>
    <mergeCell ref="O80:R80"/>
    <mergeCell ref="C81:F81"/>
    <mergeCell ref="G81:J81"/>
    <mergeCell ref="K81:N81"/>
    <mergeCell ref="O81:R81"/>
    <mergeCell ref="C77:F77"/>
    <mergeCell ref="G77:J77"/>
    <mergeCell ref="K77:N77"/>
    <mergeCell ref="O77:R77"/>
    <mergeCell ref="C78:F78"/>
    <mergeCell ref="G78:J78"/>
    <mergeCell ref="K78:N78"/>
    <mergeCell ref="O78:R78"/>
    <mergeCell ref="C75:F75"/>
    <mergeCell ref="G75:J75"/>
    <mergeCell ref="K75:N75"/>
    <mergeCell ref="O75:R75"/>
    <mergeCell ref="C76:F76"/>
    <mergeCell ref="G76:J76"/>
    <mergeCell ref="K76:N76"/>
    <mergeCell ref="O76:R76"/>
    <mergeCell ref="C72:F72"/>
    <mergeCell ref="G72:J72"/>
    <mergeCell ref="K72:N72"/>
    <mergeCell ref="O72:R72"/>
    <mergeCell ref="C73:F73"/>
    <mergeCell ref="G73:J73"/>
    <mergeCell ref="K73:N73"/>
    <mergeCell ref="O73:R73"/>
    <mergeCell ref="C70:F70"/>
    <mergeCell ref="G70:J70"/>
    <mergeCell ref="K70:N70"/>
    <mergeCell ref="O70:R70"/>
    <mergeCell ref="C71:F71"/>
    <mergeCell ref="G71:J71"/>
    <mergeCell ref="K71:N71"/>
    <mergeCell ref="O71:R71"/>
    <mergeCell ref="C67:F67"/>
    <mergeCell ref="G67:J67"/>
    <mergeCell ref="K67:N67"/>
    <mergeCell ref="O67:R67"/>
    <mergeCell ref="C68:F68"/>
    <mergeCell ref="G68:J68"/>
    <mergeCell ref="K68:N68"/>
    <mergeCell ref="O68:R68"/>
    <mergeCell ref="C65:F65"/>
    <mergeCell ref="G65:J65"/>
    <mergeCell ref="K65:N65"/>
    <mergeCell ref="O65:R65"/>
    <mergeCell ref="C66:F66"/>
    <mergeCell ref="G66:J66"/>
    <mergeCell ref="K66:N66"/>
    <mergeCell ref="O66:R66"/>
    <mergeCell ref="A63:B64"/>
    <mergeCell ref="C63:H63"/>
    <mergeCell ref="C64:F64"/>
    <mergeCell ref="G64:J64"/>
    <mergeCell ref="K64:N64"/>
    <mergeCell ref="O64:R64"/>
    <mergeCell ref="K35:N35"/>
    <mergeCell ref="K39:N39"/>
    <mergeCell ref="K43:N43"/>
    <mergeCell ref="K47:N47"/>
    <mergeCell ref="K51:N51"/>
    <mergeCell ref="O35:R35"/>
    <mergeCell ref="O39:R39"/>
    <mergeCell ref="O43:R43"/>
    <mergeCell ref="O47:R47"/>
    <mergeCell ref="O51:R51"/>
    <mergeCell ref="C35:F35"/>
    <mergeCell ref="C39:F39"/>
    <mergeCell ref="C43:F43"/>
    <mergeCell ref="C47:F47"/>
    <mergeCell ref="C51:F51"/>
    <mergeCell ref="G35:J35"/>
    <mergeCell ref="G39:J39"/>
    <mergeCell ref="G43:J43"/>
    <mergeCell ref="G47:J47"/>
    <mergeCell ref="G51:J51"/>
    <mergeCell ref="C56:R56"/>
    <mergeCell ref="C57:F57"/>
    <mergeCell ref="G57:J57"/>
    <mergeCell ref="K57:N57"/>
    <mergeCell ref="O57:R57"/>
    <mergeCell ref="C58:R58"/>
    <mergeCell ref="C54:F54"/>
    <mergeCell ref="G54:J54"/>
    <mergeCell ref="K54:N54"/>
    <mergeCell ref="O54:R54"/>
    <mergeCell ref="C55:F55"/>
    <mergeCell ref="G55:J55"/>
    <mergeCell ref="K55:N55"/>
    <mergeCell ref="O55:R55"/>
    <mergeCell ref="C52:F52"/>
    <mergeCell ref="G52:J52"/>
    <mergeCell ref="K52:N52"/>
    <mergeCell ref="O52:R52"/>
    <mergeCell ref="C53:F53"/>
    <mergeCell ref="G53:J53"/>
    <mergeCell ref="K53:N53"/>
    <mergeCell ref="O53:R53"/>
    <mergeCell ref="C49:F49"/>
    <mergeCell ref="G49:J49"/>
    <mergeCell ref="K49:N49"/>
    <mergeCell ref="O49:R49"/>
    <mergeCell ref="C50:F50"/>
    <mergeCell ref="G50:J50"/>
    <mergeCell ref="K50:N50"/>
    <mergeCell ref="O50:R50"/>
    <mergeCell ref="C46:F46"/>
    <mergeCell ref="G46:J46"/>
    <mergeCell ref="K46:N46"/>
    <mergeCell ref="O46:R46"/>
    <mergeCell ref="C48:F48"/>
    <mergeCell ref="G48:J48"/>
    <mergeCell ref="K48:N48"/>
    <mergeCell ref="O48:R48"/>
    <mergeCell ref="C44:F44"/>
    <mergeCell ref="G44:J44"/>
    <mergeCell ref="K44:N44"/>
    <mergeCell ref="O44:R44"/>
    <mergeCell ref="C45:F45"/>
    <mergeCell ref="G45:J45"/>
    <mergeCell ref="K45:N45"/>
    <mergeCell ref="O45:R45"/>
    <mergeCell ref="C41:F41"/>
    <mergeCell ref="G41:J41"/>
    <mergeCell ref="K41:N41"/>
    <mergeCell ref="O41:R41"/>
    <mergeCell ref="C42:F42"/>
    <mergeCell ref="G42:J42"/>
    <mergeCell ref="K42:N42"/>
    <mergeCell ref="O42:R42"/>
    <mergeCell ref="C38:F38"/>
    <mergeCell ref="G38:J38"/>
    <mergeCell ref="K38:N38"/>
    <mergeCell ref="O38:R38"/>
    <mergeCell ref="C40:F40"/>
    <mergeCell ref="G40:J40"/>
    <mergeCell ref="K40:N40"/>
    <mergeCell ref="O40:R40"/>
    <mergeCell ref="C36:F36"/>
    <mergeCell ref="G36:J36"/>
    <mergeCell ref="K36:N36"/>
    <mergeCell ref="O36:R36"/>
    <mergeCell ref="C37:F37"/>
    <mergeCell ref="G37:J37"/>
    <mergeCell ref="K37:N37"/>
    <mergeCell ref="O37:R37"/>
    <mergeCell ref="C27:R27"/>
    <mergeCell ref="C2:H2"/>
    <mergeCell ref="A33:B34"/>
    <mergeCell ref="C33:H33"/>
    <mergeCell ref="C34:F34"/>
    <mergeCell ref="G34:J34"/>
    <mergeCell ref="K34:N34"/>
    <mergeCell ref="O34:R34"/>
    <mergeCell ref="O24:R24"/>
    <mergeCell ref="C26:F26"/>
    <mergeCell ref="G26:J26"/>
    <mergeCell ref="K26:N26"/>
    <mergeCell ref="O26:R26"/>
    <mergeCell ref="C24:F24"/>
    <mergeCell ref="G24:J24"/>
    <mergeCell ref="K24:N24"/>
    <mergeCell ref="C25:R25"/>
    <mergeCell ref="O21:R21"/>
    <mergeCell ref="O22:R22"/>
    <mergeCell ref="O23:R23"/>
    <mergeCell ref="A2:B3"/>
    <mergeCell ref="C3:F3"/>
    <mergeCell ref="G3:J3"/>
    <mergeCell ref="K3:N3"/>
    <mergeCell ref="O3:R3"/>
    <mergeCell ref="O14:R14"/>
    <mergeCell ref="O15:R15"/>
    <mergeCell ref="O17:R17"/>
    <mergeCell ref="O18:R18"/>
    <mergeCell ref="O19:R19"/>
    <mergeCell ref="K23:N23"/>
    <mergeCell ref="O5:R5"/>
    <mergeCell ref="O6:R6"/>
    <mergeCell ref="O7:R7"/>
    <mergeCell ref="O9:R9"/>
    <mergeCell ref="O10:R10"/>
    <mergeCell ref="O11:R11"/>
    <mergeCell ref="O13:R13"/>
    <mergeCell ref="K17:N17"/>
    <mergeCell ref="K18:N18"/>
    <mergeCell ref="K19:N19"/>
    <mergeCell ref="K21:N21"/>
    <mergeCell ref="K22:N22"/>
    <mergeCell ref="K11:N11"/>
    <mergeCell ref="K13:N13"/>
    <mergeCell ref="K14:N14"/>
    <mergeCell ref="K15:N15"/>
    <mergeCell ref="G21:J21"/>
    <mergeCell ref="G22:J22"/>
    <mergeCell ref="G23:J23"/>
    <mergeCell ref="K5:N5"/>
    <mergeCell ref="K6:N6"/>
    <mergeCell ref="K7:N7"/>
    <mergeCell ref="K9:N9"/>
    <mergeCell ref="K10:N10"/>
    <mergeCell ref="G14:J14"/>
    <mergeCell ref="G15:J15"/>
    <mergeCell ref="G17:J17"/>
    <mergeCell ref="G18:J18"/>
    <mergeCell ref="G19:J19"/>
    <mergeCell ref="C23:F23"/>
    <mergeCell ref="G5:J5"/>
    <mergeCell ref="G6:J6"/>
    <mergeCell ref="G7:J7"/>
    <mergeCell ref="G9:J9"/>
    <mergeCell ref="G10:J10"/>
    <mergeCell ref="G11:J11"/>
    <mergeCell ref="G13:J13"/>
    <mergeCell ref="C17:F17"/>
    <mergeCell ref="C18:F18"/>
    <mergeCell ref="C19:F19"/>
    <mergeCell ref="C21:F21"/>
    <mergeCell ref="C22:F22"/>
    <mergeCell ref="C11:F11"/>
    <mergeCell ref="C13:F13"/>
    <mergeCell ref="C14:F14"/>
    <mergeCell ref="C15:F15"/>
    <mergeCell ref="C5:F5"/>
    <mergeCell ref="C6:F6"/>
    <mergeCell ref="C7:F7"/>
    <mergeCell ref="C9:F9"/>
    <mergeCell ref="C10:F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2E82D-0D7A-4E26-B993-A03200838112}">
  <dimension ref="A1:ATE89"/>
  <sheetViews>
    <sheetView topLeftCell="A17" zoomScale="59" workbookViewId="0">
      <selection activeCell="AHT54" sqref="AHT54"/>
    </sheetView>
  </sheetViews>
  <sheetFormatPr defaultRowHeight="14.4" x14ac:dyDescent="0.3"/>
  <cols>
    <col min="1" max="1" width="24.109375" customWidth="1"/>
    <col min="2" max="2" width="24.109375" style="37" customWidth="1"/>
    <col min="21" max="21" width="10" customWidth="1"/>
    <col min="22" max="22" width="11" customWidth="1"/>
  </cols>
  <sheetData>
    <row r="1" spans="1:203" ht="18" x14ac:dyDescent="0.3">
      <c r="A1" s="31" t="s">
        <v>0</v>
      </c>
      <c r="B1" s="67" t="s">
        <v>32</v>
      </c>
      <c r="C1" s="107" t="s">
        <v>30</v>
      </c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8"/>
      <c r="V1" s="55" t="s">
        <v>32</v>
      </c>
      <c r="W1" s="107" t="s">
        <v>29</v>
      </c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9"/>
      <c r="AP1" s="55" t="s">
        <v>32</v>
      </c>
      <c r="AQ1" s="110" t="s">
        <v>28</v>
      </c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9"/>
      <c r="BJ1" s="55" t="s">
        <v>32</v>
      </c>
      <c r="BK1" s="110" t="s">
        <v>27</v>
      </c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  <c r="DA1" s="39"/>
      <c r="DB1" s="39"/>
      <c r="DC1" s="39"/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  <c r="EU1" s="39"/>
      <c r="EV1" s="39"/>
      <c r="EW1" s="39"/>
      <c r="EX1" s="39"/>
      <c r="EY1" s="39"/>
      <c r="EZ1" s="39"/>
      <c r="FA1" s="39"/>
      <c r="FB1" s="39"/>
      <c r="FC1" s="39"/>
      <c r="FD1" s="39"/>
      <c r="FE1" s="39"/>
      <c r="FF1" s="39"/>
      <c r="FG1" s="39"/>
      <c r="FH1" s="39"/>
      <c r="FI1" s="39"/>
      <c r="FJ1" s="39"/>
      <c r="FK1" s="39"/>
      <c r="FL1" s="39"/>
      <c r="FM1" s="39"/>
      <c r="FN1" s="39"/>
      <c r="FO1" s="39"/>
      <c r="FP1" s="39"/>
      <c r="FQ1" s="39"/>
      <c r="FR1" s="39"/>
      <c r="FS1" s="39"/>
      <c r="FT1" s="39"/>
      <c r="FU1" s="39"/>
      <c r="FV1" s="39"/>
      <c r="FW1" s="39"/>
      <c r="FX1" s="39"/>
      <c r="FY1" s="39"/>
      <c r="FZ1" s="39"/>
      <c r="GA1" s="39"/>
      <c r="GB1" s="39"/>
      <c r="GC1" s="39"/>
      <c r="GD1" s="39"/>
      <c r="GE1" s="39"/>
      <c r="GF1" s="39"/>
      <c r="GG1" s="39"/>
      <c r="GH1" s="39"/>
      <c r="GI1" s="39"/>
      <c r="GJ1" s="39"/>
      <c r="GK1" s="39"/>
      <c r="GL1" s="39"/>
      <c r="GM1" s="39"/>
      <c r="GN1" s="39"/>
      <c r="GO1" s="39"/>
      <c r="GP1" s="39"/>
      <c r="GQ1" s="39"/>
      <c r="GR1" s="39"/>
      <c r="GS1" s="39"/>
      <c r="GT1" s="39"/>
      <c r="GU1" s="39"/>
    </row>
    <row r="2" spans="1:203" x14ac:dyDescent="0.3">
      <c r="A2" s="36" t="s">
        <v>17</v>
      </c>
      <c r="B2" s="53">
        <v>200</v>
      </c>
      <c r="C2" s="40">
        <v>4</v>
      </c>
      <c r="D2" s="40">
        <v>10</v>
      </c>
      <c r="E2" s="40" t="s">
        <v>22</v>
      </c>
      <c r="F2" s="40">
        <v>5</v>
      </c>
      <c r="G2" s="40">
        <v>6</v>
      </c>
      <c r="H2" s="40">
        <v>2</v>
      </c>
      <c r="I2" s="40">
        <v>7</v>
      </c>
      <c r="J2" s="40">
        <v>1</v>
      </c>
      <c r="K2" s="40">
        <v>8</v>
      </c>
      <c r="L2" s="40" t="s">
        <v>22</v>
      </c>
      <c r="M2" s="40">
        <v>9</v>
      </c>
      <c r="N2" s="40" t="s">
        <v>22</v>
      </c>
      <c r="O2" s="40">
        <v>3</v>
      </c>
      <c r="P2" s="40" t="s">
        <v>22</v>
      </c>
      <c r="Q2" s="40" t="s">
        <v>23</v>
      </c>
      <c r="R2" s="40" t="s">
        <v>22</v>
      </c>
      <c r="S2" s="40" t="s">
        <v>24</v>
      </c>
      <c r="T2" s="40" t="s">
        <v>25</v>
      </c>
      <c r="U2" s="41" t="s">
        <v>24</v>
      </c>
      <c r="V2" s="55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50"/>
      <c r="AP2" s="55"/>
      <c r="AQ2" s="57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50"/>
      <c r="BJ2" s="55"/>
      <c r="BK2" s="60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2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39"/>
      <c r="CZ2" s="39"/>
      <c r="DA2" s="39"/>
      <c r="DB2" s="39"/>
      <c r="DC2" s="39"/>
      <c r="DD2" s="39"/>
      <c r="DE2" s="39"/>
      <c r="DF2" s="39"/>
      <c r="DG2" s="39"/>
      <c r="DH2" s="39"/>
      <c r="DI2" s="39"/>
      <c r="DJ2" s="39"/>
      <c r="DK2" s="39"/>
      <c r="DL2" s="39"/>
      <c r="DM2" s="39"/>
      <c r="DN2" s="39"/>
      <c r="DO2" s="39"/>
      <c r="DP2" s="39"/>
      <c r="DQ2" s="39"/>
      <c r="DR2" s="39"/>
      <c r="DS2" s="39"/>
      <c r="DT2" s="39"/>
      <c r="DU2" s="39"/>
      <c r="DV2" s="39"/>
      <c r="DW2" s="39"/>
      <c r="DX2" s="39"/>
      <c r="DY2" s="39"/>
      <c r="DZ2" s="39"/>
      <c r="EA2" s="39"/>
      <c r="EB2" s="39"/>
      <c r="EC2" s="39"/>
      <c r="ED2" s="39"/>
      <c r="EE2" s="39"/>
      <c r="EF2" s="39"/>
      <c r="EG2" s="39"/>
      <c r="EH2" s="39"/>
      <c r="EI2" s="39"/>
      <c r="EJ2" s="39"/>
      <c r="EK2" s="39"/>
      <c r="EL2" s="39"/>
      <c r="EM2" s="39"/>
      <c r="EN2" s="39"/>
      <c r="EO2" s="39"/>
      <c r="EP2" s="39"/>
      <c r="EQ2" s="39"/>
      <c r="ER2" s="39"/>
      <c r="ES2" s="39"/>
      <c r="ET2" s="39"/>
      <c r="EU2" s="39"/>
      <c r="EV2" s="39"/>
      <c r="EW2" s="39"/>
      <c r="EX2" s="39"/>
      <c r="EY2" s="39"/>
      <c r="EZ2" s="39"/>
      <c r="FA2" s="39"/>
      <c r="FB2" s="39"/>
      <c r="FC2" s="39"/>
      <c r="FD2" s="39"/>
      <c r="FE2" s="39"/>
      <c r="FF2" s="39"/>
      <c r="FG2" s="39"/>
      <c r="FH2" s="39"/>
      <c r="FI2" s="39"/>
      <c r="FJ2" s="39"/>
      <c r="FK2" s="39"/>
      <c r="FL2" s="39"/>
      <c r="FM2" s="39"/>
      <c r="FN2" s="39"/>
      <c r="FO2" s="39"/>
      <c r="FP2" s="39"/>
      <c r="FQ2" s="39"/>
      <c r="FR2" s="39"/>
      <c r="FS2" s="39"/>
      <c r="FT2" s="39"/>
      <c r="FU2" s="39"/>
      <c r="FV2" s="39"/>
      <c r="FW2" s="39"/>
      <c r="FX2" s="39"/>
      <c r="FY2" s="39"/>
      <c r="FZ2" s="39"/>
      <c r="GA2" s="39"/>
      <c r="GB2" s="39"/>
      <c r="GC2" s="39"/>
      <c r="GD2" s="39"/>
      <c r="GE2" s="39"/>
      <c r="GF2" s="39"/>
      <c r="GG2" s="39"/>
      <c r="GH2" s="39"/>
      <c r="GI2" s="39"/>
      <c r="GJ2" s="39"/>
      <c r="GK2" s="39"/>
      <c r="GL2" s="39"/>
      <c r="GM2" s="39"/>
      <c r="GN2" s="39"/>
      <c r="GO2" s="39"/>
      <c r="GP2" s="39"/>
      <c r="GQ2" s="39"/>
      <c r="GR2" s="39"/>
      <c r="GS2" s="39"/>
      <c r="GT2" s="39"/>
      <c r="GU2" s="39"/>
    </row>
    <row r="3" spans="1:203" x14ac:dyDescent="0.3">
      <c r="A3" s="25" t="s">
        <v>26</v>
      </c>
      <c r="B3" s="52">
        <v>64</v>
      </c>
      <c r="C3" s="42">
        <v>3</v>
      </c>
      <c r="D3" s="42">
        <v>2</v>
      </c>
      <c r="E3" s="42">
        <v>6</v>
      </c>
      <c r="F3" s="42" t="s">
        <v>22</v>
      </c>
      <c r="G3" s="42">
        <v>1</v>
      </c>
      <c r="H3" s="42">
        <v>5</v>
      </c>
      <c r="I3" s="42" t="s">
        <v>25</v>
      </c>
      <c r="J3" s="42" t="s">
        <v>24</v>
      </c>
      <c r="K3" s="42" t="s">
        <v>25</v>
      </c>
      <c r="L3" s="42">
        <v>8</v>
      </c>
      <c r="M3" s="42">
        <v>7</v>
      </c>
      <c r="N3" s="42">
        <v>9</v>
      </c>
      <c r="O3" s="42">
        <v>4</v>
      </c>
      <c r="P3" s="42" t="s">
        <v>25</v>
      </c>
      <c r="Q3" s="42" t="s">
        <v>24</v>
      </c>
      <c r="R3" s="42" t="s">
        <v>25</v>
      </c>
      <c r="S3" s="42">
        <v>10</v>
      </c>
      <c r="T3" s="42" t="s">
        <v>25</v>
      </c>
      <c r="U3" s="43" t="s">
        <v>24</v>
      </c>
      <c r="V3" s="55">
        <v>63</v>
      </c>
      <c r="W3" s="42">
        <v>2</v>
      </c>
      <c r="X3" s="42">
        <v>8</v>
      </c>
      <c r="Y3" s="42" t="s">
        <v>25</v>
      </c>
      <c r="Z3" s="42">
        <v>1</v>
      </c>
      <c r="AA3" s="42">
        <v>7</v>
      </c>
      <c r="AB3" s="42" t="s">
        <v>24</v>
      </c>
      <c r="AC3" s="42" t="s">
        <v>25</v>
      </c>
      <c r="AD3" s="42">
        <v>5</v>
      </c>
      <c r="AE3" s="42">
        <v>9</v>
      </c>
      <c r="AF3" s="42">
        <v>4</v>
      </c>
      <c r="AG3" s="42" t="s">
        <v>25</v>
      </c>
      <c r="AH3" s="42" t="s">
        <v>24</v>
      </c>
      <c r="AI3" s="42" t="s">
        <v>25</v>
      </c>
      <c r="AJ3" s="42">
        <v>10</v>
      </c>
      <c r="AK3" s="42" t="s">
        <v>25</v>
      </c>
      <c r="AL3" s="42">
        <v>6</v>
      </c>
      <c r="AM3" s="42">
        <v>3</v>
      </c>
      <c r="AN3" s="42" t="s">
        <v>24</v>
      </c>
      <c r="AO3" s="50" t="s">
        <v>25</v>
      </c>
      <c r="AP3" s="55">
        <v>63</v>
      </c>
      <c r="AQ3" s="57">
        <v>1</v>
      </c>
      <c r="AR3" s="42">
        <v>3</v>
      </c>
      <c r="AS3" s="42" t="s">
        <v>24</v>
      </c>
      <c r="AT3" s="42">
        <v>10</v>
      </c>
      <c r="AU3" s="42" t="s">
        <v>25</v>
      </c>
      <c r="AV3" s="42">
        <v>6</v>
      </c>
      <c r="AW3" s="42" t="s">
        <v>25</v>
      </c>
      <c r="AX3" s="42">
        <v>7</v>
      </c>
      <c r="AY3" s="42">
        <v>5</v>
      </c>
      <c r="AZ3" s="42">
        <v>4</v>
      </c>
      <c r="BA3" s="42">
        <v>9</v>
      </c>
      <c r="BB3" s="42" t="s">
        <v>24</v>
      </c>
      <c r="BC3" s="42" t="s">
        <v>25</v>
      </c>
      <c r="BD3" s="42" t="s">
        <v>24</v>
      </c>
      <c r="BE3" s="42" t="s">
        <v>25</v>
      </c>
      <c r="BF3" s="42">
        <v>2</v>
      </c>
      <c r="BG3" s="42" t="s">
        <v>25</v>
      </c>
      <c r="BH3" s="42">
        <v>8</v>
      </c>
      <c r="BI3" s="50" t="s">
        <v>25</v>
      </c>
      <c r="BJ3" s="55">
        <v>60</v>
      </c>
      <c r="BK3" s="60">
        <v>5</v>
      </c>
      <c r="BL3" s="1">
        <v>2</v>
      </c>
      <c r="BM3" s="1" t="s">
        <v>25</v>
      </c>
      <c r="BN3" s="1">
        <v>3</v>
      </c>
      <c r="BO3" s="1" t="s">
        <v>25</v>
      </c>
      <c r="BP3" s="1">
        <v>4</v>
      </c>
      <c r="BQ3" s="1">
        <v>9</v>
      </c>
      <c r="BR3" s="1" t="s">
        <v>24</v>
      </c>
      <c r="BS3" s="1">
        <v>10</v>
      </c>
      <c r="BT3" s="1" t="s">
        <v>25</v>
      </c>
      <c r="BU3" s="1">
        <v>7</v>
      </c>
      <c r="BV3" s="1" t="s">
        <v>25</v>
      </c>
      <c r="BW3" s="1">
        <v>6</v>
      </c>
      <c r="BX3" s="1" t="s">
        <v>25</v>
      </c>
      <c r="BY3" s="1" t="s">
        <v>24</v>
      </c>
      <c r="BZ3" s="1">
        <v>1</v>
      </c>
      <c r="CA3" s="1">
        <v>8</v>
      </c>
      <c r="CB3" s="1" t="s">
        <v>24</v>
      </c>
      <c r="CC3" s="2" t="s">
        <v>25</v>
      </c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  <c r="DA3" s="39"/>
      <c r="DB3" s="39"/>
      <c r="DC3" s="39"/>
      <c r="DD3" s="39"/>
      <c r="DE3" s="39"/>
      <c r="DF3" s="39"/>
      <c r="DG3" s="39"/>
      <c r="DH3" s="39"/>
      <c r="DI3" s="39"/>
      <c r="DJ3" s="39"/>
      <c r="DK3" s="39"/>
      <c r="DL3" s="39"/>
      <c r="DM3" s="39"/>
      <c r="DN3" s="39"/>
      <c r="DO3" s="39"/>
      <c r="DP3" s="39"/>
      <c r="DQ3" s="39"/>
      <c r="DR3" s="39"/>
      <c r="DS3" s="39"/>
      <c r="DT3" s="39"/>
      <c r="DU3" s="39"/>
      <c r="DV3" s="39"/>
      <c r="DW3" s="39"/>
      <c r="DX3" s="39"/>
      <c r="DY3" s="39"/>
      <c r="DZ3" s="39"/>
      <c r="EA3" s="39"/>
      <c r="EB3" s="39"/>
      <c r="EC3" s="39"/>
      <c r="ED3" s="39"/>
      <c r="EE3" s="39"/>
      <c r="EF3" s="39"/>
      <c r="EG3" s="39"/>
      <c r="EH3" s="39"/>
      <c r="EI3" s="39"/>
      <c r="EJ3" s="39"/>
      <c r="EK3" s="39"/>
      <c r="EL3" s="39"/>
      <c r="EM3" s="39"/>
      <c r="EN3" s="39"/>
      <c r="EO3" s="39"/>
      <c r="EP3" s="39"/>
      <c r="EQ3" s="39"/>
      <c r="ER3" s="39"/>
      <c r="ES3" s="39"/>
      <c r="ET3" s="39"/>
      <c r="EU3" s="39"/>
      <c r="EV3" s="39"/>
      <c r="EW3" s="39"/>
      <c r="EX3" s="39"/>
      <c r="EY3" s="39"/>
      <c r="EZ3" s="39"/>
      <c r="FA3" s="39"/>
      <c r="FB3" s="39"/>
      <c r="FC3" s="39"/>
      <c r="FD3" s="39"/>
      <c r="FE3" s="39"/>
      <c r="FF3" s="39"/>
      <c r="FG3" s="39"/>
      <c r="FH3" s="39"/>
      <c r="FI3" s="39"/>
      <c r="FJ3" s="39"/>
      <c r="FK3" s="39"/>
      <c r="FL3" s="39"/>
      <c r="FM3" s="39"/>
      <c r="FN3" s="39"/>
      <c r="FO3" s="39"/>
      <c r="FP3" s="39"/>
      <c r="FQ3" s="39"/>
      <c r="FR3" s="39"/>
      <c r="FS3" s="39"/>
      <c r="FT3" s="39"/>
      <c r="FU3" s="39"/>
      <c r="FV3" s="39"/>
      <c r="FW3" s="39"/>
      <c r="FX3" s="39"/>
      <c r="FY3" s="39"/>
      <c r="FZ3" s="39"/>
      <c r="GA3" s="39"/>
      <c r="GB3" s="39"/>
      <c r="GC3" s="39"/>
      <c r="GD3" s="39"/>
      <c r="GE3" s="39"/>
      <c r="GF3" s="39"/>
      <c r="GG3" s="39"/>
      <c r="GH3" s="39"/>
      <c r="GI3" s="39"/>
      <c r="GJ3" s="39"/>
      <c r="GK3" s="39"/>
      <c r="GL3" s="39"/>
      <c r="GM3" s="39"/>
      <c r="GN3" s="39"/>
      <c r="GO3" s="39"/>
      <c r="GP3" s="39"/>
      <c r="GQ3" s="39"/>
      <c r="GR3" s="39"/>
      <c r="GS3" s="39"/>
      <c r="GT3" s="39"/>
      <c r="GU3" s="39"/>
    </row>
    <row r="4" spans="1:203" x14ac:dyDescent="0.3">
      <c r="A4" s="25" t="s">
        <v>34</v>
      </c>
      <c r="B4" s="52">
        <v>63</v>
      </c>
      <c r="C4" s="44" t="s">
        <v>33</v>
      </c>
      <c r="D4" s="42" t="s">
        <v>36</v>
      </c>
      <c r="E4" s="42" t="s">
        <v>37</v>
      </c>
      <c r="F4" s="42" t="s">
        <v>38</v>
      </c>
      <c r="G4" s="42" t="s">
        <v>39</v>
      </c>
      <c r="H4" s="42" t="s">
        <v>37</v>
      </c>
      <c r="I4" s="42" t="s">
        <v>40</v>
      </c>
      <c r="J4" s="42" t="s">
        <v>41</v>
      </c>
      <c r="K4" s="42" t="s">
        <v>42</v>
      </c>
      <c r="L4" s="42" t="s">
        <v>43</v>
      </c>
      <c r="M4" s="42" t="s">
        <v>37</v>
      </c>
      <c r="N4" s="42" t="s">
        <v>40</v>
      </c>
      <c r="O4" s="42" t="s">
        <v>37</v>
      </c>
      <c r="P4" s="42" t="s">
        <v>44</v>
      </c>
      <c r="Q4" s="42" t="s">
        <v>37</v>
      </c>
      <c r="R4" s="42" t="s">
        <v>45</v>
      </c>
      <c r="S4" s="42" t="s">
        <v>46</v>
      </c>
      <c r="T4" s="42" t="s">
        <v>37</v>
      </c>
      <c r="U4" s="43" t="s">
        <v>40</v>
      </c>
      <c r="V4" s="55">
        <v>60</v>
      </c>
      <c r="W4" s="42">
        <v>2</v>
      </c>
      <c r="X4" s="42">
        <v>8</v>
      </c>
      <c r="Y4" s="42">
        <v>3</v>
      </c>
      <c r="Z4" s="42" t="s">
        <v>24</v>
      </c>
      <c r="AA4" s="42" t="s">
        <v>25</v>
      </c>
      <c r="AB4" s="42">
        <v>5</v>
      </c>
      <c r="AC4" s="42">
        <v>10</v>
      </c>
      <c r="AD4" s="42" t="s">
        <v>25</v>
      </c>
      <c r="AE4" s="42">
        <v>6</v>
      </c>
      <c r="AF4" s="42" t="s">
        <v>25</v>
      </c>
      <c r="AG4" s="42">
        <v>4</v>
      </c>
      <c r="AH4" s="42">
        <v>9</v>
      </c>
      <c r="AI4" s="42" t="s">
        <v>24</v>
      </c>
      <c r="AJ4" s="42">
        <v>1</v>
      </c>
      <c r="AK4" s="42" t="s">
        <v>25</v>
      </c>
      <c r="AL4" s="42">
        <v>7</v>
      </c>
      <c r="AM4" s="42" t="s">
        <v>25</v>
      </c>
      <c r="AN4" s="42" t="s">
        <v>24</v>
      </c>
      <c r="AO4" s="50" t="s">
        <v>25</v>
      </c>
      <c r="AP4" s="55">
        <v>63</v>
      </c>
      <c r="AQ4" s="59" t="s">
        <v>53</v>
      </c>
      <c r="AR4" s="42">
        <v>1</v>
      </c>
      <c r="AS4" s="42">
        <v>10</v>
      </c>
      <c r="AT4" s="42">
        <v>4</v>
      </c>
      <c r="AU4" s="42" t="s">
        <v>25</v>
      </c>
      <c r="AV4" s="42" t="s">
        <v>24</v>
      </c>
      <c r="AW4" s="42" t="s">
        <v>25</v>
      </c>
      <c r="AX4" s="42">
        <v>6</v>
      </c>
      <c r="AY4" s="42" t="s">
        <v>25</v>
      </c>
      <c r="AZ4" s="42">
        <v>3</v>
      </c>
      <c r="BA4" s="42">
        <v>5</v>
      </c>
      <c r="BB4" s="42" t="s">
        <v>25</v>
      </c>
      <c r="BC4" s="42">
        <v>7</v>
      </c>
      <c r="BD4" s="42">
        <v>9</v>
      </c>
      <c r="BE4" s="42" t="s">
        <v>24</v>
      </c>
      <c r="BF4" s="42" t="s">
        <v>25</v>
      </c>
      <c r="BG4" s="42">
        <v>2</v>
      </c>
      <c r="BH4" s="42" t="s">
        <v>25</v>
      </c>
      <c r="BI4" s="50" t="s">
        <v>24</v>
      </c>
      <c r="BJ4" s="55">
        <v>63</v>
      </c>
      <c r="BK4" s="60">
        <v>8</v>
      </c>
      <c r="BL4" s="1">
        <v>4</v>
      </c>
      <c r="BM4" s="1">
        <v>7</v>
      </c>
      <c r="BN4" s="1" t="s">
        <v>24</v>
      </c>
      <c r="BO4" s="1" t="s">
        <v>25</v>
      </c>
      <c r="BP4" s="1">
        <v>5</v>
      </c>
      <c r="BQ4" s="1" t="s">
        <v>25</v>
      </c>
      <c r="BR4" s="1">
        <v>2</v>
      </c>
      <c r="BS4" s="1" t="s">
        <v>25</v>
      </c>
      <c r="BT4" s="1">
        <v>9</v>
      </c>
      <c r="BU4" s="1">
        <v>1</v>
      </c>
      <c r="BV4" s="1" t="s">
        <v>24</v>
      </c>
      <c r="BW4" s="1" t="s">
        <v>25</v>
      </c>
      <c r="BX4" s="1">
        <v>3</v>
      </c>
      <c r="BY4" s="1">
        <v>10</v>
      </c>
      <c r="BZ4" s="1" t="s">
        <v>24</v>
      </c>
      <c r="CA4" s="1" t="s">
        <v>25</v>
      </c>
      <c r="CB4" s="1">
        <v>6</v>
      </c>
      <c r="CC4" s="2" t="s">
        <v>25</v>
      </c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/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/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/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/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/>
      <c r="FD4" s="39"/>
      <c r="FE4" s="39"/>
      <c r="FF4" s="39"/>
      <c r="FG4" s="39"/>
      <c r="FH4" s="39"/>
      <c r="FI4" s="39"/>
      <c r="FJ4" s="39"/>
      <c r="FK4" s="39"/>
      <c r="FL4" s="39"/>
      <c r="FM4" s="39"/>
      <c r="FN4" s="39"/>
      <c r="FO4" s="39"/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/>
      <c r="GB4" s="39"/>
      <c r="GC4" s="39"/>
      <c r="GD4" s="39"/>
      <c r="GE4" s="39"/>
      <c r="GF4" s="39"/>
      <c r="GG4" s="39"/>
      <c r="GH4" s="39"/>
      <c r="GI4" s="39"/>
      <c r="GJ4" s="39"/>
      <c r="GK4" s="39"/>
      <c r="GL4" s="39"/>
      <c r="GM4" s="39"/>
      <c r="GN4" s="39"/>
      <c r="GO4" s="39"/>
      <c r="GP4" s="39"/>
      <c r="GQ4" s="39"/>
      <c r="GR4" s="39"/>
      <c r="GS4" s="39"/>
      <c r="GT4" s="39"/>
      <c r="GU4" s="39"/>
    </row>
    <row r="5" spans="1:203" s="34" customFormat="1" x14ac:dyDescent="0.3">
      <c r="A5" s="32" t="s">
        <v>35</v>
      </c>
      <c r="B5" s="54">
        <v>60</v>
      </c>
      <c r="C5" s="45" t="s">
        <v>47</v>
      </c>
      <c r="D5" s="46">
        <v>6</v>
      </c>
      <c r="E5" s="46" t="s">
        <v>25</v>
      </c>
      <c r="F5" s="46">
        <v>5</v>
      </c>
      <c r="G5" s="46">
        <v>3</v>
      </c>
      <c r="H5" s="46">
        <v>4</v>
      </c>
      <c r="I5" s="46" t="s">
        <v>25</v>
      </c>
      <c r="J5" s="46">
        <v>1</v>
      </c>
      <c r="K5" s="46" t="s">
        <v>24</v>
      </c>
      <c r="L5" s="46" t="s">
        <v>25</v>
      </c>
      <c r="M5" s="46" t="s">
        <v>24</v>
      </c>
      <c r="N5" s="46">
        <v>2</v>
      </c>
      <c r="O5" s="46" t="s">
        <v>25</v>
      </c>
      <c r="P5" s="46">
        <v>9</v>
      </c>
      <c r="Q5" s="46">
        <v>7</v>
      </c>
      <c r="R5" s="46" t="s">
        <v>25</v>
      </c>
      <c r="S5" s="46">
        <v>8</v>
      </c>
      <c r="T5" s="46" t="s">
        <v>24</v>
      </c>
      <c r="U5" s="47" t="s">
        <v>25</v>
      </c>
      <c r="V5" s="56">
        <v>60</v>
      </c>
      <c r="W5" s="46">
        <v>8</v>
      </c>
      <c r="X5" s="46">
        <v>3</v>
      </c>
      <c r="Y5" s="46" t="s">
        <v>24</v>
      </c>
      <c r="Z5" s="46">
        <v>2</v>
      </c>
      <c r="AA5" s="46">
        <v>5</v>
      </c>
      <c r="AB5" s="46" t="s">
        <v>25</v>
      </c>
      <c r="AC5" s="46">
        <v>10</v>
      </c>
      <c r="AD5" s="46">
        <v>7</v>
      </c>
      <c r="AE5" s="46" t="s">
        <v>25</v>
      </c>
      <c r="AF5" s="46">
        <v>6</v>
      </c>
      <c r="AG5" s="46" t="s">
        <v>25</v>
      </c>
      <c r="AH5" s="46" t="s">
        <v>24</v>
      </c>
      <c r="AI5" s="46" t="s">
        <v>25</v>
      </c>
      <c r="AJ5" s="46">
        <v>9</v>
      </c>
      <c r="AK5" s="46">
        <v>4</v>
      </c>
      <c r="AL5" s="46" t="s">
        <v>25</v>
      </c>
      <c r="AM5" s="46">
        <v>1</v>
      </c>
      <c r="AN5" s="46" t="s">
        <v>24</v>
      </c>
      <c r="AO5" s="51" t="s">
        <v>25</v>
      </c>
      <c r="AP5" s="56">
        <v>63</v>
      </c>
      <c r="AQ5" s="58">
        <v>5</v>
      </c>
      <c r="AR5" s="46">
        <v>9</v>
      </c>
      <c r="AS5" s="46">
        <v>1</v>
      </c>
      <c r="AT5" s="46" t="s">
        <v>24</v>
      </c>
      <c r="AU5" s="46" t="s">
        <v>25</v>
      </c>
      <c r="AV5" s="46">
        <v>2</v>
      </c>
      <c r="AW5" s="46" t="s">
        <v>25</v>
      </c>
      <c r="AX5" s="46">
        <v>8</v>
      </c>
      <c r="AY5" s="46" t="s">
        <v>25</v>
      </c>
      <c r="AZ5" s="46">
        <v>10</v>
      </c>
      <c r="BA5" s="46" t="s">
        <v>25</v>
      </c>
      <c r="BB5" s="46">
        <v>6</v>
      </c>
      <c r="BC5" s="46">
        <v>3</v>
      </c>
      <c r="BD5" s="46" t="s">
        <v>24</v>
      </c>
      <c r="BE5" s="46" t="s">
        <v>25</v>
      </c>
      <c r="BF5" s="46">
        <v>4</v>
      </c>
      <c r="BG5" s="46">
        <v>7</v>
      </c>
      <c r="BH5" s="46" t="s">
        <v>24</v>
      </c>
      <c r="BI5" s="51" t="s">
        <v>25</v>
      </c>
      <c r="BJ5" s="56">
        <v>60</v>
      </c>
      <c r="BK5" s="61">
        <v>7</v>
      </c>
      <c r="BL5" s="33">
        <v>4</v>
      </c>
      <c r="BM5" s="33" t="s">
        <v>25</v>
      </c>
      <c r="BN5" s="33">
        <v>9</v>
      </c>
      <c r="BO5" s="33" t="s">
        <v>25</v>
      </c>
      <c r="BP5" s="33">
        <v>1</v>
      </c>
      <c r="BQ5" s="33" t="s">
        <v>24</v>
      </c>
      <c r="BR5" s="33">
        <v>6</v>
      </c>
      <c r="BS5" s="33" t="s">
        <v>25</v>
      </c>
      <c r="BT5" s="33">
        <v>8</v>
      </c>
      <c r="BU5" s="33" t="s">
        <v>25</v>
      </c>
      <c r="BV5" s="33">
        <v>2</v>
      </c>
      <c r="BW5" s="33">
        <v>3</v>
      </c>
      <c r="BX5" s="33">
        <v>10</v>
      </c>
      <c r="BY5" s="33" t="s">
        <v>24</v>
      </c>
      <c r="BZ5" s="33" t="s">
        <v>25</v>
      </c>
      <c r="CA5" s="33">
        <v>5</v>
      </c>
      <c r="CB5" s="33" t="s">
        <v>25</v>
      </c>
      <c r="CC5" s="62" t="s">
        <v>24</v>
      </c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</row>
    <row r="6" spans="1:203" x14ac:dyDescent="0.3">
      <c r="A6" s="36" t="s">
        <v>18</v>
      </c>
      <c r="B6" s="53">
        <v>112</v>
      </c>
      <c r="C6" s="48" t="s">
        <v>48</v>
      </c>
      <c r="D6" s="40">
        <v>5</v>
      </c>
      <c r="E6" s="40">
        <v>2</v>
      </c>
      <c r="F6" s="40" t="s">
        <v>25</v>
      </c>
      <c r="G6" s="40">
        <v>7</v>
      </c>
      <c r="H6" s="40">
        <v>10</v>
      </c>
      <c r="I6" s="40">
        <v>4</v>
      </c>
      <c r="J6" s="40" t="s">
        <v>25</v>
      </c>
      <c r="K6" s="40" t="s">
        <v>24</v>
      </c>
      <c r="L6" s="40">
        <v>3</v>
      </c>
      <c r="M6" s="40">
        <v>9</v>
      </c>
      <c r="N6" s="40">
        <v>8</v>
      </c>
      <c r="O6" s="40" t="s">
        <v>24</v>
      </c>
      <c r="P6" s="40">
        <v>1</v>
      </c>
      <c r="Q6" s="40" t="s">
        <v>25</v>
      </c>
      <c r="R6" s="40" t="s">
        <v>24</v>
      </c>
      <c r="S6" s="40" t="s">
        <v>25</v>
      </c>
      <c r="T6" s="40" t="s">
        <v>24</v>
      </c>
      <c r="U6" s="41" t="s">
        <v>25</v>
      </c>
      <c r="V6" s="55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50"/>
      <c r="AP6" s="55"/>
      <c r="AQ6" s="57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50"/>
      <c r="BJ6" s="55"/>
      <c r="BK6" s="60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2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  <c r="DA6" s="39"/>
      <c r="DB6" s="39"/>
      <c r="DC6" s="39"/>
      <c r="DD6" s="39"/>
      <c r="DE6" s="39"/>
      <c r="DF6" s="39"/>
      <c r="DG6" s="39"/>
      <c r="DH6" s="39"/>
      <c r="DI6" s="39"/>
      <c r="DJ6" s="39"/>
      <c r="DK6" s="39"/>
      <c r="DL6" s="39"/>
      <c r="DM6" s="39"/>
      <c r="DN6" s="39"/>
      <c r="DO6" s="39"/>
      <c r="DP6" s="39"/>
      <c r="DQ6" s="39"/>
      <c r="DR6" s="39"/>
      <c r="DS6" s="39"/>
      <c r="DT6" s="39"/>
      <c r="DU6" s="39"/>
      <c r="DV6" s="39"/>
      <c r="DW6" s="39"/>
      <c r="DX6" s="39"/>
      <c r="DY6" s="39"/>
      <c r="DZ6" s="39"/>
      <c r="EA6" s="39"/>
      <c r="EB6" s="39"/>
      <c r="EC6" s="39"/>
      <c r="ED6" s="39"/>
      <c r="EE6" s="39"/>
      <c r="EF6" s="39"/>
      <c r="EG6" s="39"/>
      <c r="EH6" s="39"/>
      <c r="EI6" s="39"/>
      <c r="EJ6" s="39"/>
      <c r="EK6" s="39"/>
      <c r="EL6" s="39"/>
      <c r="EM6" s="39"/>
      <c r="EN6" s="39"/>
      <c r="EO6" s="39"/>
      <c r="EP6" s="39"/>
      <c r="EQ6" s="39"/>
      <c r="ER6" s="39"/>
      <c r="ES6" s="39"/>
      <c r="ET6" s="39"/>
      <c r="EU6" s="39"/>
      <c r="EV6" s="39"/>
      <c r="EW6" s="39"/>
      <c r="EX6" s="39"/>
      <c r="EY6" s="39"/>
      <c r="EZ6" s="39"/>
      <c r="FA6" s="39"/>
      <c r="FB6" s="39"/>
      <c r="FC6" s="39"/>
      <c r="FD6" s="39"/>
      <c r="FE6" s="39"/>
      <c r="FF6" s="39"/>
      <c r="FG6" s="39"/>
      <c r="FH6" s="39"/>
      <c r="FI6" s="39"/>
      <c r="FJ6" s="39"/>
      <c r="FK6" s="39"/>
      <c r="FL6" s="39"/>
      <c r="FM6" s="39"/>
      <c r="FN6" s="39"/>
      <c r="FO6" s="39"/>
      <c r="FP6" s="39"/>
      <c r="FQ6" s="39"/>
      <c r="FR6" s="39"/>
      <c r="FS6" s="39"/>
      <c r="FT6" s="39"/>
      <c r="FU6" s="39"/>
      <c r="FV6" s="39"/>
      <c r="FW6" s="39"/>
      <c r="FX6" s="39"/>
      <c r="FY6" s="39"/>
      <c r="FZ6" s="39"/>
      <c r="GA6" s="39"/>
      <c r="GB6" s="39"/>
      <c r="GC6" s="39"/>
      <c r="GD6" s="39"/>
      <c r="GE6" s="39"/>
      <c r="GF6" s="39"/>
      <c r="GG6" s="39"/>
      <c r="GH6" s="39"/>
      <c r="GI6" s="39"/>
      <c r="GJ6" s="39"/>
      <c r="GK6" s="39"/>
      <c r="GL6" s="39"/>
      <c r="GM6" s="39"/>
      <c r="GN6" s="39"/>
      <c r="GO6" s="39"/>
      <c r="GP6" s="39"/>
      <c r="GQ6" s="39"/>
      <c r="GR6" s="39"/>
      <c r="GS6" s="39"/>
      <c r="GT6" s="39"/>
      <c r="GU6" s="39"/>
    </row>
    <row r="7" spans="1:203" x14ac:dyDescent="0.3">
      <c r="A7" s="25" t="s">
        <v>26</v>
      </c>
      <c r="B7" s="52">
        <v>63</v>
      </c>
      <c r="C7" s="44" t="s">
        <v>49</v>
      </c>
      <c r="D7" s="42">
        <v>10</v>
      </c>
      <c r="E7" s="42" t="s">
        <v>25</v>
      </c>
      <c r="F7" s="42">
        <v>4</v>
      </c>
      <c r="G7" s="42">
        <v>9</v>
      </c>
      <c r="H7" s="42" t="s">
        <v>24</v>
      </c>
      <c r="I7" s="42" t="s">
        <v>25</v>
      </c>
      <c r="J7" s="42">
        <v>1</v>
      </c>
      <c r="K7" s="42">
        <v>6</v>
      </c>
      <c r="L7" s="42">
        <v>7</v>
      </c>
      <c r="M7" s="42" t="s">
        <v>25</v>
      </c>
      <c r="N7" s="42" t="s">
        <v>24</v>
      </c>
      <c r="O7" s="42">
        <v>8</v>
      </c>
      <c r="P7" s="42" t="s">
        <v>25</v>
      </c>
      <c r="Q7" s="42" t="s">
        <v>24</v>
      </c>
      <c r="R7" s="42">
        <v>2</v>
      </c>
      <c r="S7" s="42">
        <v>5</v>
      </c>
      <c r="T7" s="42" t="s">
        <v>25</v>
      </c>
      <c r="U7" s="43" t="s">
        <v>24</v>
      </c>
      <c r="V7" s="55">
        <v>63</v>
      </c>
      <c r="W7" s="42">
        <v>10</v>
      </c>
      <c r="X7" s="42">
        <v>5</v>
      </c>
      <c r="Y7" s="42" t="s">
        <v>25</v>
      </c>
      <c r="Z7" s="42">
        <v>8</v>
      </c>
      <c r="AA7" s="42">
        <v>9</v>
      </c>
      <c r="AB7" s="42">
        <v>7</v>
      </c>
      <c r="AC7" s="42" t="s">
        <v>25</v>
      </c>
      <c r="AD7" s="42" t="s">
        <v>24</v>
      </c>
      <c r="AE7" s="42">
        <v>1</v>
      </c>
      <c r="AF7" s="42" t="s">
        <v>25</v>
      </c>
      <c r="AG7" s="42" t="s">
        <v>24</v>
      </c>
      <c r="AH7" s="42">
        <v>3</v>
      </c>
      <c r="AI7" s="42">
        <v>4</v>
      </c>
      <c r="AJ7" s="42" t="s">
        <v>24</v>
      </c>
      <c r="AK7" s="42" t="s">
        <v>25</v>
      </c>
      <c r="AL7" s="42">
        <v>2</v>
      </c>
      <c r="AM7" s="42">
        <v>6</v>
      </c>
      <c r="AN7" s="42" t="s">
        <v>25</v>
      </c>
      <c r="AO7" s="50" t="s">
        <v>24</v>
      </c>
      <c r="AP7" s="55">
        <v>63</v>
      </c>
      <c r="AQ7" s="57">
        <v>10</v>
      </c>
      <c r="AR7" s="42">
        <v>7</v>
      </c>
      <c r="AS7" s="42" t="s">
        <v>24</v>
      </c>
      <c r="AT7" s="42">
        <v>1</v>
      </c>
      <c r="AU7" s="42" t="s">
        <v>25</v>
      </c>
      <c r="AV7" s="42">
        <v>8</v>
      </c>
      <c r="AW7" s="42" t="s">
        <v>25</v>
      </c>
      <c r="AX7" s="42">
        <v>3</v>
      </c>
      <c r="AY7" s="42">
        <v>6</v>
      </c>
      <c r="AZ7" s="42">
        <v>9</v>
      </c>
      <c r="BA7" s="42">
        <v>4</v>
      </c>
      <c r="BB7" s="42" t="s">
        <v>24</v>
      </c>
      <c r="BC7" s="42" t="s">
        <v>25</v>
      </c>
      <c r="BD7" s="42">
        <v>5</v>
      </c>
      <c r="BE7" s="42" t="s">
        <v>24</v>
      </c>
      <c r="BF7" s="42" t="s">
        <v>25</v>
      </c>
      <c r="BG7" s="42">
        <v>2</v>
      </c>
      <c r="BH7" s="42" t="s">
        <v>25</v>
      </c>
      <c r="BI7" s="50" t="s">
        <v>24</v>
      </c>
      <c r="BJ7" s="55">
        <v>63</v>
      </c>
      <c r="BK7" s="60">
        <v>10</v>
      </c>
      <c r="BL7" s="1">
        <v>6</v>
      </c>
      <c r="BM7" s="1" t="s">
        <v>24</v>
      </c>
      <c r="BN7" s="1">
        <v>3</v>
      </c>
      <c r="BO7" s="1">
        <v>5</v>
      </c>
      <c r="BP7" s="1">
        <v>8</v>
      </c>
      <c r="BQ7" s="1" t="s">
        <v>25</v>
      </c>
      <c r="BR7" s="1" t="s">
        <v>24</v>
      </c>
      <c r="BS7" s="1" t="s">
        <v>25</v>
      </c>
      <c r="BT7" s="1">
        <v>2</v>
      </c>
      <c r="BU7" s="1">
        <v>4</v>
      </c>
      <c r="BV7" s="1">
        <v>7</v>
      </c>
      <c r="BW7" s="1" t="s">
        <v>25</v>
      </c>
      <c r="BX7" s="1">
        <v>9</v>
      </c>
      <c r="BY7" s="1" t="s">
        <v>25</v>
      </c>
      <c r="BZ7" s="1">
        <v>1</v>
      </c>
      <c r="CA7" s="1" t="s">
        <v>24</v>
      </c>
      <c r="CB7" s="1" t="s">
        <v>25</v>
      </c>
      <c r="CC7" s="2" t="s">
        <v>24</v>
      </c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  <c r="DI7" s="39"/>
      <c r="DJ7" s="39"/>
      <c r="DK7" s="39"/>
      <c r="DL7" s="39"/>
      <c r="DM7" s="39"/>
      <c r="DN7" s="39"/>
      <c r="DO7" s="39"/>
      <c r="DP7" s="39"/>
      <c r="DQ7" s="39"/>
      <c r="DR7" s="39"/>
      <c r="DS7" s="39"/>
      <c r="DT7" s="39"/>
      <c r="DU7" s="39"/>
      <c r="DV7" s="39"/>
      <c r="DW7" s="39"/>
      <c r="DX7" s="39"/>
      <c r="DY7" s="39"/>
      <c r="DZ7" s="39"/>
      <c r="EA7" s="39"/>
      <c r="EB7" s="39"/>
      <c r="EC7" s="39"/>
      <c r="ED7" s="39"/>
      <c r="EE7" s="39"/>
      <c r="EF7" s="39"/>
      <c r="EG7" s="39"/>
      <c r="EH7" s="39"/>
      <c r="EI7" s="39"/>
      <c r="EJ7" s="39"/>
      <c r="EK7" s="39"/>
      <c r="EL7" s="39"/>
      <c r="EM7" s="39"/>
      <c r="EN7" s="39"/>
      <c r="EO7" s="39"/>
      <c r="EP7" s="39"/>
      <c r="EQ7" s="39"/>
      <c r="ER7" s="39"/>
      <c r="ES7" s="39"/>
      <c r="ET7" s="39"/>
      <c r="EU7" s="39"/>
      <c r="EV7" s="39"/>
      <c r="EW7" s="39"/>
      <c r="EX7" s="39"/>
      <c r="EY7" s="39"/>
      <c r="EZ7" s="39"/>
      <c r="FA7" s="39"/>
      <c r="FB7" s="39"/>
      <c r="FC7" s="39"/>
      <c r="FD7" s="39"/>
      <c r="FE7" s="39"/>
      <c r="FF7" s="39"/>
      <c r="FG7" s="39"/>
      <c r="FH7" s="39"/>
      <c r="FI7" s="39"/>
      <c r="FJ7" s="39"/>
      <c r="FK7" s="39"/>
      <c r="FL7" s="39"/>
      <c r="FM7" s="39"/>
      <c r="FN7" s="39"/>
      <c r="FO7" s="39"/>
      <c r="FP7" s="39"/>
      <c r="FQ7" s="39"/>
      <c r="FR7" s="39"/>
      <c r="FS7" s="39"/>
      <c r="FT7" s="39"/>
      <c r="FU7" s="39"/>
      <c r="FV7" s="39"/>
      <c r="FW7" s="39"/>
      <c r="FX7" s="39"/>
      <c r="FY7" s="39"/>
      <c r="FZ7" s="39"/>
      <c r="GA7" s="39"/>
      <c r="GB7" s="39"/>
      <c r="GC7" s="39"/>
      <c r="GD7" s="39"/>
      <c r="GE7" s="39"/>
      <c r="GF7" s="39"/>
      <c r="GG7" s="39"/>
      <c r="GH7" s="39"/>
      <c r="GI7" s="39"/>
      <c r="GJ7" s="39"/>
      <c r="GK7" s="39"/>
      <c r="GL7" s="39"/>
      <c r="GM7" s="39"/>
      <c r="GN7" s="39"/>
      <c r="GO7" s="39"/>
      <c r="GP7" s="39"/>
      <c r="GQ7" s="39"/>
      <c r="GR7" s="39"/>
      <c r="GS7" s="39"/>
      <c r="GT7" s="39"/>
      <c r="GU7" s="39"/>
    </row>
    <row r="8" spans="1:203" x14ac:dyDescent="0.3">
      <c r="A8" s="25" t="s">
        <v>34</v>
      </c>
      <c r="B8" s="52">
        <v>60</v>
      </c>
      <c r="C8" s="42">
        <v>6</v>
      </c>
      <c r="D8" s="42">
        <v>10</v>
      </c>
      <c r="E8" s="42" t="s">
        <v>24</v>
      </c>
      <c r="F8" s="42">
        <v>3</v>
      </c>
      <c r="G8" s="42">
        <v>7</v>
      </c>
      <c r="H8" s="42">
        <v>9</v>
      </c>
      <c r="I8" s="42" t="s">
        <v>25</v>
      </c>
      <c r="J8" s="42">
        <v>4</v>
      </c>
      <c r="K8" s="42" t="s">
        <v>25</v>
      </c>
      <c r="L8" s="42">
        <v>1</v>
      </c>
      <c r="M8" s="42" t="s">
        <v>24</v>
      </c>
      <c r="N8" s="42" t="s">
        <v>25</v>
      </c>
      <c r="O8" s="42">
        <v>2</v>
      </c>
      <c r="P8" s="42" t="s">
        <v>24</v>
      </c>
      <c r="Q8" s="42" t="s">
        <v>25</v>
      </c>
      <c r="R8" s="42">
        <v>8</v>
      </c>
      <c r="S8" s="42">
        <v>5</v>
      </c>
      <c r="T8" s="42" t="s">
        <v>24</v>
      </c>
      <c r="U8" s="43" t="s">
        <v>25</v>
      </c>
      <c r="V8" s="55">
        <v>60</v>
      </c>
      <c r="W8" s="42">
        <v>8</v>
      </c>
      <c r="X8" s="42">
        <v>10</v>
      </c>
      <c r="Y8" s="42" t="s">
        <v>24</v>
      </c>
      <c r="Z8" s="42">
        <v>5</v>
      </c>
      <c r="AA8" s="42">
        <v>1</v>
      </c>
      <c r="AB8" s="42" t="s">
        <v>25</v>
      </c>
      <c r="AC8" s="42">
        <v>4</v>
      </c>
      <c r="AD8" s="42">
        <v>9</v>
      </c>
      <c r="AE8" s="42" t="s">
        <v>25</v>
      </c>
      <c r="AF8" s="42">
        <v>6</v>
      </c>
      <c r="AG8" s="42" t="s">
        <v>24</v>
      </c>
      <c r="AH8" s="42">
        <v>2</v>
      </c>
      <c r="AI8" s="42">
        <v>7</v>
      </c>
      <c r="AJ8" s="42">
        <v>3</v>
      </c>
      <c r="AK8" s="42" t="s">
        <v>25</v>
      </c>
      <c r="AL8" s="42" t="s">
        <v>24</v>
      </c>
      <c r="AM8" s="42" t="s">
        <v>25</v>
      </c>
      <c r="AN8" s="42" t="s">
        <v>24</v>
      </c>
      <c r="AO8" s="50" t="s">
        <v>25</v>
      </c>
      <c r="AP8" s="55">
        <v>63</v>
      </c>
      <c r="AQ8" s="57">
        <v>1</v>
      </c>
      <c r="AR8" s="42">
        <v>6</v>
      </c>
      <c r="AS8" s="42" t="s">
        <v>24</v>
      </c>
      <c r="AT8" s="42">
        <v>7</v>
      </c>
      <c r="AU8" s="42">
        <v>4</v>
      </c>
      <c r="AV8" s="42">
        <v>3</v>
      </c>
      <c r="AW8" s="42" t="s">
        <v>25</v>
      </c>
      <c r="AX8" s="42">
        <v>8</v>
      </c>
      <c r="AY8" s="42" t="s">
        <v>24</v>
      </c>
      <c r="AZ8" s="42" t="s">
        <v>25</v>
      </c>
      <c r="BA8" s="42">
        <v>2</v>
      </c>
      <c r="BB8" s="42" t="s">
        <v>24</v>
      </c>
      <c r="BC8" s="42" t="s">
        <v>25</v>
      </c>
      <c r="BD8" s="42">
        <v>9</v>
      </c>
      <c r="BE8" s="42">
        <v>10</v>
      </c>
      <c r="BF8" s="42" t="s">
        <v>25</v>
      </c>
      <c r="BG8" s="42">
        <v>5</v>
      </c>
      <c r="BH8" s="42" t="s">
        <v>25</v>
      </c>
      <c r="BI8" s="50" t="s">
        <v>24</v>
      </c>
      <c r="BJ8" s="55">
        <v>63</v>
      </c>
      <c r="BK8" s="60">
        <v>1</v>
      </c>
      <c r="BL8" s="1">
        <v>5</v>
      </c>
      <c r="BM8" s="1" t="s">
        <v>25</v>
      </c>
      <c r="BN8" s="1">
        <v>8</v>
      </c>
      <c r="BO8" s="1">
        <v>7</v>
      </c>
      <c r="BP8" s="1">
        <v>6</v>
      </c>
      <c r="BQ8" s="1" t="s">
        <v>24</v>
      </c>
      <c r="BR8" s="1" t="s">
        <v>25</v>
      </c>
      <c r="BS8" s="1" t="s">
        <v>24</v>
      </c>
      <c r="BT8" s="1">
        <v>2</v>
      </c>
      <c r="BU8" s="1">
        <v>9</v>
      </c>
      <c r="BV8" s="1">
        <v>4</v>
      </c>
      <c r="BW8" s="1" t="s">
        <v>25</v>
      </c>
      <c r="BX8" s="1">
        <v>3</v>
      </c>
      <c r="BY8" s="1" t="s">
        <v>25</v>
      </c>
      <c r="BZ8" s="1" t="s">
        <v>24</v>
      </c>
      <c r="CA8" s="1">
        <v>10</v>
      </c>
      <c r="CB8" s="1" t="s">
        <v>25</v>
      </c>
      <c r="CC8" s="2" t="s">
        <v>24</v>
      </c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39"/>
      <c r="DB8" s="39"/>
      <c r="DC8" s="39"/>
      <c r="DD8" s="39"/>
      <c r="DE8" s="39"/>
      <c r="DF8" s="39"/>
      <c r="DG8" s="39"/>
      <c r="DH8" s="39"/>
      <c r="DI8" s="39"/>
      <c r="DJ8" s="39"/>
      <c r="DK8" s="39"/>
      <c r="DL8" s="39"/>
      <c r="DM8" s="39"/>
      <c r="DN8" s="39"/>
      <c r="DO8" s="39"/>
      <c r="DP8" s="39"/>
      <c r="DQ8" s="39"/>
      <c r="DR8" s="39"/>
      <c r="DS8" s="39"/>
      <c r="DT8" s="39"/>
      <c r="DU8" s="39"/>
      <c r="DV8" s="39"/>
      <c r="DW8" s="39"/>
      <c r="DX8" s="39"/>
      <c r="DY8" s="39"/>
      <c r="DZ8" s="39"/>
      <c r="EA8" s="39"/>
      <c r="EB8" s="39"/>
      <c r="EC8" s="39"/>
      <c r="ED8" s="39"/>
      <c r="EE8" s="39"/>
      <c r="EF8" s="39"/>
      <c r="EG8" s="39"/>
      <c r="EH8" s="39"/>
      <c r="EI8" s="39"/>
      <c r="EJ8" s="39"/>
      <c r="EK8" s="39"/>
      <c r="EL8" s="39"/>
      <c r="EM8" s="39"/>
      <c r="EN8" s="39"/>
      <c r="EO8" s="39"/>
      <c r="EP8" s="39"/>
      <c r="EQ8" s="39"/>
      <c r="ER8" s="39"/>
      <c r="ES8" s="39"/>
      <c r="ET8" s="39"/>
      <c r="EU8" s="39"/>
      <c r="EV8" s="39"/>
      <c r="EW8" s="39"/>
      <c r="EX8" s="39"/>
      <c r="EY8" s="39"/>
      <c r="EZ8" s="39"/>
      <c r="FA8" s="39"/>
      <c r="FB8" s="39"/>
      <c r="FC8" s="39"/>
      <c r="FD8" s="39"/>
      <c r="FE8" s="39"/>
      <c r="FF8" s="39"/>
      <c r="FG8" s="39"/>
      <c r="FH8" s="39"/>
      <c r="FI8" s="39"/>
      <c r="FJ8" s="39"/>
      <c r="FK8" s="39"/>
      <c r="FL8" s="39"/>
      <c r="FM8" s="39"/>
      <c r="FN8" s="39"/>
      <c r="FO8" s="39"/>
      <c r="FP8" s="39"/>
      <c r="FQ8" s="39"/>
      <c r="FR8" s="39"/>
      <c r="FS8" s="39"/>
      <c r="FT8" s="39"/>
      <c r="FU8" s="39"/>
      <c r="FV8" s="39"/>
      <c r="FW8" s="39"/>
      <c r="FX8" s="39"/>
      <c r="FY8" s="39"/>
      <c r="FZ8" s="39"/>
      <c r="GA8" s="39"/>
      <c r="GB8" s="39"/>
      <c r="GC8" s="39"/>
      <c r="GD8" s="39"/>
      <c r="GE8" s="39"/>
      <c r="GF8" s="39"/>
      <c r="GG8" s="39"/>
      <c r="GH8" s="39"/>
      <c r="GI8" s="39"/>
      <c r="GJ8" s="39"/>
      <c r="GK8" s="39"/>
      <c r="GL8" s="39"/>
      <c r="GM8" s="39"/>
      <c r="GN8" s="39"/>
      <c r="GO8" s="39"/>
      <c r="GP8" s="39"/>
      <c r="GQ8" s="39"/>
      <c r="GR8" s="39"/>
      <c r="GS8" s="39"/>
      <c r="GT8" s="39"/>
      <c r="GU8" s="39"/>
    </row>
    <row r="9" spans="1:203" s="34" customFormat="1" x14ac:dyDescent="0.3">
      <c r="A9" s="32" t="s">
        <v>35</v>
      </c>
      <c r="B9" s="54">
        <v>60</v>
      </c>
      <c r="C9" s="46">
        <v>8</v>
      </c>
      <c r="D9" s="46">
        <v>6</v>
      </c>
      <c r="E9" s="46" t="s">
        <v>24</v>
      </c>
      <c r="F9" s="46">
        <v>2</v>
      </c>
      <c r="G9" s="46">
        <v>10</v>
      </c>
      <c r="H9" s="46" t="s">
        <v>25</v>
      </c>
      <c r="I9" s="46">
        <v>3</v>
      </c>
      <c r="J9" s="46">
        <v>9</v>
      </c>
      <c r="K9" s="46" t="s">
        <v>25</v>
      </c>
      <c r="L9" s="46">
        <v>1</v>
      </c>
      <c r="M9" s="46" t="s">
        <v>24</v>
      </c>
      <c r="N9" s="46">
        <v>5</v>
      </c>
      <c r="O9" s="46">
        <v>7</v>
      </c>
      <c r="P9" s="46">
        <v>4</v>
      </c>
      <c r="Q9" s="46" t="s">
        <v>25</v>
      </c>
      <c r="R9" s="46" t="s">
        <v>24</v>
      </c>
      <c r="S9" s="46" t="s">
        <v>25</v>
      </c>
      <c r="T9" s="46" t="s">
        <v>24</v>
      </c>
      <c r="U9" s="47" t="s">
        <v>25</v>
      </c>
      <c r="V9" s="56">
        <v>60</v>
      </c>
      <c r="W9" s="46">
        <v>1</v>
      </c>
      <c r="X9" s="46">
        <v>4</v>
      </c>
      <c r="Y9" s="46">
        <v>9</v>
      </c>
      <c r="Z9" s="46" t="s">
        <v>24</v>
      </c>
      <c r="AA9" s="46" t="s">
        <v>25</v>
      </c>
      <c r="AB9" s="46">
        <v>10</v>
      </c>
      <c r="AC9" s="46">
        <v>3</v>
      </c>
      <c r="AD9" s="46">
        <v>6</v>
      </c>
      <c r="AE9" s="46" t="s">
        <v>24</v>
      </c>
      <c r="AF9" s="46" t="s">
        <v>25</v>
      </c>
      <c r="AG9" s="46" t="s">
        <v>24</v>
      </c>
      <c r="AH9" s="46">
        <v>7</v>
      </c>
      <c r="AI9" s="46">
        <v>5</v>
      </c>
      <c r="AJ9" s="46" t="s">
        <v>25</v>
      </c>
      <c r="AK9" s="46">
        <v>8</v>
      </c>
      <c r="AL9" s="46" t="s">
        <v>24</v>
      </c>
      <c r="AM9" s="46" t="s">
        <v>25</v>
      </c>
      <c r="AN9" s="46">
        <v>2</v>
      </c>
      <c r="AO9" s="51" t="s">
        <v>25</v>
      </c>
      <c r="AP9" s="56">
        <v>63</v>
      </c>
      <c r="AQ9" s="58">
        <v>10</v>
      </c>
      <c r="AR9" s="46">
        <v>7</v>
      </c>
      <c r="AS9" s="46" t="s">
        <v>25</v>
      </c>
      <c r="AT9" s="46">
        <v>4</v>
      </c>
      <c r="AU9" s="46">
        <v>3</v>
      </c>
      <c r="AV9" s="46" t="s">
        <v>24</v>
      </c>
      <c r="AW9" s="46">
        <v>1</v>
      </c>
      <c r="AX9" s="46" t="s">
        <v>25</v>
      </c>
      <c r="AY9" s="46" t="s">
        <v>24</v>
      </c>
      <c r="AZ9" s="46">
        <v>6</v>
      </c>
      <c r="BA9" s="46">
        <v>2</v>
      </c>
      <c r="BB9" s="46" t="s">
        <v>24</v>
      </c>
      <c r="BC9" s="46" t="s">
        <v>25</v>
      </c>
      <c r="BD9" s="46">
        <v>8</v>
      </c>
      <c r="BE9" s="46">
        <v>9</v>
      </c>
      <c r="BF9" s="46">
        <v>5</v>
      </c>
      <c r="BG9" s="46" t="s">
        <v>25</v>
      </c>
      <c r="BH9" s="46" t="s">
        <v>24</v>
      </c>
      <c r="BI9" s="51" t="s">
        <v>25</v>
      </c>
      <c r="BJ9" s="56">
        <v>63</v>
      </c>
      <c r="BK9" s="61">
        <v>2</v>
      </c>
      <c r="BL9" s="33">
        <v>10</v>
      </c>
      <c r="BM9" s="33" t="s">
        <v>24</v>
      </c>
      <c r="BN9" s="33">
        <v>7</v>
      </c>
      <c r="BO9" s="33">
        <v>4</v>
      </c>
      <c r="BP9" s="33" t="s">
        <v>24</v>
      </c>
      <c r="BQ9" s="33">
        <v>8</v>
      </c>
      <c r="BR9" s="33" t="s">
        <v>25</v>
      </c>
      <c r="BS9" s="33">
        <v>3</v>
      </c>
      <c r="BT9" s="33" t="s">
        <v>25</v>
      </c>
      <c r="BU9" s="33">
        <v>5</v>
      </c>
      <c r="BV9" s="33">
        <v>9</v>
      </c>
      <c r="BW9" s="33">
        <v>6</v>
      </c>
      <c r="BX9" s="33" t="s">
        <v>25</v>
      </c>
      <c r="BY9" s="33" t="s">
        <v>24</v>
      </c>
      <c r="BZ9" s="33">
        <v>1</v>
      </c>
      <c r="CA9" s="33" t="s">
        <v>25</v>
      </c>
      <c r="CB9" s="33" t="s">
        <v>24</v>
      </c>
      <c r="CC9" s="62" t="s">
        <v>25</v>
      </c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  <c r="DT9" s="38"/>
      <c r="DU9" s="38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  <c r="EQ9" s="38"/>
      <c r="ER9" s="38"/>
      <c r="ES9" s="38"/>
      <c r="ET9" s="38"/>
      <c r="EU9" s="38"/>
      <c r="EV9" s="38"/>
      <c r="EW9" s="38"/>
      <c r="EX9" s="38"/>
      <c r="EY9" s="38"/>
      <c r="EZ9" s="38"/>
      <c r="FA9" s="38"/>
      <c r="FB9" s="38"/>
      <c r="FC9" s="38"/>
      <c r="FD9" s="38"/>
      <c r="FE9" s="38"/>
      <c r="FF9" s="38"/>
      <c r="FG9" s="38"/>
      <c r="FH9" s="38"/>
      <c r="FI9" s="38"/>
      <c r="FJ9" s="38"/>
      <c r="FK9" s="38"/>
      <c r="FL9" s="38"/>
      <c r="FM9" s="38"/>
      <c r="FN9" s="38"/>
      <c r="FO9" s="38"/>
      <c r="FP9" s="38"/>
      <c r="FQ9" s="38"/>
      <c r="FR9" s="38"/>
      <c r="FS9" s="38"/>
      <c r="FT9" s="38"/>
      <c r="FU9" s="38"/>
      <c r="FV9" s="38"/>
      <c r="FW9" s="38"/>
      <c r="FX9" s="38"/>
      <c r="FY9" s="38"/>
      <c r="FZ9" s="38"/>
      <c r="GA9" s="38"/>
      <c r="GB9" s="38"/>
      <c r="GC9" s="38"/>
      <c r="GD9" s="38"/>
      <c r="GE9" s="38"/>
      <c r="GF9" s="38"/>
      <c r="GG9" s="38"/>
      <c r="GH9" s="38"/>
      <c r="GI9" s="38"/>
      <c r="GJ9" s="38"/>
      <c r="GK9" s="38"/>
      <c r="GL9" s="38"/>
      <c r="GM9" s="38"/>
      <c r="GN9" s="38"/>
      <c r="GO9" s="38"/>
      <c r="GP9" s="38"/>
      <c r="GQ9" s="38"/>
      <c r="GR9" s="38"/>
      <c r="GS9" s="38"/>
      <c r="GT9" s="38"/>
      <c r="GU9" s="38"/>
    </row>
    <row r="10" spans="1:203" x14ac:dyDescent="0.3">
      <c r="A10" s="36" t="s">
        <v>19</v>
      </c>
      <c r="B10" s="53">
        <v>162</v>
      </c>
      <c r="C10" s="49">
        <v>4</v>
      </c>
      <c r="D10" s="49">
        <v>6</v>
      </c>
      <c r="E10" s="49">
        <v>1</v>
      </c>
      <c r="F10" s="49" t="s">
        <v>24</v>
      </c>
      <c r="G10" s="49">
        <v>7</v>
      </c>
      <c r="H10" s="49">
        <v>2</v>
      </c>
      <c r="I10" s="49">
        <v>9</v>
      </c>
      <c r="J10" s="49">
        <v>5</v>
      </c>
      <c r="K10" s="49">
        <v>8</v>
      </c>
      <c r="L10" s="49">
        <v>10</v>
      </c>
      <c r="M10" s="49">
        <v>3</v>
      </c>
      <c r="N10" s="49" t="s">
        <v>25</v>
      </c>
      <c r="O10" s="49" t="s">
        <v>24</v>
      </c>
      <c r="P10" s="49" t="s">
        <v>25</v>
      </c>
      <c r="Q10" s="49" t="s">
        <v>24</v>
      </c>
      <c r="R10" s="49" t="s">
        <v>25</v>
      </c>
      <c r="S10" s="49" t="s">
        <v>24</v>
      </c>
      <c r="T10" s="49" t="s">
        <v>25</v>
      </c>
      <c r="U10" s="41" t="s">
        <v>24</v>
      </c>
      <c r="V10" s="55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50"/>
      <c r="AP10" s="55"/>
      <c r="AQ10" s="57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50"/>
      <c r="BJ10" s="55"/>
      <c r="BK10" s="60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2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39"/>
      <c r="DT10" s="39"/>
      <c r="DU10" s="39"/>
      <c r="DV10" s="39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39"/>
      <c r="EO10" s="39"/>
      <c r="EP10" s="39"/>
      <c r="EQ10" s="39"/>
      <c r="ER10" s="39"/>
      <c r="ES10" s="39"/>
      <c r="ET10" s="39"/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  <c r="FH10" s="39"/>
      <c r="FI10" s="39"/>
      <c r="FJ10" s="39"/>
      <c r="FK10" s="39"/>
      <c r="FL10" s="39"/>
      <c r="FM10" s="39"/>
      <c r="FN10" s="39"/>
      <c r="FO10" s="39"/>
      <c r="FP10" s="39"/>
      <c r="FQ10" s="39"/>
      <c r="FR10" s="39"/>
      <c r="FS10" s="39"/>
      <c r="FT10" s="39"/>
      <c r="FU10" s="39"/>
      <c r="FV10" s="39"/>
      <c r="FW10" s="39"/>
      <c r="FX10" s="39"/>
      <c r="FY10" s="39"/>
      <c r="FZ10" s="39"/>
      <c r="GA10" s="39"/>
      <c r="GB10" s="39"/>
      <c r="GC10" s="39"/>
      <c r="GD10" s="39"/>
      <c r="GE10" s="39"/>
      <c r="GF10" s="39"/>
      <c r="GG10" s="39"/>
      <c r="GH10" s="39"/>
      <c r="GI10" s="39"/>
      <c r="GJ10" s="39"/>
      <c r="GK10" s="39"/>
      <c r="GL10" s="39"/>
      <c r="GM10" s="39"/>
      <c r="GN10" s="39"/>
      <c r="GO10" s="39"/>
      <c r="GP10" s="39"/>
      <c r="GQ10" s="39"/>
      <c r="GR10" s="39"/>
      <c r="GS10" s="39"/>
      <c r="GT10" s="39"/>
      <c r="GU10" s="39"/>
    </row>
    <row r="11" spans="1:203" x14ac:dyDescent="0.3">
      <c r="A11" s="25" t="s">
        <v>26</v>
      </c>
      <c r="B11" s="52">
        <v>64</v>
      </c>
      <c r="C11" s="42">
        <v>2</v>
      </c>
      <c r="D11" s="42">
        <v>9</v>
      </c>
      <c r="E11" s="42" t="s">
        <v>24</v>
      </c>
      <c r="F11" s="42">
        <v>7</v>
      </c>
      <c r="G11" s="42">
        <v>3</v>
      </c>
      <c r="H11" s="42" t="s">
        <v>24</v>
      </c>
      <c r="I11" s="42" t="s">
        <v>25</v>
      </c>
      <c r="J11" s="42">
        <v>6</v>
      </c>
      <c r="K11" s="42">
        <v>4</v>
      </c>
      <c r="L11" s="42" t="s">
        <v>25</v>
      </c>
      <c r="M11" s="42" t="s">
        <v>24</v>
      </c>
      <c r="N11" s="42">
        <v>8</v>
      </c>
      <c r="O11" s="42">
        <v>1</v>
      </c>
      <c r="P11" s="42" t="s">
        <v>24</v>
      </c>
      <c r="Q11" s="42">
        <v>5</v>
      </c>
      <c r="R11" s="42">
        <v>10</v>
      </c>
      <c r="S11" s="42" t="s">
        <v>25</v>
      </c>
      <c r="T11" s="42" t="s">
        <v>24</v>
      </c>
      <c r="U11" s="43" t="s">
        <v>25</v>
      </c>
      <c r="V11" s="55">
        <v>63</v>
      </c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50"/>
      <c r="AP11" s="55">
        <v>63</v>
      </c>
      <c r="AQ11" s="57">
        <v>2</v>
      </c>
      <c r="AR11" s="42">
        <v>3</v>
      </c>
      <c r="AS11" s="42">
        <v>4</v>
      </c>
      <c r="AT11" s="42" t="s">
        <v>24</v>
      </c>
      <c r="AU11" s="42">
        <v>8</v>
      </c>
      <c r="AV11" s="42" t="s">
        <v>25</v>
      </c>
      <c r="AW11" s="42">
        <v>7</v>
      </c>
      <c r="AX11" s="42" t="s">
        <v>25</v>
      </c>
      <c r="AY11" s="42" t="s">
        <v>24</v>
      </c>
      <c r="AZ11" s="42">
        <v>10</v>
      </c>
      <c r="BA11" s="42">
        <v>5</v>
      </c>
      <c r="BB11" s="42" t="s">
        <v>24</v>
      </c>
      <c r="BC11" s="42">
        <v>9</v>
      </c>
      <c r="BD11" s="42" t="s">
        <v>24</v>
      </c>
      <c r="BE11" s="42" t="s">
        <v>25</v>
      </c>
      <c r="BF11" s="42">
        <v>6</v>
      </c>
      <c r="BG11" s="42">
        <v>1</v>
      </c>
      <c r="BH11" s="42" t="s">
        <v>24</v>
      </c>
      <c r="BI11" s="50" t="s">
        <v>25</v>
      </c>
      <c r="BJ11" s="55">
        <v>63</v>
      </c>
      <c r="BK11" s="60">
        <v>1</v>
      </c>
      <c r="BL11" s="1">
        <v>5</v>
      </c>
      <c r="BM11" s="1">
        <v>10</v>
      </c>
      <c r="BN11" s="1" t="s">
        <v>24</v>
      </c>
      <c r="BO11" s="1" t="s">
        <v>25</v>
      </c>
      <c r="BP11" s="1">
        <v>2</v>
      </c>
      <c r="BQ11" s="1" t="s">
        <v>24</v>
      </c>
      <c r="BR11" s="1">
        <v>7</v>
      </c>
      <c r="BS11" s="1">
        <v>6</v>
      </c>
      <c r="BT11" s="1">
        <v>4</v>
      </c>
      <c r="BU11" s="1" t="s">
        <v>25</v>
      </c>
      <c r="BV11" s="1" t="s">
        <v>24</v>
      </c>
      <c r="BW11" s="1">
        <v>8</v>
      </c>
      <c r="BX11" s="1" t="s">
        <v>24</v>
      </c>
      <c r="BY11" s="1">
        <v>9</v>
      </c>
      <c r="BZ11" s="1">
        <v>3</v>
      </c>
      <c r="CA11" s="1" t="s">
        <v>25</v>
      </c>
      <c r="CB11" s="1" t="s">
        <v>24</v>
      </c>
      <c r="CC11" s="2" t="s">
        <v>25</v>
      </c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  <c r="DV11" s="39"/>
      <c r="DW11" s="39"/>
      <c r="DX11" s="39"/>
      <c r="DY11" s="39"/>
      <c r="DZ11" s="39"/>
      <c r="EA11" s="39"/>
      <c r="EB11" s="39"/>
      <c r="EC11" s="39"/>
      <c r="ED11" s="39"/>
      <c r="EE11" s="39"/>
      <c r="EF11" s="39"/>
      <c r="EG11" s="39"/>
      <c r="EH11" s="39"/>
      <c r="EI11" s="39"/>
      <c r="EJ11" s="39"/>
      <c r="EK11" s="39"/>
      <c r="EL11" s="39"/>
      <c r="EM11" s="39"/>
      <c r="EN11" s="39"/>
      <c r="EO11" s="39"/>
      <c r="EP11" s="39"/>
      <c r="EQ11" s="39"/>
      <c r="ER11" s="39"/>
      <c r="ES11" s="39"/>
      <c r="ET11" s="39"/>
      <c r="EU11" s="39"/>
      <c r="EV11" s="39"/>
      <c r="EW11" s="39"/>
      <c r="EX11" s="39"/>
      <c r="EY11" s="39"/>
      <c r="EZ11" s="39"/>
      <c r="FA11" s="39"/>
      <c r="FB11" s="39"/>
      <c r="FC11" s="39"/>
      <c r="FD11" s="39"/>
      <c r="FE11" s="39"/>
      <c r="FF11" s="39"/>
      <c r="FG11" s="39"/>
      <c r="FH11" s="39"/>
      <c r="FI11" s="39"/>
      <c r="FJ11" s="39"/>
      <c r="FK11" s="39"/>
      <c r="FL11" s="39"/>
      <c r="FM11" s="39"/>
      <c r="FN11" s="39"/>
      <c r="FO11" s="39"/>
      <c r="FP11" s="39"/>
      <c r="FQ11" s="39"/>
      <c r="FR11" s="39"/>
      <c r="FS11" s="39"/>
      <c r="FT11" s="39"/>
      <c r="FU11" s="39"/>
      <c r="FV11" s="39"/>
      <c r="FW11" s="39"/>
      <c r="FX11" s="39"/>
      <c r="FY11" s="39"/>
      <c r="FZ11" s="39"/>
      <c r="GA11" s="39"/>
      <c r="GB11" s="39"/>
      <c r="GC11" s="39"/>
      <c r="GD11" s="39"/>
      <c r="GE11" s="39"/>
      <c r="GF11" s="39"/>
      <c r="GG11" s="39"/>
      <c r="GH11" s="39"/>
      <c r="GI11" s="39"/>
      <c r="GJ11" s="39"/>
      <c r="GK11" s="39"/>
      <c r="GL11" s="39"/>
      <c r="GM11" s="39"/>
      <c r="GN11" s="39"/>
      <c r="GO11" s="39"/>
      <c r="GP11" s="39"/>
      <c r="GQ11" s="39"/>
      <c r="GR11" s="39"/>
      <c r="GS11" s="39"/>
      <c r="GT11" s="39"/>
      <c r="GU11" s="39"/>
    </row>
    <row r="12" spans="1:203" x14ac:dyDescent="0.3">
      <c r="A12" s="25" t="s">
        <v>34</v>
      </c>
      <c r="B12" s="52">
        <v>60</v>
      </c>
      <c r="C12" s="42">
        <v>5</v>
      </c>
      <c r="D12" s="42">
        <v>9</v>
      </c>
      <c r="E12" s="42">
        <v>4</v>
      </c>
      <c r="F12" s="42" t="s">
        <v>25</v>
      </c>
      <c r="G12" s="42" t="s">
        <v>24</v>
      </c>
      <c r="H12" s="42">
        <v>10</v>
      </c>
      <c r="I12" s="42" t="s">
        <v>24</v>
      </c>
      <c r="J12" s="42">
        <v>3</v>
      </c>
      <c r="K12" s="42">
        <v>6</v>
      </c>
      <c r="L12" s="42" t="s">
        <v>25</v>
      </c>
      <c r="M12" s="42">
        <v>8</v>
      </c>
      <c r="N12" s="42" t="s">
        <v>24</v>
      </c>
      <c r="O12" s="42" t="s">
        <v>25</v>
      </c>
      <c r="P12" s="42">
        <v>2</v>
      </c>
      <c r="Q12" s="42" t="s">
        <v>24</v>
      </c>
      <c r="R12" s="42">
        <v>7</v>
      </c>
      <c r="S12" s="42">
        <v>1</v>
      </c>
      <c r="T12" s="42" t="s">
        <v>25</v>
      </c>
      <c r="U12" s="43" t="s">
        <v>24</v>
      </c>
      <c r="V12" s="55">
        <v>60</v>
      </c>
      <c r="W12" s="42">
        <v>4</v>
      </c>
      <c r="X12" s="42">
        <v>9</v>
      </c>
      <c r="Y12" s="42" t="s">
        <v>24</v>
      </c>
      <c r="Z12" s="42">
        <v>1</v>
      </c>
      <c r="AA12" s="42" t="s">
        <v>25</v>
      </c>
      <c r="AB12" s="42">
        <v>8</v>
      </c>
      <c r="AC12" s="42">
        <v>7</v>
      </c>
      <c r="AD12" s="42">
        <v>5</v>
      </c>
      <c r="AE12" s="42" t="s">
        <v>24</v>
      </c>
      <c r="AF12" s="42" t="s">
        <v>25</v>
      </c>
      <c r="AG12" s="42" t="s">
        <v>24</v>
      </c>
      <c r="AH12" s="42">
        <v>10</v>
      </c>
      <c r="AI12" s="42">
        <v>6</v>
      </c>
      <c r="AJ12" s="42">
        <v>3</v>
      </c>
      <c r="AK12" s="42" t="s">
        <v>24</v>
      </c>
      <c r="AL12" s="42" t="s">
        <v>25</v>
      </c>
      <c r="AM12" s="42">
        <v>2</v>
      </c>
      <c r="AN12" s="42" t="s">
        <v>24</v>
      </c>
      <c r="AO12" s="50" t="s">
        <v>25</v>
      </c>
      <c r="AP12" s="55">
        <v>63</v>
      </c>
      <c r="AQ12" s="57">
        <v>9</v>
      </c>
      <c r="AR12" s="42">
        <v>3</v>
      </c>
      <c r="AS12" s="42">
        <v>10</v>
      </c>
      <c r="AT12" s="42" t="s">
        <v>24</v>
      </c>
      <c r="AU12" s="42" t="s">
        <v>25</v>
      </c>
      <c r="AV12" s="42">
        <v>5</v>
      </c>
      <c r="AW12" s="42">
        <v>6</v>
      </c>
      <c r="AX12" s="42" t="s">
        <v>24</v>
      </c>
      <c r="AY12" s="42">
        <v>7</v>
      </c>
      <c r="AZ12" s="42">
        <v>4</v>
      </c>
      <c r="BA12" s="42" t="s">
        <v>24</v>
      </c>
      <c r="BB12" s="42" t="s">
        <v>25</v>
      </c>
      <c r="BC12" s="42" t="s">
        <v>24</v>
      </c>
      <c r="BD12" s="42">
        <v>2</v>
      </c>
      <c r="BE12" s="42">
        <v>8</v>
      </c>
      <c r="BF12" s="42">
        <v>1</v>
      </c>
      <c r="BG12" s="42" t="s">
        <v>25</v>
      </c>
      <c r="BH12" s="42" t="s">
        <v>24</v>
      </c>
      <c r="BI12" s="50" t="s">
        <v>25</v>
      </c>
      <c r="BJ12" s="55">
        <v>60</v>
      </c>
      <c r="BK12" s="60">
        <v>3</v>
      </c>
      <c r="BL12" s="1">
        <v>6</v>
      </c>
      <c r="BM12" s="1" t="s">
        <v>24</v>
      </c>
      <c r="BN12" s="1">
        <v>10</v>
      </c>
      <c r="BO12" s="1" t="s">
        <v>25</v>
      </c>
      <c r="BP12" s="1">
        <v>5</v>
      </c>
      <c r="BQ12" s="1">
        <v>4</v>
      </c>
      <c r="BR12" s="1">
        <v>9</v>
      </c>
      <c r="BS12" s="1" t="s">
        <v>24</v>
      </c>
      <c r="BT12" s="1" t="s">
        <v>25</v>
      </c>
      <c r="BU12" s="1">
        <v>7</v>
      </c>
      <c r="BV12" s="1" t="s">
        <v>25</v>
      </c>
      <c r="BW12" s="1" t="s">
        <v>24</v>
      </c>
      <c r="BX12" s="1">
        <v>8</v>
      </c>
      <c r="BY12" s="1">
        <v>1</v>
      </c>
      <c r="BZ12" s="1" t="s">
        <v>25</v>
      </c>
      <c r="CA12" s="1" t="s">
        <v>24</v>
      </c>
      <c r="CB12" s="1">
        <v>2</v>
      </c>
      <c r="CC12" s="2" t="s">
        <v>24</v>
      </c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  <c r="FV12" s="39"/>
      <c r="FW12" s="39"/>
      <c r="FX12" s="39"/>
      <c r="FY12" s="39"/>
      <c r="FZ12" s="39"/>
      <c r="GA12" s="39"/>
      <c r="GB12" s="39"/>
      <c r="GC12" s="39"/>
      <c r="GD12" s="39"/>
      <c r="GE12" s="39"/>
      <c r="GF12" s="39"/>
      <c r="GG12" s="39"/>
      <c r="GH12" s="39"/>
      <c r="GI12" s="39"/>
      <c r="GJ12" s="39"/>
      <c r="GK12" s="39"/>
      <c r="GL12" s="39"/>
      <c r="GM12" s="39"/>
      <c r="GN12" s="39"/>
      <c r="GO12" s="39"/>
      <c r="GP12" s="39"/>
      <c r="GQ12" s="39"/>
      <c r="GR12" s="39"/>
      <c r="GS12" s="39"/>
      <c r="GT12" s="39"/>
      <c r="GU12" s="39"/>
    </row>
    <row r="13" spans="1:203" s="34" customFormat="1" x14ac:dyDescent="0.3">
      <c r="A13" s="32" t="s">
        <v>35</v>
      </c>
      <c r="B13" s="54">
        <v>60</v>
      </c>
      <c r="C13" s="46">
        <v>10</v>
      </c>
      <c r="D13" s="46">
        <v>8</v>
      </c>
      <c r="E13" s="46" t="s">
        <v>24</v>
      </c>
      <c r="F13" s="46">
        <v>2</v>
      </c>
      <c r="G13" s="46">
        <v>3</v>
      </c>
      <c r="H13" s="46" t="s">
        <v>24</v>
      </c>
      <c r="I13" s="46" t="s">
        <v>25</v>
      </c>
      <c r="J13" s="46">
        <v>5</v>
      </c>
      <c r="K13" s="46">
        <v>7</v>
      </c>
      <c r="L13" s="46" t="s">
        <v>24</v>
      </c>
      <c r="M13" s="46">
        <v>6</v>
      </c>
      <c r="N13" s="46">
        <v>9</v>
      </c>
      <c r="O13" s="46">
        <v>4</v>
      </c>
      <c r="P13" s="46" t="s">
        <v>25</v>
      </c>
      <c r="Q13" s="46" t="s">
        <v>24</v>
      </c>
      <c r="R13" s="46" t="s">
        <v>25</v>
      </c>
      <c r="S13" s="46">
        <v>1</v>
      </c>
      <c r="T13" s="46" t="s">
        <v>24</v>
      </c>
      <c r="U13" s="47" t="s">
        <v>25</v>
      </c>
      <c r="V13" s="56">
        <v>63</v>
      </c>
      <c r="W13" s="46">
        <v>8</v>
      </c>
      <c r="X13" s="46">
        <v>10</v>
      </c>
      <c r="Y13" s="46" t="s">
        <v>24</v>
      </c>
      <c r="Z13" s="46">
        <v>6</v>
      </c>
      <c r="AA13" s="46" t="s">
        <v>24</v>
      </c>
      <c r="AB13" s="46">
        <v>7</v>
      </c>
      <c r="AC13" s="46">
        <v>9</v>
      </c>
      <c r="AD13" s="46" t="s">
        <v>25</v>
      </c>
      <c r="AE13" s="46" t="s">
        <v>24</v>
      </c>
      <c r="AF13" s="46">
        <v>2</v>
      </c>
      <c r="AG13" s="46">
        <v>3</v>
      </c>
      <c r="AH13" s="46" t="s">
        <v>25</v>
      </c>
      <c r="AI13" s="46">
        <v>4</v>
      </c>
      <c r="AJ13" s="46">
        <v>5</v>
      </c>
      <c r="AK13" s="46" t="s">
        <v>24</v>
      </c>
      <c r="AL13" s="46">
        <v>1</v>
      </c>
      <c r="AM13" s="46" t="s">
        <v>25</v>
      </c>
      <c r="AN13" s="46" t="s">
        <v>24</v>
      </c>
      <c r="AO13" s="51" t="s">
        <v>25</v>
      </c>
      <c r="AP13" s="56">
        <v>63</v>
      </c>
      <c r="AQ13" s="58">
        <v>6</v>
      </c>
      <c r="AR13" s="46">
        <v>9</v>
      </c>
      <c r="AS13" s="46" t="s">
        <v>24</v>
      </c>
      <c r="AT13" s="46">
        <v>10</v>
      </c>
      <c r="AU13" s="46" t="s">
        <v>24</v>
      </c>
      <c r="AV13" s="46">
        <v>8</v>
      </c>
      <c r="AW13" s="46">
        <v>5</v>
      </c>
      <c r="AX13" s="46">
        <v>4</v>
      </c>
      <c r="AY13" s="46" t="s">
        <v>25</v>
      </c>
      <c r="AZ13" s="46" t="s">
        <v>24</v>
      </c>
      <c r="BA13" s="46">
        <v>2</v>
      </c>
      <c r="BB13" s="46" t="s">
        <v>25</v>
      </c>
      <c r="BC13" s="46">
        <v>1</v>
      </c>
      <c r="BD13" s="46">
        <v>3</v>
      </c>
      <c r="BE13" s="46">
        <v>7</v>
      </c>
      <c r="BF13" s="46" t="s">
        <v>24</v>
      </c>
      <c r="BG13" s="46" t="s">
        <v>25</v>
      </c>
      <c r="BH13" s="46" t="s">
        <v>24</v>
      </c>
      <c r="BI13" s="51" t="s">
        <v>25</v>
      </c>
      <c r="BJ13" s="56">
        <v>63</v>
      </c>
      <c r="BK13" s="61">
        <v>1</v>
      </c>
      <c r="BL13" s="33">
        <v>3</v>
      </c>
      <c r="BM13" s="33">
        <v>4</v>
      </c>
      <c r="BN13" s="33" t="s">
        <v>24</v>
      </c>
      <c r="BO13" s="33">
        <v>10</v>
      </c>
      <c r="BP13" s="33">
        <v>7</v>
      </c>
      <c r="BQ13" s="33">
        <v>9</v>
      </c>
      <c r="BR13" s="33" t="s">
        <v>25</v>
      </c>
      <c r="BS13" s="33" t="s">
        <v>24</v>
      </c>
      <c r="BT13" s="33" t="s">
        <v>25</v>
      </c>
      <c r="BU13" s="33" t="s">
        <v>24</v>
      </c>
      <c r="BV13" s="33">
        <v>8</v>
      </c>
      <c r="BW13" s="33">
        <v>5</v>
      </c>
      <c r="BX13" s="33" t="s">
        <v>24</v>
      </c>
      <c r="BY13" s="33" t="s">
        <v>25</v>
      </c>
      <c r="BZ13" s="33">
        <v>2</v>
      </c>
      <c r="CA13" s="33">
        <v>6</v>
      </c>
      <c r="CB13" s="33" t="s">
        <v>25</v>
      </c>
      <c r="CC13" s="62" t="s">
        <v>24</v>
      </c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8"/>
      <c r="GM13" s="38"/>
      <c r="GN13" s="38"/>
      <c r="GO13" s="38"/>
      <c r="GP13" s="38"/>
      <c r="GQ13" s="38"/>
      <c r="GR13" s="38"/>
      <c r="GS13" s="38"/>
      <c r="GT13" s="38"/>
      <c r="GU13" s="38"/>
    </row>
    <row r="14" spans="1:203" x14ac:dyDescent="0.3">
      <c r="A14" s="36" t="s">
        <v>20</v>
      </c>
      <c r="B14" s="53">
        <v>140</v>
      </c>
      <c r="C14" s="49">
        <v>7</v>
      </c>
      <c r="D14" s="49">
        <v>6</v>
      </c>
      <c r="E14" s="49">
        <v>2</v>
      </c>
      <c r="F14" s="49">
        <v>3</v>
      </c>
      <c r="G14" s="49">
        <v>4</v>
      </c>
      <c r="H14" s="49">
        <v>1</v>
      </c>
      <c r="I14" s="49" t="s">
        <v>25</v>
      </c>
      <c r="J14" s="49" t="s">
        <v>24</v>
      </c>
      <c r="K14" s="49">
        <v>9</v>
      </c>
      <c r="L14" s="49">
        <v>8</v>
      </c>
      <c r="M14" s="49" t="s">
        <v>25</v>
      </c>
      <c r="N14" s="49">
        <v>10</v>
      </c>
      <c r="O14" s="49">
        <v>5</v>
      </c>
      <c r="P14" s="49" t="s">
        <v>24</v>
      </c>
      <c r="Q14" s="49" t="s">
        <v>25</v>
      </c>
      <c r="R14" s="49" t="s">
        <v>24</v>
      </c>
      <c r="S14" s="49" t="s">
        <v>25</v>
      </c>
      <c r="T14" s="49" t="s">
        <v>24</v>
      </c>
      <c r="U14" s="41" t="s">
        <v>25</v>
      </c>
      <c r="V14" s="55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50"/>
      <c r="AP14" s="55"/>
      <c r="AQ14" s="57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50"/>
      <c r="BJ14" s="55"/>
      <c r="BK14" s="60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2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L14" s="39"/>
      <c r="FM14" s="39"/>
      <c r="FN14" s="39"/>
      <c r="FO14" s="39"/>
      <c r="FP14" s="39"/>
      <c r="FQ14" s="39"/>
      <c r="FR14" s="39"/>
      <c r="FS14" s="39"/>
      <c r="FT14" s="39"/>
      <c r="FU14" s="39"/>
      <c r="FV14" s="39"/>
      <c r="FW14" s="39"/>
      <c r="FX14" s="39"/>
      <c r="FY14" s="39"/>
      <c r="FZ14" s="39"/>
      <c r="GA14" s="39"/>
      <c r="GB14" s="39"/>
      <c r="GC14" s="39"/>
      <c r="GD14" s="39"/>
      <c r="GE14" s="39"/>
      <c r="GF14" s="39"/>
      <c r="GG14" s="39"/>
      <c r="GH14" s="39"/>
      <c r="GI14" s="39"/>
      <c r="GJ14" s="39"/>
      <c r="GK14" s="39"/>
      <c r="GL14" s="39"/>
      <c r="GM14" s="39"/>
      <c r="GN14" s="39"/>
      <c r="GO14" s="39"/>
      <c r="GP14" s="39"/>
      <c r="GQ14" s="39"/>
      <c r="GR14" s="39"/>
      <c r="GS14" s="39"/>
      <c r="GT14" s="39"/>
      <c r="GU14" s="39"/>
    </row>
    <row r="15" spans="1:203" x14ac:dyDescent="0.3">
      <c r="A15" s="25" t="s">
        <v>26</v>
      </c>
      <c r="B15" s="52">
        <v>63</v>
      </c>
      <c r="C15" s="42">
        <v>8</v>
      </c>
      <c r="D15" s="42">
        <v>2</v>
      </c>
      <c r="E15" s="42" t="s">
        <v>25</v>
      </c>
      <c r="F15" s="42">
        <v>3</v>
      </c>
      <c r="G15" s="42">
        <v>4</v>
      </c>
      <c r="H15" s="42">
        <v>6</v>
      </c>
      <c r="I15" s="42" t="s">
        <v>25</v>
      </c>
      <c r="J15" s="42" t="s">
        <v>24</v>
      </c>
      <c r="K15" s="42">
        <v>5</v>
      </c>
      <c r="L15" s="42">
        <v>7</v>
      </c>
      <c r="M15" s="42" t="s">
        <v>25</v>
      </c>
      <c r="N15" s="42">
        <v>1</v>
      </c>
      <c r="O15" s="42" t="s">
        <v>24</v>
      </c>
      <c r="P15" s="42" t="s">
        <v>25</v>
      </c>
      <c r="Q15" s="42">
        <v>10</v>
      </c>
      <c r="R15" s="42">
        <v>9</v>
      </c>
      <c r="S15" s="42" t="s">
        <v>24</v>
      </c>
      <c r="T15" s="42" t="s">
        <v>25</v>
      </c>
      <c r="U15" s="43" t="s">
        <v>24</v>
      </c>
      <c r="V15" s="55">
        <v>63</v>
      </c>
      <c r="W15" s="42">
        <v>5</v>
      </c>
      <c r="X15" s="42">
        <v>6</v>
      </c>
      <c r="Y15" s="42" t="s">
        <v>25</v>
      </c>
      <c r="Z15" s="42">
        <v>2</v>
      </c>
      <c r="AA15" s="42" t="s">
        <v>25</v>
      </c>
      <c r="AB15" s="42">
        <v>1</v>
      </c>
      <c r="AC15" s="42">
        <v>10</v>
      </c>
      <c r="AD15" s="42" t="s">
        <v>24</v>
      </c>
      <c r="AE15" s="42">
        <v>8</v>
      </c>
      <c r="AF15" s="42" t="s">
        <v>25</v>
      </c>
      <c r="AG15" s="42">
        <v>3</v>
      </c>
      <c r="AH15" s="42">
        <v>9</v>
      </c>
      <c r="AI15" s="42" t="s">
        <v>24</v>
      </c>
      <c r="AJ15" s="42" t="s">
        <v>25</v>
      </c>
      <c r="AK15" s="42">
        <v>4</v>
      </c>
      <c r="AL15" s="42">
        <v>7</v>
      </c>
      <c r="AM15" s="42" t="s">
        <v>24</v>
      </c>
      <c r="AN15" s="42" t="s">
        <v>25</v>
      </c>
      <c r="AO15" s="50" t="s">
        <v>24</v>
      </c>
      <c r="AP15" s="55">
        <v>63</v>
      </c>
      <c r="AQ15" s="57">
        <v>10</v>
      </c>
      <c r="AR15" s="42">
        <v>1</v>
      </c>
      <c r="AS15" s="42" t="s">
        <v>25</v>
      </c>
      <c r="AT15" s="42">
        <v>6</v>
      </c>
      <c r="AU15" s="42">
        <v>2</v>
      </c>
      <c r="AV15" s="42" t="s">
        <v>24</v>
      </c>
      <c r="AW15" s="42">
        <v>5</v>
      </c>
      <c r="AX15" s="42">
        <v>7</v>
      </c>
      <c r="AY15" s="42">
        <v>4</v>
      </c>
      <c r="AZ15" s="42">
        <v>9</v>
      </c>
      <c r="BA15" s="42" t="s">
        <v>25</v>
      </c>
      <c r="BB15" s="42" t="s">
        <v>24</v>
      </c>
      <c r="BC15" s="42" t="s">
        <v>25</v>
      </c>
      <c r="BD15" s="42">
        <v>3</v>
      </c>
      <c r="BE15" s="42">
        <v>8</v>
      </c>
      <c r="BF15" s="42" t="s">
        <v>25</v>
      </c>
      <c r="BG15" s="42" t="s">
        <v>24</v>
      </c>
      <c r="BH15" s="42" t="s">
        <v>25</v>
      </c>
      <c r="BI15" s="50" t="s">
        <v>24</v>
      </c>
      <c r="BJ15" s="55">
        <v>63</v>
      </c>
      <c r="BK15" s="60">
        <v>2</v>
      </c>
      <c r="BL15" s="1">
        <v>1</v>
      </c>
      <c r="BM15" s="1">
        <v>8</v>
      </c>
      <c r="BN15" s="1" t="s">
        <v>25</v>
      </c>
      <c r="BO15" s="1" t="s">
        <v>24</v>
      </c>
      <c r="BP15" s="1">
        <v>6</v>
      </c>
      <c r="BQ15" s="1">
        <v>10</v>
      </c>
      <c r="BR15" s="1" t="s">
        <v>25</v>
      </c>
      <c r="BS15" s="1">
        <v>9</v>
      </c>
      <c r="BT15" s="1">
        <v>7</v>
      </c>
      <c r="BU15" s="1" t="s">
        <v>24</v>
      </c>
      <c r="BV15" s="1">
        <v>4</v>
      </c>
      <c r="BW15" s="1" t="s">
        <v>24</v>
      </c>
      <c r="BX15" s="1">
        <v>3</v>
      </c>
      <c r="BY15" s="1" t="s">
        <v>25</v>
      </c>
      <c r="BZ15" s="1">
        <v>5</v>
      </c>
      <c r="CA15" s="1" t="s">
        <v>25</v>
      </c>
      <c r="CB15" s="1" t="s">
        <v>24</v>
      </c>
      <c r="CC15" s="2" t="s">
        <v>25</v>
      </c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  <c r="GD15" s="39"/>
      <c r="GE15" s="39"/>
      <c r="GF15" s="39"/>
      <c r="GG15" s="39"/>
      <c r="GH15" s="39"/>
      <c r="GI15" s="39"/>
      <c r="GJ15" s="39"/>
      <c r="GK15" s="39"/>
      <c r="GL15" s="39"/>
      <c r="GM15" s="39"/>
      <c r="GN15" s="39"/>
      <c r="GO15" s="39"/>
      <c r="GP15" s="39"/>
      <c r="GQ15" s="39"/>
      <c r="GR15" s="39"/>
      <c r="GS15" s="39"/>
      <c r="GT15" s="39"/>
      <c r="GU15" s="39"/>
    </row>
    <row r="16" spans="1:203" x14ac:dyDescent="0.3">
      <c r="A16" s="25" t="s">
        <v>34</v>
      </c>
      <c r="B16" s="52">
        <v>63</v>
      </c>
      <c r="C16" s="42">
        <v>1</v>
      </c>
      <c r="D16" s="42">
        <v>10</v>
      </c>
      <c r="E16" s="42" t="s">
        <v>24</v>
      </c>
      <c r="F16" s="42">
        <v>9</v>
      </c>
      <c r="G16" s="42">
        <v>7</v>
      </c>
      <c r="H16" s="42" t="s">
        <v>24</v>
      </c>
      <c r="I16" s="42">
        <v>8</v>
      </c>
      <c r="J16" s="42" t="s">
        <v>25</v>
      </c>
      <c r="K16" s="42">
        <v>4</v>
      </c>
      <c r="L16" s="42">
        <v>5</v>
      </c>
      <c r="M16" s="42" t="s">
        <v>24</v>
      </c>
      <c r="N16" s="42" t="s">
        <v>25</v>
      </c>
      <c r="O16" s="42">
        <v>3</v>
      </c>
      <c r="P16" s="42" t="s">
        <v>25</v>
      </c>
      <c r="Q16" s="42">
        <v>2</v>
      </c>
      <c r="R16" s="42">
        <v>6</v>
      </c>
      <c r="S16" s="42" t="s">
        <v>25</v>
      </c>
      <c r="T16" s="42" t="s">
        <v>24</v>
      </c>
      <c r="U16" s="43" t="s">
        <v>25</v>
      </c>
      <c r="V16" s="55">
        <v>63</v>
      </c>
      <c r="W16" s="42">
        <v>8</v>
      </c>
      <c r="X16" s="42">
        <v>10</v>
      </c>
      <c r="Y16" s="42" t="s">
        <v>25</v>
      </c>
      <c r="Z16" s="42">
        <v>2</v>
      </c>
      <c r="AA16" s="42" t="s">
        <v>24</v>
      </c>
      <c r="AB16" s="42">
        <v>3</v>
      </c>
      <c r="AC16" s="42">
        <v>4</v>
      </c>
      <c r="AD16" s="42" t="s">
        <v>25</v>
      </c>
      <c r="AE16" s="42">
        <v>9</v>
      </c>
      <c r="AF16" s="42">
        <v>6</v>
      </c>
      <c r="AG16" s="42" t="s">
        <v>25</v>
      </c>
      <c r="AH16" s="42" t="s">
        <v>24</v>
      </c>
      <c r="AI16" s="42">
        <v>1</v>
      </c>
      <c r="AJ16" s="42" t="s">
        <v>24</v>
      </c>
      <c r="AK16" s="42">
        <v>5</v>
      </c>
      <c r="AL16" s="42">
        <v>7</v>
      </c>
      <c r="AM16" s="42" t="s">
        <v>25</v>
      </c>
      <c r="AN16" s="42" t="s">
        <v>24</v>
      </c>
      <c r="AO16" s="50" t="s">
        <v>25</v>
      </c>
      <c r="AP16" s="55">
        <v>63</v>
      </c>
      <c r="AQ16" s="57">
        <v>2</v>
      </c>
      <c r="AR16" s="42">
        <v>6</v>
      </c>
      <c r="AS16" s="42" t="s">
        <v>25</v>
      </c>
      <c r="AT16" s="42">
        <v>8</v>
      </c>
      <c r="AU16" s="42">
        <v>5</v>
      </c>
      <c r="AV16" s="42">
        <v>3</v>
      </c>
      <c r="AW16" s="42" t="s">
        <v>24</v>
      </c>
      <c r="AX16" s="42" t="s">
        <v>25</v>
      </c>
      <c r="AY16" s="42" t="s">
        <v>24</v>
      </c>
      <c r="AZ16" s="42">
        <v>10</v>
      </c>
      <c r="BA16" s="42">
        <v>7</v>
      </c>
      <c r="BB16" s="42">
        <v>1</v>
      </c>
      <c r="BC16" s="42" t="s">
        <v>25</v>
      </c>
      <c r="BD16" s="42">
        <v>9</v>
      </c>
      <c r="BE16" s="42">
        <v>4</v>
      </c>
      <c r="BF16" s="42" t="s">
        <v>25</v>
      </c>
      <c r="BG16" s="42" t="s">
        <v>24</v>
      </c>
      <c r="BH16" s="42" t="s">
        <v>25</v>
      </c>
      <c r="BI16" s="50" t="s">
        <v>24</v>
      </c>
      <c r="BJ16" s="55">
        <v>60</v>
      </c>
      <c r="BK16" s="60">
        <v>6</v>
      </c>
      <c r="BL16" s="1">
        <v>8</v>
      </c>
      <c r="BM16" s="1" t="s">
        <v>25</v>
      </c>
      <c r="BN16" s="1">
        <v>1</v>
      </c>
      <c r="BO16" s="1">
        <v>7</v>
      </c>
      <c r="BP16" s="1">
        <v>10</v>
      </c>
      <c r="BQ16" s="1" t="s">
        <v>25</v>
      </c>
      <c r="BR16" s="1" t="s">
        <v>24</v>
      </c>
      <c r="BS16" s="1">
        <v>4</v>
      </c>
      <c r="BT16" s="1">
        <v>9</v>
      </c>
      <c r="BU16" s="1" t="s">
        <v>25</v>
      </c>
      <c r="BV16" s="1">
        <v>5</v>
      </c>
      <c r="BW16" s="1" t="s">
        <v>24</v>
      </c>
      <c r="BX16" s="1" t="s">
        <v>25</v>
      </c>
      <c r="BY16" s="1" t="s">
        <v>24</v>
      </c>
      <c r="BZ16" s="1">
        <v>3</v>
      </c>
      <c r="CA16" s="1">
        <v>2</v>
      </c>
      <c r="CB16" s="1" t="s">
        <v>25</v>
      </c>
      <c r="CC16" s="2" t="s">
        <v>24</v>
      </c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39"/>
      <c r="FJ16" s="39"/>
      <c r="FK16" s="39"/>
      <c r="FL16" s="39"/>
      <c r="FM16" s="39"/>
      <c r="FN16" s="39"/>
      <c r="FO16" s="39"/>
      <c r="FP16" s="39"/>
      <c r="FQ16" s="39"/>
      <c r="FR16" s="39"/>
      <c r="FS16" s="39"/>
      <c r="FT16" s="39"/>
      <c r="FU16" s="39"/>
      <c r="FV16" s="39"/>
      <c r="FW16" s="39"/>
      <c r="FX16" s="39"/>
      <c r="FY16" s="39"/>
      <c r="FZ16" s="39"/>
      <c r="GA16" s="39"/>
      <c r="GB16" s="39"/>
      <c r="GC16" s="39"/>
      <c r="GD16" s="39"/>
      <c r="GE16" s="39"/>
      <c r="GF16" s="39"/>
      <c r="GG16" s="39"/>
      <c r="GH16" s="39"/>
      <c r="GI16" s="39"/>
      <c r="GJ16" s="39"/>
      <c r="GK16" s="39"/>
      <c r="GL16" s="39"/>
      <c r="GM16" s="39"/>
      <c r="GN16" s="39"/>
      <c r="GO16" s="39"/>
      <c r="GP16" s="39"/>
      <c r="GQ16" s="39"/>
      <c r="GR16" s="39"/>
      <c r="GS16" s="39"/>
      <c r="GT16" s="39"/>
      <c r="GU16" s="39"/>
    </row>
    <row r="17" spans="1:801" s="34" customFormat="1" x14ac:dyDescent="0.3">
      <c r="A17" s="32" t="s">
        <v>35</v>
      </c>
      <c r="B17" s="54">
        <v>63</v>
      </c>
      <c r="C17" s="46">
        <v>7</v>
      </c>
      <c r="D17" s="46">
        <v>5</v>
      </c>
      <c r="E17" s="46" t="s">
        <v>24</v>
      </c>
      <c r="F17" s="46">
        <v>3</v>
      </c>
      <c r="G17" s="46" t="s">
        <v>25</v>
      </c>
      <c r="H17" s="46">
        <v>10</v>
      </c>
      <c r="I17" s="46">
        <v>9</v>
      </c>
      <c r="J17" s="46">
        <v>4</v>
      </c>
      <c r="K17" s="46" t="s">
        <v>24</v>
      </c>
      <c r="L17" s="46" t="s">
        <v>25</v>
      </c>
      <c r="M17" s="46" t="s">
        <v>24</v>
      </c>
      <c r="N17" s="46">
        <v>2</v>
      </c>
      <c r="O17" s="46" t="s">
        <v>25</v>
      </c>
      <c r="P17" s="46">
        <v>6</v>
      </c>
      <c r="Q17" s="46">
        <v>1</v>
      </c>
      <c r="R17" s="46" t="s">
        <v>25</v>
      </c>
      <c r="S17" s="46">
        <v>8</v>
      </c>
      <c r="T17" s="46" t="s">
        <v>25</v>
      </c>
      <c r="U17" s="47" t="s">
        <v>24</v>
      </c>
      <c r="V17" s="56">
        <v>63</v>
      </c>
      <c r="W17" s="46">
        <v>6</v>
      </c>
      <c r="X17" s="46">
        <v>10</v>
      </c>
      <c r="Y17" s="46" t="s">
        <v>24</v>
      </c>
      <c r="Z17" s="46">
        <v>7</v>
      </c>
      <c r="AA17" s="46">
        <v>4</v>
      </c>
      <c r="AB17" s="46">
        <v>9</v>
      </c>
      <c r="AC17" s="46" t="s">
        <v>25</v>
      </c>
      <c r="AD17" s="46" t="s">
        <v>24</v>
      </c>
      <c r="AE17" s="46">
        <v>1</v>
      </c>
      <c r="AF17" s="46" t="s">
        <v>25</v>
      </c>
      <c r="AG17" s="46">
        <v>5</v>
      </c>
      <c r="AH17" s="46">
        <v>3</v>
      </c>
      <c r="AI17" s="46" t="s">
        <v>25</v>
      </c>
      <c r="AJ17" s="46" t="s">
        <v>24</v>
      </c>
      <c r="AK17" s="46" t="s">
        <v>25</v>
      </c>
      <c r="AL17" s="46">
        <v>2</v>
      </c>
      <c r="AM17" s="46">
        <v>8</v>
      </c>
      <c r="AN17" s="46" t="s">
        <v>25</v>
      </c>
      <c r="AO17" s="51" t="s">
        <v>24</v>
      </c>
      <c r="AP17" s="56">
        <v>63</v>
      </c>
      <c r="AQ17" s="58">
        <v>2</v>
      </c>
      <c r="AR17" s="46">
        <v>5</v>
      </c>
      <c r="AS17" s="46" t="s">
        <v>25</v>
      </c>
      <c r="AT17" s="46">
        <v>8</v>
      </c>
      <c r="AU17" s="46">
        <v>7</v>
      </c>
      <c r="AV17" s="46" t="s">
        <v>25</v>
      </c>
      <c r="AW17" s="46">
        <v>9</v>
      </c>
      <c r="AX17" s="46">
        <v>6</v>
      </c>
      <c r="AY17" s="46" t="s">
        <v>25</v>
      </c>
      <c r="AZ17" s="46" t="s">
        <v>24</v>
      </c>
      <c r="BA17" s="46">
        <v>4</v>
      </c>
      <c r="BB17" s="46">
        <v>3</v>
      </c>
      <c r="BC17" s="46" t="s">
        <v>24</v>
      </c>
      <c r="BD17" s="46">
        <v>1</v>
      </c>
      <c r="BE17" s="46" t="s">
        <v>25</v>
      </c>
      <c r="BF17" s="46">
        <v>10</v>
      </c>
      <c r="BG17" s="46" t="s">
        <v>24</v>
      </c>
      <c r="BH17" s="46" t="s">
        <v>25</v>
      </c>
      <c r="BI17" s="51" t="s">
        <v>24</v>
      </c>
      <c r="BJ17" s="56">
        <v>60</v>
      </c>
      <c r="BK17" s="61">
        <v>8</v>
      </c>
      <c r="BL17" s="33">
        <v>6</v>
      </c>
      <c r="BM17" s="33" t="s">
        <v>24</v>
      </c>
      <c r="BN17" s="33">
        <v>5</v>
      </c>
      <c r="BO17" s="33">
        <v>10</v>
      </c>
      <c r="BP17" s="33" t="s">
        <v>25</v>
      </c>
      <c r="BQ17" s="33">
        <v>1</v>
      </c>
      <c r="BR17" s="33" t="s">
        <v>24</v>
      </c>
      <c r="BS17" s="33">
        <v>4</v>
      </c>
      <c r="BT17" s="33">
        <v>7</v>
      </c>
      <c r="BU17" s="33" t="s">
        <v>25</v>
      </c>
      <c r="BV17" s="33">
        <v>9</v>
      </c>
      <c r="BW17" s="33" t="s">
        <v>25</v>
      </c>
      <c r="BX17" s="33" t="s">
        <v>24</v>
      </c>
      <c r="BY17" s="33" t="s">
        <v>25</v>
      </c>
      <c r="BZ17" s="33">
        <v>2</v>
      </c>
      <c r="CA17" s="33">
        <v>3</v>
      </c>
      <c r="CB17" s="33" t="s">
        <v>24</v>
      </c>
      <c r="CC17" s="62" t="s">
        <v>25</v>
      </c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8"/>
      <c r="GM17" s="38"/>
      <c r="GN17" s="38"/>
      <c r="GO17" s="38"/>
      <c r="GP17" s="38"/>
      <c r="GQ17" s="38"/>
      <c r="GR17" s="38"/>
      <c r="GS17" s="38"/>
      <c r="GT17" s="38"/>
      <c r="GU17" s="38"/>
    </row>
    <row r="18" spans="1:801" x14ac:dyDescent="0.3">
      <c r="A18" s="36" t="s">
        <v>21</v>
      </c>
      <c r="B18" s="53">
        <v>169</v>
      </c>
      <c r="C18" s="49">
        <v>5</v>
      </c>
      <c r="D18" s="49">
        <v>3</v>
      </c>
      <c r="E18" s="49" t="s">
        <v>25</v>
      </c>
      <c r="F18" s="49">
        <v>2</v>
      </c>
      <c r="G18" s="49">
        <v>10</v>
      </c>
      <c r="H18" s="49" t="s">
        <v>24</v>
      </c>
      <c r="I18" s="49">
        <v>4</v>
      </c>
      <c r="J18" s="49">
        <v>8</v>
      </c>
      <c r="K18" s="49">
        <v>7</v>
      </c>
      <c r="L18" s="49">
        <v>6</v>
      </c>
      <c r="M18" s="49">
        <v>1</v>
      </c>
      <c r="N18" s="49">
        <v>9</v>
      </c>
      <c r="O18" s="49" t="s">
        <v>25</v>
      </c>
      <c r="P18" s="49" t="s">
        <v>24</v>
      </c>
      <c r="Q18" s="49" t="s">
        <v>25</v>
      </c>
      <c r="R18" s="49" t="s">
        <v>24</v>
      </c>
      <c r="S18" s="49" t="s">
        <v>25</v>
      </c>
      <c r="T18" s="49" t="s">
        <v>24</v>
      </c>
      <c r="U18" s="41" t="s">
        <v>25</v>
      </c>
      <c r="V18" s="55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50"/>
      <c r="AP18" s="55"/>
      <c r="AQ18" s="57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50"/>
      <c r="BJ18" s="55"/>
      <c r="BK18" s="60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2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39"/>
      <c r="FJ18" s="39"/>
      <c r="FK18" s="39"/>
      <c r="FL18" s="39"/>
      <c r="FM18" s="39"/>
      <c r="FN18" s="39"/>
      <c r="FO18" s="39"/>
      <c r="FP18" s="39"/>
      <c r="FQ18" s="39"/>
      <c r="FR18" s="39"/>
      <c r="FS18" s="39"/>
      <c r="FT18" s="39"/>
      <c r="FU18" s="39"/>
      <c r="FV18" s="39"/>
      <c r="FW18" s="39"/>
      <c r="FX18" s="39"/>
      <c r="FY18" s="39"/>
      <c r="FZ18" s="39"/>
      <c r="GA18" s="39"/>
      <c r="GB18" s="39"/>
      <c r="GC18" s="39"/>
      <c r="GD18" s="39"/>
      <c r="GE18" s="39"/>
      <c r="GF18" s="39"/>
      <c r="GG18" s="39"/>
      <c r="GH18" s="39"/>
      <c r="GI18" s="39"/>
      <c r="GJ18" s="39"/>
      <c r="GK18" s="39"/>
      <c r="GL18" s="39"/>
      <c r="GM18" s="39"/>
      <c r="GN18" s="39"/>
      <c r="GO18" s="39"/>
      <c r="GP18" s="39"/>
      <c r="GQ18" s="39"/>
      <c r="GR18" s="39"/>
      <c r="GS18" s="39"/>
      <c r="GT18" s="39"/>
      <c r="GU18" s="39"/>
    </row>
    <row r="19" spans="1:801" x14ac:dyDescent="0.3">
      <c r="A19" s="25" t="s">
        <v>26</v>
      </c>
      <c r="B19" s="52">
        <v>63</v>
      </c>
      <c r="C19" s="42">
        <v>3</v>
      </c>
      <c r="D19" s="42">
        <v>7</v>
      </c>
      <c r="E19" s="42" t="s">
        <v>25</v>
      </c>
      <c r="F19" s="42">
        <v>2</v>
      </c>
      <c r="G19" s="42" t="s">
        <v>25</v>
      </c>
      <c r="H19" s="42">
        <v>10</v>
      </c>
      <c r="I19" s="42">
        <v>1</v>
      </c>
      <c r="J19" s="42">
        <v>9</v>
      </c>
      <c r="K19" s="42">
        <v>4</v>
      </c>
      <c r="L19" s="42" t="s">
        <v>25</v>
      </c>
      <c r="M19" s="42">
        <v>5</v>
      </c>
      <c r="N19" s="42" t="s">
        <v>24</v>
      </c>
      <c r="O19" s="42" t="s">
        <v>25</v>
      </c>
      <c r="P19" s="42" t="s">
        <v>24</v>
      </c>
      <c r="Q19" s="42">
        <v>6</v>
      </c>
      <c r="R19" s="42">
        <v>8</v>
      </c>
      <c r="S19" s="42" t="s">
        <v>24</v>
      </c>
      <c r="T19" s="42" t="s">
        <v>25</v>
      </c>
      <c r="U19" s="43" t="s">
        <v>24</v>
      </c>
      <c r="V19" s="55">
        <v>63</v>
      </c>
      <c r="W19" s="42">
        <v>9</v>
      </c>
      <c r="X19" s="42">
        <v>7</v>
      </c>
      <c r="Y19" s="42">
        <v>4</v>
      </c>
      <c r="Z19" s="42" t="s">
        <v>24</v>
      </c>
      <c r="AA19" s="42" t="s">
        <v>25</v>
      </c>
      <c r="AB19" s="42">
        <v>1</v>
      </c>
      <c r="AC19" s="42" t="s">
        <v>24</v>
      </c>
      <c r="AD19" s="42">
        <v>10</v>
      </c>
      <c r="AE19" s="42">
        <v>5</v>
      </c>
      <c r="AF19" s="42" t="s">
        <v>24</v>
      </c>
      <c r="AG19" s="42">
        <v>3</v>
      </c>
      <c r="AH19" s="42" t="s">
        <v>25</v>
      </c>
      <c r="AI19" s="42">
        <v>8</v>
      </c>
      <c r="AJ19" s="42" t="s">
        <v>25</v>
      </c>
      <c r="AK19" s="42">
        <v>6</v>
      </c>
      <c r="AL19" s="42">
        <v>2</v>
      </c>
      <c r="AM19" s="42" t="s">
        <v>25</v>
      </c>
      <c r="AN19" s="42" t="s">
        <v>24</v>
      </c>
      <c r="AO19" s="50" t="s">
        <v>25</v>
      </c>
      <c r="AP19" s="55">
        <v>63</v>
      </c>
      <c r="AQ19" s="57">
        <v>5</v>
      </c>
      <c r="AR19" s="42">
        <v>7</v>
      </c>
      <c r="AS19" s="42" t="s">
        <v>24</v>
      </c>
      <c r="AT19" s="42">
        <v>6</v>
      </c>
      <c r="AU19" s="42" t="s">
        <v>24</v>
      </c>
      <c r="AV19" s="42">
        <v>8</v>
      </c>
      <c r="AW19" s="42">
        <v>3</v>
      </c>
      <c r="AX19" s="42" t="s">
        <v>25</v>
      </c>
      <c r="AY19" s="42">
        <v>10</v>
      </c>
      <c r="AZ19" s="42" t="s">
        <v>25</v>
      </c>
      <c r="BA19" s="42">
        <v>1</v>
      </c>
      <c r="BB19" s="42">
        <v>9</v>
      </c>
      <c r="BC19" s="42">
        <v>4</v>
      </c>
      <c r="BD19" s="42" t="s">
        <v>25</v>
      </c>
      <c r="BE19" s="42">
        <v>2</v>
      </c>
      <c r="BF19" s="42" t="s">
        <v>24</v>
      </c>
      <c r="BG19" s="42" t="s">
        <v>25</v>
      </c>
      <c r="BH19" s="42" t="s">
        <v>24</v>
      </c>
      <c r="BI19" s="50" t="s">
        <v>25</v>
      </c>
      <c r="BJ19" s="55">
        <v>63</v>
      </c>
      <c r="BK19" s="60">
        <v>8</v>
      </c>
      <c r="BL19" s="1">
        <v>3</v>
      </c>
      <c r="BM19" s="1" t="s">
        <v>25</v>
      </c>
      <c r="BN19" s="1">
        <v>10</v>
      </c>
      <c r="BO19" s="1" t="s">
        <v>25</v>
      </c>
      <c r="BP19" s="1">
        <v>4</v>
      </c>
      <c r="BQ19" s="1">
        <v>9</v>
      </c>
      <c r="BR19" s="1" t="s">
        <v>25</v>
      </c>
      <c r="BS19" s="1">
        <v>7</v>
      </c>
      <c r="BT19" s="1" t="s">
        <v>24</v>
      </c>
      <c r="BU19" s="1">
        <v>1</v>
      </c>
      <c r="BV19" s="1" t="s">
        <v>24</v>
      </c>
      <c r="BW19" s="1">
        <v>2</v>
      </c>
      <c r="BX19" s="1" t="s">
        <v>25</v>
      </c>
      <c r="BY19" s="1">
        <v>6</v>
      </c>
      <c r="BZ19" s="1">
        <v>5</v>
      </c>
      <c r="CA19" s="1" t="s">
        <v>24</v>
      </c>
      <c r="CB19" s="1" t="s">
        <v>25</v>
      </c>
      <c r="CC19" s="2" t="s">
        <v>24</v>
      </c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39"/>
      <c r="GM19" s="39"/>
      <c r="GN19" s="39"/>
      <c r="GO19" s="39"/>
      <c r="GP19" s="39"/>
      <c r="GQ19" s="39"/>
      <c r="GR19" s="39"/>
      <c r="GS19" s="39"/>
      <c r="GT19" s="39"/>
      <c r="GU19" s="39"/>
    </row>
    <row r="20" spans="1:801" x14ac:dyDescent="0.3">
      <c r="A20" s="25" t="s">
        <v>34</v>
      </c>
      <c r="B20" s="52">
        <v>60</v>
      </c>
      <c r="C20" s="42">
        <v>8</v>
      </c>
      <c r="D20" s="42">
        <v>6</v>
      </c>
      <c r="E20" s="42" t="s">
        <v>24</v>
      </c>
      <c r="F20" s="42">
        <v>5</v>
      </c>
      <c r="G20" s="42">
        <v>1</v>
      </c>
      <c r="H20" s="42" t="s">
        <v>25</v>
      </c>
      <c r="I20" s="42">
        <v>2</v>
      </c>
      <c r="J20" s="42">
        <v>3</v>
      </c>
      <c r="K20" s="42">
        <v>7</v>
      </c>
      <c r="L20" s="42" t="s">
        <v>25</v>
      </c>
      <c r="M20" s="42" t="s">
        <v>24</v>
      </c>
      <c r="N20" s="42">
        <v>10</v>
      </c>
      <c r="O20" s="42">
        <v>4</v>
      </c>
      <c r="P20" s="42">
        <v>9</v>
      </c>
      <c r="Q20" s="42" t="s">
        <v>25</v>
      </c>
      <c r="R20" s="42" t="s">
        <v>24</v>
      </c>
      <c r="S20" s="42" t="s">
        <v>25</v>
      </c>
      <c r="T20" s="42" t="s">
        <v>24</v>
      </c>
      <c r="U20" s="43" t="s">
        <v>25</v>
      </c>
      <c r="V20" s="55">
        <v>63</v>
      </c>
      <c r="W20" s="42">
        <v>2</v>
      </c>
      <c r="X20" s="42">
        <v>5</v>
      </c>
      <c r="Y20" s="42">
        <v>10</v>
      </c>
      <c r="Z20" s="42" t="s">
        <v>25</v>
      </c>
      <c r="AA20" s="42">
        <v>1</v>
      </c>
      <c r="AB20" s="42" t="s">
        <v>24</v>
      </c>
      <c r="AC20" s="42" t="s">
        <v>25</v>
      </c>
      <c r="AD20" s="42">
        <v>3</v>
      </c>
      <c r="AE20" s="42">
        <v>4</v>
      </c>
      <c r="AF20" s="42" t="s">
        <v>24</v>
      </c>
      <c r="AG20" s="42">
        <v>8</v>
      </c>
      <c r="AH20" s="42" t="s">
        <v>25</v>
      </c>
      <c r="AI20" s="42">
        <v>6</v>
      </c>
      <c r="AJ20" s="42" t="s">
        <v>25</v>
      </c>
      <c r="AK20" s="42">
        <v>9</v>
      </c>
      <c r="AL20" s="42">
        <v>7</v>
      </c>
      <c r="AM20" s="42" t="s">
        <v>24</v>
      </c>
      <c r="AN20" s="42" t="s">
        <v>25</v>
      </c>
      <c r="AO20" s="50" t="s">
        <v>24</v>
      </c>
      <c r="AP20" s="55">
        <v>60</v>
      </c>
      <c r="AQ20" s="57">
        <v>6</v>
      </c>
      <c r="AR20" s="42">
        <v>8</v>
      </c>
      <c r="AS20" s="42" t="s">
        <v>25</v>
      </c>
      <c r="AT20" s="42">
        <v>4</v>
      </c>
      <c r="AU20" s="42">
        <v>7</v>
      </c>
      <c r="AV20" s="42" t="s">
        <v>24</v>
      </c>
      <c r="AW20" s="42">
        <v>2</v>
      </c>
      <c r="AX20" s="42" t="s">
        <v>25</v>
      </c>
      <c r="AY20" s="42" t="s">
        <v>24</v>
      </c>
      <c r="AZ20" s="42">
        <v>1</v>
      </c>
      <c r="BA20" s="42">
        <v>5</v>
      </c>
      <c r="BB20" s="42">
        <v>10</v>
      </c>
      <c r="BC20" s="42" t="s">
        <v>25</v>
      </c>
      <c r="BD20" s="42">
        <v>3</v>
      </c>
      <c r="BE20" s="42">
        <v>9</v>
      </c>
      <c r="BF20" s="42" t="s">
        <v>25</v>
      </c>
      <c r="BG20" s="42" t="s">
        <v>24</v>
      </c>
      <c r="BH20" s="42" t="s">
        <v>25</v>
      </c>
      <c r="BI20" s="50" t="s">
        <v>24</v>
      </c>
      <c r="BJ20" s="55">
        <v>63</v>
      </c>
      <c r="BK20" s="60">
        <v>8</v>
      </c>
      <c r="BL20" s="1">
        <v>1</v>
      </c>
      <c r="BM20" s="1" t="s">
        <v>24</v>
      </c>
      <c r="BN20" s="1">
        <v>2</v>
      </c>
      <c r="BO20" s="1" t="s">
        <v>25</v>
      </c>
      <c r="BP20" s="1">
        <v>9</v>
      </c>
      <c r="BQ20" s="1">
        <v>7</v>
      </c>
      <c r="BR20" s="1" t="s">
        <v>24</v>
      </c>
      <c r="BS20" s="1">
        <v>10</v>
      </c>
      <c r="BT20" s="1">
        <v>6</v>
      </c>
      <c r="BU20" s="1" t="s">
        <v>25</v>
      </c>
      <c r="BV20" s="1">
        <v>5</v>
      </c>
      <c r="BW20" s="1" t="s">
        <v>25</v>
      </c>
      <c r="BX20" s="1">
        <v>3</v>
      </c>
      <c r="BY20" s="1">
        <v>4</v>
      </c>
      <c r="BZ20" s="1" t="s">
        <v>25</v>
      </c>
      <c r="CA20" s="1" t="s">
        <v>24</v>
      </c>
      <c r="CB20" s="1" t="s">
        <v>25</v>
      </c>
      <c r="CC20" s="2" t="s">
        <v>24</v>
      </c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  <c r="GI20" s="39"/>
      <c r="GJ20" s="39"/>
      <c r="GK20" s="39"/>
      <c r="GL20" s="39"/>
      <c r="GM20" s="39"/>
      <c r="GN20" s="39"/>
      <c r="GO20" s="39"/>
      <c r="GP20" s="39"/>
      <c r="GQ20" s="39"/>
      <c r="GR20" s="39"/>
      <c r="GS20" s="39"/>
      <c r="GT20" s="39"/>
      <c r="GU20" s="39"/>
    </row>
    <row r="21" spans="1:801" s="34" customFormat="1" x14ac:dyDescent="0.3">
      <c r="A21" s="32" t="s">
        <v>35</v>
      </c>
      <c r="B21" s="54">
        <v>63</v>
      </c>
      <c r="C21" s="46">
        <v>3</v>
      </c>
      <c r="D21" s="46">
        <v>4</v>
      </c>
      <c r="E21" s="46" t="s">
        <v>24</v>
      </c>
      <c r="F21" s="46">
        <v>7</v>
      </c>
      <c r="G21" s="46" t="s">
        <v>24</v>
      </c>
      <c r="H21" s="46">
        <v>8</v>
      </c>
      <c r="I21" s="46">
        <v>10</v>
      </c>
      <c r="J21" s="46">
        <v>5</v>
      </c>
      <c r="K21" s="46" t="s">
        <v>24</v>
      </c>
      <c r="L21" s="46" t="s">
        <v>25</v>
      </c>
      <c r="M21" s="46">
        <v>1</v>
      </c>
      <c r="N21" s="46" t="s">
        <v>25</v>
      </c>
      <c r="O21" s="46">
        <v>6</v>
      </c>
      <c r="P21" s="46">
        <v>9</v>
      </c>
      <c r="Q21" s="46" t="s">
        <v>25</v>
      </c>
      <c r="R21" s="46">
        <v>2</v>
      </c>
      <c r="S21" s="46" t="s">
        <v>25</v>
      </c>
      <c r="T21" s="46" t="s">
        <v>24</v>
      </c>
      <c r="U21" s="47" t="s">
        <v>25</v>
      </c>
      <c r="V21" s="56">
        <v>60</v>
      </c>
      <c r="W21" s="46">
        <v>2</v>
      </c>
      <c r="X21" s="46">
        <v>3</v>
      </c>
      <c r="Y21" s="46" t="s">
        <v>25</v>
      </c>
      <c r="Z21" s="46">
        <v>9</v>
      </c>
      <c r="AA21" s="46">
        <v>4</v>
      </c>
      <c r="AB21" s="46" t="s">
        <v>24</v>
      </c>
      <c r="AC21" s="46">
        <v>1</v>
      </c>
      <c r="AD21" s="46" t="s">
        <v>25</v>
      </c>
      <c r="AE21" s="46">
        <v>7</v>
      </c>
      <c r="AF21" s="46" t="s">
        <v>25</v>
      </c>
      <c r="AG21" s="46" t="s">
        <v>24</v>
      </c>
      <c r="AH21" s="46">
        <v>6</v>
      </c>
      <c r="AI21" s="46">
        <v>10</v>
      </c>
      <c r="AJ21" s="46" t="s">
        <v>25</v>
      </c>
      <c r="AK21" s="46" t="s">
        <v>24</v>
      </c>
      <c r="AL21" s="46">
        <v>5</v>
      </c>
      <c r="AM21" s="46">
        <v>8</v>
      </c>
      <c r="AN21" s="46" t="s">
        <v>25</v>
      </c>
      <c r="AO21" s="51" t="s">
        <v>24</v>
      </c>
      <c r="AP21" s="56">
        <v>60</v>
      </c>
      <c r="AQ21" s="58">
        <v>5</v>
      </c>
      <c r="AR21" s="46">
        <v>3</v>
      </c>
      <c r="AS21" s="46" t="s">
        <v>25</v>
      </c>
      <c r="AT21" s="46">
        <v>10</v>
      </c>
      <c r="AU21" s="46" t="s">
        <v>24</v>
      </c>
      <c r="AV21" s="46">
        <v>2</v>
      </c>
      <c r="AW21" s="46">
        <v>9</v>
      </c>
      <c r="AX21" s="46">
        <v>4</v>
      </c>
      <c r="AY21" s="46" t="s">
        <v>24</v>
      </c>
      <c r="AZ21" s="46">
        <v>1</v>
      </c>
      <c r="BA21" s="46" t="s">
        <v>25</v>
      </c>
      <c r="BB21" s="46" t="s">
        <v>24</v>
      </c>
      <c r="BC21" s="46" t="s">
        <v>25</v>
      </c>
      <c r="BD21" s="46">
        <v>8</v>
      </c>
      <c r="BE21" s="46">
        <v>7</v>
      </c>
      <c r="BF21" s="46">
        <v>6</v>
      </c>
      <c r="BG21" s="46" t="s">
        <v>25</v>
      </c>
      <c r="BH21" s="46" t="s">
        <v>24</v>
      </c>
      <c r="BI21" s="51" t="s">
        <v>25</v>
      </c>
      <c r="BJ21" s="56">
        <v>63</v>
      </c>
      <c r="BK21" s="61">
        <v>2</v>
      </c>
      <c r="BL21" s="33">
        <v>6</v>
      </c>
      <c r="BM21" s="33" t="s">
        <v>24</v>
      </c>
      <c r="BN21" s="33">
        <v>8</v>
      </c>
      <c r="BO21" s="33">
        <v>1</v>
      </c>
      <c r="BP21" s="33" t="s">
        <v>25</v>
      </c>
      <c r="BQ21" s="33">
        <v>9</v>
      </c>
      <c r="BR21" s="33">
        <v>7</v>
      </c>
      <c r="BS21" s="33" t="s">
        <v>24</v>
      </c>
      <c r="BT21" s="33" t="s">
        <v>25</v>
      </c>
      <c r="BU21" s="33">
        <v>5</v>
      </c>
      <c r="BV21" s="33">
        <v>3</v>
      </c>
      <c r="BW21" s="33" t="s">
        <v>25</v>
      </c>
      <c r="BX21" s="33">
        <v>4</v>
      </c>
      <c r="BY21" s="33">
        <v>10</v>
      </c>
      <c r="BZ21" s="33" t="s">
        <v>24</v>
      </c>
      <c r="CA21" s="33" t="s">
        <v>25</v>
      </c>
      <c r="CB21" s="33" t="s">
        <v>24</v>
      </c>
      <c r="CC21" s="62" t="s">
        <v>25</v>
      </c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8"/>
      <c r="GM21" s="38"/>
      <c r="GN21" s="38"/>
      <c r="GO21" s="38"/>
      <c r="GP21" s="38"/>
      <c r="GQ21" s="38"/>
      <c r="GR21" s="38"/>
      <c r="GS21" s="38"/>
      <c r="GT21" s="38"/>
      <c r="GU21" s="38"/>
    </row>
    <row r="22" spans="1:801" x14ac:dyDescent="0.3"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9"/>
      <c r="EO22" s="39"/>
      <c r="EP22" s="39"/>
      <c r="EQ22" s="39"/>
      <c r="ER22" s="39"/>
      <c r="ES22" s="39"/>
      <c r="ET22" s="39"/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39"/>
      <c r="FF22" s="39"/>
      <c r="FG22" s="39"/>
      <c r="FH22" s="39"/>
      <c r="FI22" s="39"/>
      <c r="FJ22" s="39"/>
      <c r="FK22" s="39"/>
      <c r="FL22" s="39"/>
      <c r="FM22" s="39"/>
      <c r="FN22" s="39"/>
      <c r="FO22" s="39"/>
      <c r="FP22" s="39"/>
      <c r="FQ22" s="39"/>
      <c r="FR22" s="39"/>
      <c r="FS22" s="39"/>
      <c r="FT22" s="39"/>
      <c r="FU22" s="39"/>
      <c r="FV22" s="39"/>
      <c r="FW22" s="39"/>
      <c r="FX22" s="39"/>
      <c r="FY22" s="39"/>
      <c r="FZ22" s="39"/>
      <c r="GA22" s="39"/>
      <c r="GB22" s="39"/>
      <c r="GC22" s="39"/>
      <c r="GD22" s="39"/>
      <c r="GE22" s="39"/>
      <c r="GF22" s="39"/>
      <c r="GG22" s="39"/>
      <c r="GH22" s="39"/>
      <c r="GI22" s="39"/>
      <c r="GJ22" s="39"/>
      <c r="GK22" s="39"/>
      <c r="GL22" s="39"/>
      <c r="GM22" s="39"/>
      <c r="GN22" s="39"/>
      <c r="GO22" s="39"/>
      <c r="GP22" s="39"/>
      <c r="GQ22" s="39"/>
      <c r="GR22" s="39"/>
      <c r="GS22" s="39"/>
    </row>
    <row r="23" spans="1:801" x14ac:dyDescent="0.3"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L23" s="39"/>
      <c r="FM23" s="39"/>
      <c r="FN23" s="39"/>
      <c r="FO23" s="39"/>
      <c r="FP23" s="39"/>
      <c r="FQ23" s="39"/>
      <c r="FR23" s="39"/>
      <c r="FS23" s="39"/>
      <c r="FT23" s="39"/>
      <c r="FU23" s="39"/>
      <c r="FV23" s="39"/>
      <c r="FW23" s="39"/>
      <c r="FX23" s="39"/>
      <c r="FY23" s="39"/>
      <c r="FZ23" s="39"/>
      <c r="GA23" s="39"/>
      <c r="GB23" s="39"/>
      <c r="GC23" s="39"/>
      <c r="GD23" s="39"/>
      <c r="GE23" s="39"/>
      <c r="GF23" s="39"/>
      <c r="GG23" s="39"/>
      <c r="GH23" s="39"/>
      <c r="GI23" s="39"/>
      <c r="GJ23" s="39"/>
      <c r="GK23" s="39"/>
      <c r="GL23" s="39"/>
      <c r="GM23" s="39"/>
      <c r="GN23" s="39"/>
      <c r="GO23" s="39"/>
      <c r="GP23" s="39"/>
      <c r="GQ23" s="39"/>
      <c r="GR23" s="39"/>
      <c r="GS23" s="39"/>
    </row>
    <row r="24" spans="1:801" ht="18" x14ac:dyDescent="0.3">
      <c r="A24" s="31" t="s">
        <v>6</v>
      </c>
      <c r="B24" s="64" t="s">
        <v>32</v>
      </c>
      <c r="C24" s="111" t="s">
        <v>30</v>
      </c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11"/>
      <c r="BN24" s="111"/>
      <c r="BO24" s="111"/>
      <c r="BP24" s="111"/>
      <c r="BQ24" s="111"/>
      <c r="BR24" s="111"/>
      <c r="BS24" s="111"/>
      <c r="BT24" s="111"/>
      <c r="BU24" s="111"/>
      <c r="BV24" s="111"/>
      <c r="BW24" s="111"/>
      <c r="BX24" s="111"/>
      <c r="BY24" s="111"/>
      <c r="BZ24" s="111"/>
      <c r="CA24" s="111"/>
      <c r="CB24" s="111"/>
      <c r="CC24" s="111"/>
      <c r="CD24" s="111"/>
      <c r="CE24" s="111"/>
      <c r="CF24" s="111"/>
      <c r="CG24" s="111"/>
      <c r="CH24" s="111"/>
      <c r="CI24" s="111"/>
      <c r="CJ24" s="111"/>
      <c r="CK24" s="111"/>
      <c r="CL24" s="111"/>
      <c r="CM24" s="111"/>
      <c r="CN24" s="111"/>
      <c r="CO24" s="111"/>
      <c r="CP24" s="111"/>
      <c r="CQ24" s="111"/>
      <c r="CR24" s="111"/>
      <c r="CS24" s="111"/>
      <c r="CT24" s="111"/>
      <c r="CU24" s="111"/>
      <c r="CV24" s="111"/>
      <c r="CW24" s="111"/>
      <c r="CX24" s="111"/>
      <c r="CY24" s="111"/>
      <c r="CZ24" s="111"/>
      <c r="DA24" s="111"/>
      <c r="DB24" s="111"/>
      <c r="DC24" s="111"/>
      <c r="DD24" s="111"/>
      <c r="DE24" s="111"/>
      <c r="DF24" s="111"/>
      <c r="DG24" s="111"/>
      <c r="DH24" s="111"/>
      <c r="DI24" s="111"/>
      <c r="DJ24" s="111"/>
      <c r="DK24" s="111"/>
      <c r="DL24" s="111"/>
      <c r="DM24" s="111"/>
      <c r="DN24" s="111"/>
      <c r="DO24" s="111"/>
      <c r="DP24" s="111"/>
      <c r="DQ24" s="111"/>
      <c r="DR24" s="111"/>
      <c r="DS24" s="111"/>
      <c r="DT24" s="111"/>
      <c r="DU24" s="111"/>
      <c r="DV24" s="111"/>
      <c r="DW24" s="111"/>
      <c r="DX24" s="111"/>
      <c r="DY24" s="111"/>
      <c r="DZ24" s="111"/>
      <c r="EA24" s="111"/>
      <c r="EB24" s="111"/>
      <c r="EC24" s="111"/>
      <c r="ED24" s="111"/>
      <c r="EE24" s="111"/>
      <c r="EF24" s="111"/>
      <c r="EG24" s="111"/>
      <c r="EH24" s="111"/>
      <c r="EI24" s="111"/>
      <c r="EJ24" s="111"/>
      <c r="EK24" s="111"/>
      <c r="EL24" s="111"/>
      <c r="EM24" s="111"/>
      <c r="EN24" s="111"/>
      <c r="EO24" s="111"/>
      <c r="EP24" s="111"/>
      <c r="EQ24" s="111"/>
      <c r="ER24" s="111"/>
      <c r="ES24" s="111"/>
      <c r="ET24" s="111"/>
      <c r="EU24" s="111"/>
      <c r="EV24" s="111"/>
      <c r="EW24" s="111"/>
      <c r="EX24" s="111"/>
      <c r="EY24" s="111"/>
      <c r="EZ24" s="111"/>
      <c r="FA24" s="111"/>
      <c r="FB24" s="111"/>
      <c r="FC24" s="111"/>
      <c r="FD24" s="111"/>
      <c r="FE24" s="111"/>
      <c r="FF24" s="111"/>
      <c r="FG24" s="111"/>
      <c r="FH24" s="111"/>
      <c r="FI24" s="111"/>
      <c r="FJ24" s="111"/>
      <c r="FK24" s="111"/>
      <c r="FL24" s="111"/>
      <c r="FM24" s="111"/>
      <c r="FN24" s="111"/>
      <c r="FO24" s="111"/>
      <c r="FP24" s="111"/>
      <c r="FQ24" s="111"/>
      <c r="FR24" s="111"/>
      <c r="FS24" s="111"/>
      <c r="FT24" s="111"/>
      <c r="FU24" s="111"/>
      <c r="FV24" s="111"/>
      <c r="FW24" s="111"/>
      <c r="FX24" s="111"/>
      <c r="FY24" s="111"/>
      <c r="FZ24" s="111"/>
      <c r="GA24" s="111"/>
      <c r="GB24" s="111"/>
      <c r="GC24" s="111"/>
      <c r="GD24" s="111"/>
      <c r="GE24" s="111"/>
      <c r="GF24" s="111"/>
      <c r="GG24" s="111"/>
      <c r="GH24" s="111"/>
      <c r="GI24" s="111"/>
      <c r="GJ24" s="111"/>
      <c r="GK24" s="111"/>
      <c r="GL24" s="111"/>
      <c r="GM24" s="111"/>
      <c r="GN24" s="111"/>
      <c r="GO24" s="111"/>
      <c r="GP24" s="111"/>
      <c r="GQ24" s="111"/>
      <c r="GR24" s="111"/>
      <c r="GS24" s="112"/>
      <c r="GT24" s="70" t="s">
        <v>32</v>
      </c>
      <c r="GU24" s="111" t="s">
        <v>29</v>
      </c>
      <c r="GV24" s="111"/>
      <c r="GW24" s="111"/>
      <c r="GX24" s="111"/>
      <c r="GY24" s="111"/>
      <c r="GZ24" s="111"/>
      <c r="HA24" s="111"/>
      <c r="HB24" s="111"/>
      <c r="HC24" s="111"/>
      <c r="HD24" s="111"/>
      <c r="HE24" s="111"/>
      <c r="HF24" s="111"/>
      <c r="HG24" s="111"/>
      <c r="HH24" s="111"/>
      <c r="HI24" s="111"/>
      <c r="HJ24" s="111"/>
      <c r="HK24" s="111"/>
      <c r="HL24" s="111"/>
      <c r="HM24" s="111"/>
      <c r="HN24" s="111"/>
      <c r="HO24" s="111"/>
      <c r="HP24" s="111"/>
      <c r="HQ24" s="111"/>
      <c r="HR24" s="111"/>
      <c r="HS24" s="111"/>
      <c r="HT24" s="111"/>
      <c r="HU24" s="111"/>
      <c r="HV24" s="111"/>
      <c r="HW24" s="111"/>
      <c r="HX24" s="111"/>
      <c r="HY24" s="111"/>
      <c r="HZ24" s="111"/>
      <c r="IA24" s="111"/>
      <c r="IB24" s="111"/>
      <c r="IC24" s="111"/>
      <c r="ID24" s="111"/>
      <c r="IE24" s="111"/>
      <c r="IF24" s="111"/>
      <c r="IG24" s="111"/>
      <c r="IH24" s="111"/>
      <c r="II24" s="111"/>
      <c r="IJ24" s="111"/>
      <c r="IK24" s="111"/>
      <c r="IL24" s="111"/>
      <c r="IM24" s="111"/>
      <c r="IN24" s="111"/>
      <c r="IO24" s="111"/>
      <c r="IP24" s="111"/>
      <c r="IQ24" s="111"/>
      <c r="IR24" s="111"/>
      <c r="IS24" s="111"/>
      <c r="IT24" s="111"/>
      <c r="IU24" s="111"/>
      <c r="IV24" s="111"/>
      <c r="IW24" s="111"/>
      <c r="IX24" s="111"/>
      <c r="IY24" s="111"/>
      <c r="IZ24" s="111"/>
      <c r="JA24" s="111"/>
      <c r="JB24" s="111"/>
      <c r="JC24" s="111"/>
      <c r="JD24" s="111"/>
      <c r="JE24" s="111"/>
      <c r="JF24" s="111"/>
      <c r="JG24" s="111"/>
      <c r="JH24" s="111"/>
      <c r="JI24" s="111"/>
      <c r="JJ24" s="111"/>
      <c r="JK24" s="111"/>
      <c r="JL24" s="111"/>
      <c r="JM24" s="111"/>
      <c r="JN24" s="111"/>
      <c r="JO24" s="111"/>
      <c r="JP24" s="111"/>
      <c r="JQ24" s="111"/>
      <c r="JR24" s="111"/>
      <c r="JS24" s="111"/>
      <c r="JT24" s="111"/>
      <c r="JU24" s="111"/>
      <c r="JV24" s="111"/>
      <c r="JW24" s="111"/>
      <c r="JX24" s="111"/>
      <c r="JY24" s="111"/>
      <c r="JZ24" s="111"/>
      <c r="KA24" s="111"/>
      <c r="KB24" s="111"/>
      <c r="KC24" s="111"/>
      <c r="KD24" s="111"/>
      <c r="KE24" s="111"/>
      <c r="KF24" s="111"/>
      <c r="KG24" s="111"/>
      <c r="KH24" s="111"/>
      <c r="KI24" s="111"/>
      <c r="KJ24" s="111"/>
      <c r="KK24" s="111"/>
      <c r="KL24" s="111"/>
      <c r="KM24" s="111"/>
      <c r="KN24" s="111"/>
      <c r="KO24" s="111"/>
      <c r="KP24" s="111"/>
      <c r="KQ24" s="111"/>
      <c r="KR24" s="111"/>
      <c r="KS24" s="111"/>
      <c r="KT24" s="111"/>
      <c r="KU24" s="111"/>
      <c r="KV24" s="111"/>
      <c r="KW24" s="111"/>
      <c r="KX24" s="111"/>
      <c r="KY24" s="111"/>
      <c r="KZ24" s="111"/>
      <c r="LA24" s="111"/>
      <c r="LB24" s="111"/>
      <c r="LC24" s="111"/>
      <c r="LD24" s="111"/>
      <c r="LE24" s="111"/>
      <c r="LF24" s="111"/>
      <c r="LG24" s="111"/>
      <c r="LH24" s="111"/>
      <c r="LI24" s="111"/>
      <c r="LJ24" s="111"/>
      <c r="LK24" s="111"/>
      <c r="LL24" s="111"/>
      <c r="LM24" s="111"/>
      <c r="LN24" s="111"/>
      <c r="LO24" s="111"/>
      <c r="LP24" s="111"/>
      <c r="LQ24" s="111"/>
      <c r="LR24" s="111"/>
      <c r="LS24" s="111"/>
      <c r="LT24" s="111"/>
      <c r="LU24" s="111"/>
      <c r="LV24" s="111"/>
      <c r="LW24" s="111"/>
      <c r="LX24" s="111"/>
      <c r="LY24" s="111"/>
      <c r="LZ24" s="111"/>
      <c r="MA24" s="111"/>
      <c r="MB24" s="111"/>
      <c r="MC24" s="111"/>
      <c r="MD24" s="111"/>
      <c r="ME24" s="111"/>
      <c r="MF24" s="111"/>
      <c r="MG24" s="111"/>
      <c r="MH24" s="111"/>
      <c r="MI24" s="111"/>
      <c r="MJ24" s="111"/>
      <c r="MK24" s="111"/>
      <c r="ML24" s="111"/>
      <c r="MM24" s="111"/>
      <c r="MN24" s="111"/>
      <c r="MO24" s="111"/>
      <c r="MP24" s="111"/>
      <c r="MQ24" s="111"/>
      <c r="MR24" s="111"/>
      <c r="MS24" s="111"/>
      <c r="MT24" s="111"/>
      <c r="MU24" s="111"/>
      <c r="MV24" s="111"/>
      <c r="MW24" s="111"/>
      <c r="MX24" s="111"/>
      <c r="MY24" s="111"/>
      <c r="MZ24" s="111"/>
      <c r="NA24" s="111"/>
      <c r="NB24" s="111"/>
      <c r="NC24" s="111"/>
      <c r="ND24" s="111"/>
      <c r="NE24" s="111"/>
      <c r="NF24" s="111"/>
      <c r="NG24" s="111"/>
      <c r="NH24" s="111"/>
      <c r="NI24" s="111"/>
      <c r="NJ24" s="111"/>
      <c r="NK24" s="111"/>
      <c r="NL24" s="111"/>
      <c r="NM24" s="111"/>
      <c r="NN24" s="111"/>
      <c r="NO24" s="111"/>
      <c r="NP24" s="111"/>
      <c r="NQ24" s="111"/>
      <c r="NR24" s="111"/>
      <c r="NS24" s="111"/>
      <c r="NT24" s="111"/>
      <c r="NU24" s="111"/>
      <c r="NV24" s="111"/>
      <c r="NW24" s="111"/>
      <c r="NX24" s="111"/>
      <c r="NY24" s="111"/>
      <c r="NZ24" s="111"/>
      <c r="OA24" s="111"/>
      <c r="OB24" s="111"/>
      <c r="OC24" s="111"/>
      <c r="OD24" s="111"/>
      <c r="OE24" s="111"/>
      <c r="OF24" s="111"/>
      <c r="OG24" s="111"/>
      <c r="OH24" s="111"/>
      <c r="OI24" s="111"/>
      <c r="OJ24" s="111"/>
      <c r="OK24" s="112"/>
      <c r="OL24" s="70" t="s">
        <v>32</v>
      </c>
      <c r="OM24" s="111" t="s">
        <v>28</v>
      </c>
      <c r="ON24" s="111"/>
      <c r="OO24" s="111"/>
      <c r="OP24" s="111"/>
      <c r="OQ24" s="111"/>
      <c r="OR24" s="111"/>
      <c r="OS24" s="111"/>
      <c r="OT24" s="111"/>
      <c r="OU24" s="111"/>
      <c r="OV24" s="111"/>
      <c r="OW24" s="111"/>
      <c r="OX24" s="111"/>
      <c r="OY24" s="111"/>
      <c r="OZ24" s="111"/>
      <c r="PA24" s="111"/>
      <c r="PB24" s="111"/>
      <c r="PC24" s="111"/>
      <c r="PD24" s="111"/>
      <c r="PE24" s="111"/>
      <c r="PF24" s="111"/>
      <c r="PG24" s="111"/>
      <c r="PH24" s="111"/>
      <c r="PI24" s="111"/>
      <c r="PJ24" s="111"/>
      <c r="PK24" s="111"/>
      <c r="PL24" s="111"/>
      <c r="PM24" s="111"/>
      <c r="PN24" s="111"/>
      <c r="PO24" s="111"/>
      <c r="PP24" s="111"/>
      <c r="PQ24" s="111"/>
      <c r="PR24" s="111"/>
      <c r="PS24" s="111"/>
      <c r="PT24" s="111"/>
      <c r="PU24" s="111"/>
      <c r="PV24" s="111"/>
      <c r="PW24" s="111"/>
      <c r="PX24" s="111"/>
      <c r="PY24" s="111"/>
      <c r="PZ24" s="111"/>
      <c r="QA24" s="111"/>
      <c r="QB24" s="111"/>
      <c r="QC24" s="111"/>
      <c r="QD24" s="111"/>
      <c r="QE24" s="111"/>
      <c r="QF24" s="111"/>
      <c r="QG24" s="111"/>
      <c r="QH24" s="111"/>
      <c r="QI24" s="111"/>
      <c r="QJ24" s="111"/>
      <c r="QK24" s="111"/>
      <c r="QL24" s="111"/>
      <c r="QM24" s="111"/>
      <c r="QN24" s="111"/>
      <c r="QO24" s="111"/>
      <c r="QP24" s="111"/>
      <c r="QQ24" s="111"/>
      <c r="QR24" s="111"/>
      <c r="QS24" s="111"/>
      <c r="QT24" s="111"/>
      <c r="QU24" s="111"/>
      <c r="QV24" s="111"/>
      <c r="QW24" s="111"/>
      <c r="QX24" s="111"/>
      <c r="QY24" s="111"/>
      <c r="QZ24" s="111"/>
      <c r="RA24" s="111"/>
      <c r="RB24" s="111"/>
      <c r="RC24" s="111"/>
      <c r="RD24" s="111"/>
      <c r="RE24" s="111"/>
      <c r="RF24" s="111"/>
      <c r="RG24" s="111"/>
      <c r="RH24" s="111"/>
      <c r="RI24" s="111"/>
      <c r="RJ24" s="111"/>
      <c r="RK24" s="111"/>
      <c r="RL24" s="111"/>
      <c r="RM24" s="111"/>
      <c r="RN24" s="111"/>
      <c r="RO24" s="111"/>
      <c r="RP24" s="111"/>
      <c r="RQ24" s="111"/>
      <c r="RR24" s="111"/>
      <c r="RS24" s="111"/>
      <c r="RT24" s="111"/>
      <c r="RU24" s="111"/>
      <c r="RV24" s="111"/>
      <c r="RW24" s="111"/>
      <c r="RX24" s="111"/>
      <c r="RY24" s="111"/>
      <c r="RZ24" s="111"/>
      <c r="SA24" s="111"/>
      <c r="SB24" s="111"/>
      <c r="SC24" s="111"/>
      <c r="SD24" s="111"/>
      <c r="SE24" s="111"/>
      <c r="SF24" s="111"/>
      <c r="SG24" s="111"/>
      <c r="SH24" s="111"/>
      <c r="SI24" s="111"/>
      <c r="SJ24" s="111"/>
      <c r="SK24" s="111"/>
      <c r="SL24" s="111"/>
      <c r="SM24" s="111"/>
      <c r="SN24" s="111"/>
      <c r="SO24" s="111"/>
      <c r="SP24" s="111"/>
      <c r="SQ24" s="111"/>
      <c r="SR24" s="111"/>
      <c r="SS24" s="111"/>
      <c r="ST24" s="111"/>
      <c r="SU24" s="111"/>
      <c r="SV24" s="111"/>
      <c r="SW24" s="111"/>
      <c r="SX24" s="111"/>
      <c r="SY24" s="111"/>
      <c r="SZ24" s="111"/>
      <c r="TA24" s="111"/>
      <c r="TB24" s="111"/>
      <c r="TC24" s="111"/>
      <c r="TD24" s="111"/>
      <c r="TE24" s="111"/>
      <c r="TF24" s="111"/>
      <c r="TG24" s="111"/>
      <c r="TH24" s="111"/>
      <c r="TI24" s="111"/>
      <c r="TJ24" s="111"/>
      <c r="TK24" s="111"/>
      <c r="TL24" s="111"/>
      <c r="TM24" s="111"/>
      <c r="TN24" s="111"/>
      <c r="TO24" s="111"/>
      <c r="TP24" s="111"/>
      <c r="TQ24" s="111"/>
      <c r="TR24" s="111"/>
      <c r="TS24" s="111"/>
      <c r="TT24" s="111"/>
      <c r="TU24" s="111"/>
      <c r="TV24" s="111"/>
      <c r="TW24" s="111"/>
      <c r="TX24" s="111"/>
      <c r="TY24" s="111"/>
      <c r="TZ24" s="111"/>
      <c r="UA24" s="111"/>
      <c r="UB24" s="111"/>
      <c r="UC24" s="111"/>
      <c r="UD24" s="111"/>
      <c r="UE24" s="111"/>
      <c r="UF24" s="111"/>
      <c r="UG24" s="111"/>
      <c r="UH24" s="111"/>
      <c r="UI24" s="111"/>
      <c r="UJ24" s="111"/>
      <c r="UK24" s="111"/>
      <c r="UL24" s="111"/>
      <c r="UM24" s="111"/>
      <c r="UN24" s="111"/>
      <c r="UO24" s="111"/>
      <c r="UP24" s="111"/>
      <c r="UQ24" s="111"/>
      <c r="UR24" s="111"/>
      <c r="US24" s="111"/>
      <c r="UT24" s="111"/>
      <c r="UU24" s="111"/>
      <c r="UV24" s="111"/>
      <c r="UW24" s="111"/>
      <c r="UX24" s="111"/>
      <c r="UY24" s="111"/>
      <c r="UZ24" s="111"/>
      <c r="VA24" s="111"/>
      <c r="VB24" s="111"/>
      <c r="VC24" s="111"/>
      <c r="VD24" s="111"/>
      <c r="VE24" s="111"/>
      <c r="VF24" s="111"/>
      <c r="VG24" s="111"/>
      <c r="VH24" s="111"/>
      <c r="VI24" s="111"/>
      <c r="VJ24" s="111"/>
      <c r="VK24" s="111"/>
      <c r="VL24" s="111"/>
      <c r="VM24" s="111"/>
      <c r="VN24" s="111"/>
      <c r="VO24" s="111"/>
      <c r="VP24" s="111"/>
      <c r="VQ24" s="111"/>
      <c r="VR24" s="111"/>
      <c r="VS24" s="111"/>
      <c r="VT24" s="111"/>
      <c r="VU24" s="111"/>
      <c r="VV24" s="111"/>
      <c r="VW24" s="111"/>
      <c r="VX24" s="111"/>
      <c r="VY24" s="111"/>
      <c r="VZ24" s="111"/>
      <c r="WA24" s="111"/>
      <c r="WB24" s="111"/>
      <c r="WC24" s="112"/>
      <c r="WD24" s="70" t="s">
        <v>32</v>
      </c>
      <c r="WE24" s="111" t="s">
        <v>27</v>
      </c>
      <c r="WF24" s="111"/>
      <c r="WG24" s="111"/>
      <c r="WH24" s="111"/>
      <c r="WI24" s="111"/>
      <c r="WJ24" s="111"/>
      <c r="WK24" s="111"/>
      <c r="WL24" s="111"/>
      <c r="WM24" s="111"/>
      <c r="WN24" s="111"/>
      <c r="WO24" s="111"/>
      <c r="WP24" s="111"/>
      <c r="WQ24" s="111"/>
      <c r="WR24" s="111"/>
      <c r="WS24" s="111"/>
      <c r="WT24" s="111"/>
      <c r="WU24" s="111"/>
      <c r="WV24" s="111"/>
      <c r="WW24" s="111"/>
      <c r="WX24" s="111"/>
      <c r="WY24" s="111"/>
      <c r="WZ24" s="111"/>
      <c r="XA24" s="111"/>
      <c r="XB24" s="111"/>
      <c r="XC24" s="111"/>
      <c r="XD24" s="111"/>
      <c r="XE24" s="111"/>
      <c r="XF24" s="111"/>
      <c r="XG24" s="111"/>
      <c r="XH24" s="111"/>
      <c r="XI24" s="111"/>
      <c r="XJ24" s="111"/>
      <c r="XK24" s="111"/>
      <c r="XL24" s="111"/>
      <c r="XM24" s="111"/>
      <c r="XN24" s="111"/>
      <c r="XO24" s="111"/>
      <c r="XP24" s="111"/>
      <c r="XQ24" s="111"/>
      <c r="XR24" s="111"/>
      <c r="XS24" s="111"/>
      <c r="XT24" s="111"/>
      <c r="XU24" s="111"/>
      <c r="XV24" s="111"/>
      <c r="XW24" s="111"/>
      <c r="XX24" s="111"/>
      <c r="XY24" s="111"/>
      <c r="XZ24" s="111"/>
      <c r="YA24" s="111"/>
      <c r="YB24" s="111"/>
      <c r="YC24" s="111"/>
      <c r="YD24" s="111"/>
      <c r="YE24" s="111"/>
      <c r="YF24" s="111"/>
      <c r="YG24" s="111"/>
      <c r="YH24" s="111"/>
      <c r="YI24" s="111"/>
      <c r="YJ24" s="111"/>
      <c r="YK24" s="111"/>
      <c r="YL24" s="111"/>
      <c r="YM24" s="111"/>
      <c r="YN24" s="111"/>
      <c r="YO24" s="111"/>
      <c r="YP24" s="111"/>
      <c r="YQ24" s="111"/>
      <c r="YR24" s="111"/>
      <c r="YS24" s="111"/>
      <c r="YT24" s="111"/>
      <c r="YU24" s="111"/>
      <c r="YV24" s="111"/>
      <c r="YW24" s="111"/>
      <c r="YX24" s="111"/>
      <c r="YY24" s="111"/>
      <c r="YZ24" s="111"/>
      <c r="ZA24" s="111"/>
      <c r="ZB24" s="111"/>
      <c r="ZC24" s="111"/>
      <c r="ZD24" s="111"/>
      <c r="ZE24" s="111"/>
      <c r="ZF24" s="111"/>
      <c r="ZG24" s="111"/>
      <c r="ZH24" s="111"/>
      <c r="ZI24" s="111"/>
      <c r="ZJ24" s="111"/>
      <c r="ZK24" s="111"/>
      <c r="ZL24" s="111"/>
      <c r="ZM24" s="111"/>
      <c r="ZN24" s="111"/>
      <c r="ZO24" s="111"/>
      <c r="ZP24" s="111"/>
      <c r="ZQ24" s="111"/>
      <c r="ZR24" s="111"/>
      <c r="ZS24" s="111"/>
      <c r="ZT24" s="111"/>
      <c r="ZU24" s="111"/>
      <c r="ZV24" s="111"/>
      <c r="ZW24" s="111"/>
      <c r="ZX24" s="111"/>
      <c r="ZY24" s="111"/>
      <c r="ZZ24" s="111"/>
      <c r="AAA24" s="111"/>
      <c r="AAB24" s="111"/>
      <c r="AAC24" s="111"/>
      <c r="AAD24" s="111"/>
      <c r="AAE24" s="111"/>
      <c r="AAF24" s="111"/>
      <c r="AAG24" s="111"/>
      <c r="AAH24" s="111"/>
      <c r="AAI24" s="111"/>
      <c r="AAJ24" s="111"/>
      <c r="AAK24" s="111"/>
      <c r="AAL24" s="111"/>
      <c r="AAM24" s="111"/>
      <c r="AAN24" s="111"/>
      <c r="AAO24" s="111"/>
      <c r="AAP24" s="111"/>
      <c r="AAQ24" s="111"/>
      <c r="AAR24" s="111"/>
      <c r="AAS24" s="111"/>
      <c r="AAT24" s="111"/>
      <c r="AAU24" s="111"/>
      <c r="AAV24" s="111"/>
      <c r="AAW24" s="111"/>
      <c r="AAX24" s="111"/>
      <c r="AAY24" s="111"/>
      <c r="AAZ24" s="111"/>
      <c r="ABA24" s="111"/>
      <c r="ABB24" s="111"/>
      <c r="ABC24" s="111"/>
      <c r="ABD24" s="111"/>
      <c r="ABE24" s="111"/>
      <c r="ABF24" s="111"/>
      <c r="ABG24" s="111"/>
      <c r="ABH24" s="111"/>
      <c r="ABI24" s="111"/>
      <c r="ABJ24" s="111"/>
      <c r="ABK24" s="111"/>
      <c r="ABL24" s="111"/>
      <c r="ABM24" s="111"/>
      <c r="ABN24" s="111"/>
      <c r="ABO24" s="111"/>
      <c r="ABP24" s="111"/>
      <c r="ABQ24" s="111"/>
      <c r="ABR24" s="111"/>
      <c r="ABS24" s="111"/>
      <c r="ABT24" s="111"/>
      <c r="ABU24" s="111"/>
      <c r="ABV24" s="111"/>
      <c r="ABW24" s="111"/>
      <c r="ABX24" s="111"/>
      <c r="ABY24" s="111"/>
      <c r="ABZ24" s="111"/>
      <c r="ACA24" s="111"/>
      <c r="ACB24" s="111"/>
      <c r="ACC24" s="111"/>
      <c r="ACD24" s="111"/>
      <c r="ACE24" s="111"/>
      <c r="ACF24" s="111"/>
      <c r="ACG24" s="111"/>
      <c r="ACH24" s="111"/>
      <c r="ACI24" s="111"/>
      <c r="ACJ24" s="111"/>
      <c r="ACK24" s="111"/>
      <c r="ACL24" s="111"/>
      <c r="ACM24" s="111"/>
      <c r="ACN24" s="111"/>
      <c r="ACO24" s="111"/>
      <c r="ACP24" s="111"/>
      <c r="ACQ24" s="111"/>
      <c r="ACR24" s="111"/>
      <c r="ACS24" s="111"/>
      <c r="ACT24" s="111"/>
      <c r="ACU24" s="111"/>
      <c r="ACV24" s="111"/>
      <c r="ACW24" s="111"/>
      <c r="ACX24" s="111"/>
      <c r="ACY24" s="111"/>
      <c r="ACZ24" s="111"/>
      <c r="ADA24" s="111"/>
      <c r="ADB24" s="111"/>
      <c r="ADC24" s="111"/>
      <c r="ADD24" s="111"/>
      <c r="ADE24" s="111"/>
      <c r="ADF24" s="111"/>
      <c r="ADG24" s="111"/>
      <c r="ADH24" s="111"/>
      <c r="ADI24" s="111"/>
      <c r="ADJ24" s="111"/>
      <c r="ADK24" s="111"/>
      <c r="ADL24" s="111"/>
      <c r="ADM24" s="111"/>
      <c r="ADN24" s="111"/>
      <c r="ADO24" s="111"/>
      <c r="ADP24" s="111"/>
      <c r="ADQ24" s="111"/>
      <c r="ADR24" s="111"/>
      <c r="ADS24" s="111"/>
      <c r="ADT24" s="111"/>
      <c r="ADU24" s="111"/>
    </row>
    <row r="25" spans="1:801" s="63" customFormat="1" x14ac:dyDescent="0.3">
      <c r="A25" s="36" t="s">
        <v>17</v>
      </c>
      <c r="B25" s="72">
        <v>19723</v>
      </c>
      <c r="C25" s="68" t="s">
        <v>157</v>
      </c>
      <c r="D25" s="40" t="s">
        <v>104</v>
      </c>
      <c r="E25" s="40" t="s">
        <v>71</v>
      </c>
      <c r="F25" s="40" t="s">
        <v>142</v>
      </c>
      <c r="G25" s="40" t="s">
        <v>63</v>
      </c>
      <c r="H25" s="40" t="s">
        <v>57</v>
      </c>
      <c r="I25" s="40" t="s">
        <v>66</v>
      </c>
      <c r="J25" s="40" t="s">
        <v>69</v>
      </c>
      <c r="K25" s="40" t="s">
        <v>57</v>
      </c>
      <c r="L25" s="40" t="s">
        <v>124</v>
      </c>
      <c r="M25" s="40" t="s">
        <v>59</v>
      </c>
      <c r="N25" s="40" t="s">
        <v>128</v>
      </c>
      <c r="O25" s="40" t="s">
        <v>83</v>
      </c>
      <c r="P25" s="40" t="s">
        <v>108</v>
      </c>
      <c r="Q25" s="40" t="s">
        <v>103</v>
      </c>
      <c r="R25" s="40" t="s">
        <v>115</v>
      </c>
      <c r="S25" s="40" t="s">
        <v>59</v>
      </c>
      <c r="T25" s="40" t="s">
        <v>57</v>
      </c>
      <c r="U25" s="40" t="s">
        <v>65</v>
      </c>
      <c r="V25" s="49" t="s">
        <v>107</v>
      </c>
      <c r="W25" s="49" t="s">
        <v>82</v>
      </c>
      <c r="X25" s="49" t="s">
        <v>112</v>
      </c>
      <c r="Y25" s="49" t="s">
        <v>59</v>
      </c>
      <c r="Z25" s="49" t="s">
        <v>57</v>
      </c>
      <c r="AA25" s="49" t="s">
        <v>59</v>
      </c>
      <c r="AB25" s="49" t="s">
        <v>125</v>
      </c>
      <c r="AC25" s="49" t="s">
        <v>145</v>
      </c>
      <c r="AD25" s="49" t="s">
        <v>147</v>
      </c>
      <c r="AE25" s="49" t="s">
        <v>59</v>
      </c>
      <c r="AF25" s="49" t="s">
        <v>123</v>
      </c>
      <c r="AG25" s="49" t="s">
        <v>85</v>
      </c>
      <c r="AH25" s="49" t="s">
        <v>57</v>
      </c>
      <c r="AI25" s="49" t="s">
        <v>144</v>
      </c>
      <c r="AJ25" s="49" t="s">
        <v>59</v>
      </c>
      <c r="AK25" s="49" t="s">
        <v>91</v>
      </c>
      <c r="AL25" s="49" t="s">
        <v>57</v>
      </c>
      <c r="AM25" s="49" t="s">
        <v>59</v>
      </c>
      <c r="AN25" s="49" t="s">
        <v>58</v>
      </c>
      <c r="AO25" s="49" t="s">
        <v>87</v>
      </c>
      <c r="AP25" s="49" t="s">
        <v>130</v>
      </c>
      <c r="AQ25" s="49" t="s">
        <v>117</v>
      </c>
      <c r="AR25" s="49" t="s">
        <v>139</v>
      </c>
      <c r="AS25" s="49" t="s">
        <v>114</v>
      </c>
      <c r="AT25" s="49" t="s">
        <v>61</v>
      </c>
      <c r="AU25" s="49" t="s">
        <v>136</v>
      </c>
      <c r="AV25" s="49" t="s">
        <v>57</v>
      </c>
      <c r="AW25" s="49" t="s">
        <v>62</v>
      </c>
      <c r="AX25" s="49" t="s">
        <v>86</v>
      </c>
      <c r="AY25" s="49" t="s">
        <v>131</v>
      </c>
      <c r="AZ25" s="49" t="s">
        <v>60</v>
      </c>
      <c r="BA25" s="49" t="s">
        <v>74</v>
      </c>
      <c r="BB25" s="49" t="s">
        <v>64</v>
      </c>
      <c r="BC25" s="49" t="s">
        <v>121</v>
      </c>
      <c r="BD25" s="49" t="s">
        <v>84</v>
      </c>
      <c r="BE25" s="49" t="s">
        <v>134</v>
      </c>
      <c r="BF25" s="49" t="s">
        <v>132</v>
      </c>
      <c r="BG25" s="49" t="s">
        <v>137</v>
      </c>
      <c r="BH25" s="49" t="s">
        <v>95</v>
      </c>
      <c r="BI25" s="49" t="s">
        <v>122</v>
      </c>
      <c r="BJ25" s="49" t="s">
        <v>113</v>
      </c>
      <c r="BK25" s="49" t="s">
        <v>149</v>
      </c>
      <c r="BL25" s="49" t="s">
        <v>118</v>
      </c>
      <c r="BM25" s="49" t="s">
        <v>120</v>
      </c>
      <c r="BN25" s="49" t="s">
        <v>59</v>
      </c>
      <c r="BO25" s="49" t="s">
        <v>90</v>
      </c>
      <c r="BP25" s="49" t="s">
        <v>110</v>
      </c>
      <c r="BQ25" s="49" t="s">
        <v>59</v>
      </c>
      <c r="BR25" s="49" t="s">
        <v>101</v>
      </c>
      <c r="BS25" s="49" t="s">
        <v>59</v>
      </c>
      <c r="BT25" s="49" t="s">
        <v>133</v>
      </c>
      <c r="BU25" s="49" t="s">
        <v>105</v>
      </c>
      <c r="BV25" s="49" t="s">
        <v>56</v>
      </c>
      <c r="BW25" s="49" t="s">
        <v>97</v>
      </c>
      <c r="BX25" s="49" t="s">
        <v>158</v>
      </c>
      <c r="BY25" s="49" t="s">
        <v>57</v>
      </c>
      <c r="BZ25" s="49" t="s">
        <v>111</v>
      </c>
      <c r="CA25" s="49" t="s">
        <v>109</v>
      </c>
      <c r="CB25" s="49" t="s">
        <v>153</v>
      </c>
      <c r="CC25" s="49" t="s">
        <v>59</v>
      </c>
      <c r="CD25" s="49" t="s">
        <v>151</v>
      </c>
      <c r="CE25" s="49" t="s">
        <v>59</v>
      </c>
      <c r="CF25" s="49" t="s">
        <v>88</v>
      </c>
      <c r="CG25" s="49" t="s">
        <v>57</v>
      </c>
      <c r="CH25" s="49" t="s">
        <v>59</v>
      </c>
      <c r="CI25" s="49" t="s">
        <v>76</v>
      </c>
      <c r="CJ25" s="49" t="s">
        <v>99</v>
      </c>
      <c r="CK25" s="49" t="s">
        <v>93</v>
      </c>
      <c r="CL25" s="49" t="s">
        <v>57</v>
      </c>
      <c r="CM25" s="49" t="s">
        <v>59</v>
      </c>
      <c r="CN25" s="49" t="s">
        <v>154</v>
      </c>
      <c r="CO25" s="49" t="s">
        <v>102</v>
      </c>
      <c r="CP25" s="49" t="s">
        <v>57</v>
      </c>
      <c r="CQ25" s="49" t="s">
        <v>129</v>
      </c>
      <c r="CR25" s="49" t="s">
        <v>140</v>
      </c>
      <c r="CS25" s="49" t="s">
        <v>126</v>
      </c>
      <c r="CT25" s="49" t="s">
        <v>106</v>
      </c>
      <c r="CU25" s="49" t="s">
        <v>119</v>
      </c>
      <c r="CV25" s="49" t="s">
        <v>80</v>
      </c>
      <c r="CW25" s="49" t="s">
        <v>141</v>
      </c>
      <c r="CX25" s="49" t="s">
        <v>57</v>
      </c>
      <c r="CY25" s="49" t="s">
        <v>59</v>
      </c>
      <c r="CZ25" s="49" t="s">
        <v>116</v>
      </c>
      <c r="DA25" s="49" t="s">
        <v>127</v>
      </c>
      <c r="DB25" s="49" t="s">
        <v>67</v>
      </c>
      <c r="DC25" s="49" t="s">
        <v>96</v>
      </c>
      <c r="DD25" s="49" t="s">
        <v>155</v>
      </c>
      <c r="DE25" s="49" t="s">
        <v>77</v>
      </c>
      <c r="DF25" s="49" t="s">
        <v>148</v>
      </c>
      <c r="DG25" s="49" t="s">
        <v>146</v>
      </c>
      <c r="DH25" s="49" t="s">
        <v>75</v>
      </c>
      <c r="DI25" s="49" t="s">
        <v>92</v>
      </c>
      <c r="DJ25" s="49" t="s">
        <v>150</v>
      </c>
      <c r="DK25" s="49" t="s">
        <v>59</v>
      </c>
      <c r="DL25" s="49" t="s">
        <v>72</v>
      </c>
      <c r="DM25" s="49" t="s">
        <v>59</v>
      </c>
      <c r="DN25" s="49" t="s">
        <v>57</v>
      </c>
      <c r="DO25" s="49" t="s">
        <v>98</v>
      </c>
      <c r="DP25" s="49" t="s">
        <v>59</v>
      </c>
      <c r="DQ25" s="49" t="s">
        <v>57</v>
      </c>
      <c r="DR25" s="49" t="s">
        <v>59</v>
      </c>
      <c r="DS25" s="49" t="s">
        <v>79</v>
      </c>
      <c r="DT25" s="49" t="s">
        <v>59</v>
      </c>
      <c r="DU25" s="49" t="s">
        <v>143</v>
      </c>
      <c r="DV25" s="49" t="s">
        <v>59</v>
      </c>
      <c r="DW25" s="49" t="s">
        <v>57</v>
      </c>
      <c r="DX25" s="49" t="s">
        <v>100</v>
      </c>
      <c r="DY25" s="49" t="s">
        <v>59</v>
      </c>
      <c r="DZ25" s="49" t="s">
        <v>81</v>
      </c>
      <c r="EA25" s="49" t="s">
        <v>135</v>
      </c>
      <c r="EB25" s="49" t="s">
        <v>68</v>
      </c>
      <c r="EC25" s="49" t="s">
        <v>94</v>
      </c>
      <c r="ED25" s="49" t="s">
        <v>70</v>
      </c>
      <c r="EE25" s="49" t="s">
        <v>89</v>
      </c>
      <c r="EF25" s="49" t="s">
        <v>57</v>
      </c>
      <c r="EG25" s="49" t="s">
        <v>59</v>
      </c>
      <c r="EH25" s="49" t="s">
        <v>138</v>
      </c>
      <c r="EI25" s="49" t="s">
        <v>78</v>
      </c>
      <c r="EJ25" s="49" t="s">
        <v>57</v>
      </c>
      <c r="EK25" s="49" t="s">
        <v>59</v>
      </c>
      <c r="EL25" s="49" t="s">
        <v>57</v>
      </c>
      <c r="EM25" s="49" t="s">
        <v>59</v>
      </c>
      <c r="EN25" s="49" t="s">
        <v>57</v>
      </c>
      <c r="EO25" s="49" t="s">
        <v>33</v>
      </c>
      <c r="EP25" s="49" t="s">
        <v>152</v>
      </c>
      <c r="EQ25" s="49" t="s">
        <v>59</v>
      </c>
      <c r="ER25" s="49" t="s">
        <v>57</v>
      </c>
      <c r="ES25" s="49" t="s">
        <v>59</v>
      </c>
      <c r="ET25" s="49" t="s">
        <v>57</v>
      </c>
      <c r="EU25" s="49" t="s">
        <v>59</v>
      </c>
      <c r="EV25" s="49" t="s">
        <v>57</v>
      </c>
      <c r="EW25" s="49" t="s">
        <v>59</v>
      </c>
      <c r="EX25" s="49" t="s">
        <v>57</v>
      </c>
      <c r="EY25" s="49" t="s">
        <v>59</v>
      </c>
      <c r="EZ25" s="49" t="s">
        <v>57</v>
      </c>
      <c r="FA25" s="49" t="s">
        <v>59</v>
      </c>
      <c r="FB25" s="49" t="s">
        <v>57</v>
      </c>
      <c r="FC25" s="49" t="s">
        <v>59</v>
      </c>
      <c r="FD25" s="49" t="s">
        <v>57</v>
      </c>
      <c r="FE25" s="49" t="s">
        <v>59</v>
      </c>
      <c r="FF25" s="49" t="s">
        <v>57</v>
      </c>
      <c r="FG25" s="49" t="s">
        <v>59</v>
      </c>
      <c r="FH25" s="49" t="s">
        <v>57</v>
      </c>
      <c r="FI25" s="49" t="s">
        <v>59</v>
      </c>
      <c r="FJ25" s="49" t="s">
        <v>57</v>
      </c>
      <c r="FK25" s="49" t="s">
        <v>59</v>
      </c>
      <c r="FL25" s="49" t="s">
        <v>57</v>
      </c>
      <c r="FM25" s="49" t="s">
        <v>59</v>
      </c>
      <c r="FN25" s="49" t="s">
        <v>57</v>
      </c>
      <c r="FO25" s="49" t="s">
        <v>59</v>
      </c>
      <c r="FP25" s="49" t="s">
        <v>57</v>
      </c>
      <c r="FQ25" s="49" t="s">
        <v>59</v>
      </c>
      <c r="FR25" s="49" t="s">
        <v>57</v>
      </c>
      <c r="FS25" s="49" t="s">
        <v>59</v>
      </c>
      <c r="FT25" s="49" t="s">
        <v>57</v>
      </c>
      <c r="FU25" s="49" t="s">
        <v>59</v>
      </c>
      <c r="FV25" s="49" t="s">
        <v>57</v>
      </c>
      <c r="FW25" s="49" t="s">
        <v>59</v>
      </c>
      <c r="FX25" s="49" t="s">
        <v>57</v>
      </c>
      <c r="FY25" s="49" t="s">
        <v>59</v>
      </c>
      <c r="FZ25" s="49" t="s">
        <v>57</v>
      </c>
      <c r="GA25" s="49" t="s">
        <v>59</v>
      </c>
      <c r="GB25" s="49" t="s">
        <v>57</v>
      </c>
      <c r="GC25" s="49" t="s">
        <v>59</v>
      </c>
      <c r="GD25" s="49" t="s">
        <v>57</v>
      </c>
      <c r="GE25" s="49" t="s">
        <v>59</v>
      </c>
      <c r="GF25" s="49" t="s">
        <v>57</v>
      </c>
      <c r="GG25" s="49" t="s">
        <v>59</v>
      </c>
      <c r="GH25" s="49" t="s">
        <v>57</v>
      </c>
      <c r="GI25" s="49" t="s">
        <v>59</v>
      </c>
      <c r="GJ25" s="49" t="s">
        <v>57</v>
      </c>
      <c r="GK25" s="49" t="s">
        <v>59</v>
      </c>
      <c r="GL25" s="49" t="s">
        <v>57</v>
      </c>
      <c r="GM25" s="49" t="s">
        <v>59</v>
      </c>
      <c r="GN25" s="49" t="s">
        <v>57</v>
      </c>
      <c r="GO25" s="49" t="s">
        <v>59</v>
      </c>
      <c r="GP25" s="49" t="s">
        <v>57</v>
      </c>
      <c r="GQ25" s="49" t="s">
        <v>59</v>
      </c>
      <c r="GR25" s="49" t="s">
        <v>57</v>
      </c>
      <c r="GS25" s="69" t="s">
        <v>159</v>
      </c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  <c r="HU25" s="36"/>
      <c r="HV25" s="36"/>
      <c r="HW25" s="36"/>
      <c r="HX25" s="36"/>
      <c r="HY25" s="36"/>
      <c r="HZ25" s="36"/>
      <c r="IA25" s="36"/>
      <c r="IB25" s="36"/>
      <c r="IC25" s="36"/>
      <c r="ID25" s="36"/>
      <c r="IE25" s="36"/>
      <c r="IF25" s="36"/>
      <c r="IG25" s="36"/>
      <c r="IH25" s="36"/>
      <c r="II25" s="36"/>
      <c r="IJ25" s="36"/>
      <c r="IK25" s="36"/>
      <c r="IL25" s="36"/>
      <c r="IM25" s="36"/>
      <c r="IN25" s="36"/>
      <c r="IO25" s="36"/>
      <c r="IP25" s="36"/>
      <c r="IQ25" s="36"/>
      <c r="IR25" s="36"/>
      <c r="IS25" s="36"/>
      <c r="IT25" s="36"/>
      <c r="IU25" s="36"/>
      <c r="IV25" s="36"/>
      <c r="IW25" s="36"/>
      <c r="IX25" s="36"/>
      <c r="IY25" s="36"/>
      <c r="IZ25" s="36"/>
      <c r="JA25" s="36"/>
      <c r="JB25" s="36"/>
      <c r="JC25" s="36"/>
      <c r="JD25" s="36"/>
      <c r="JE25" s="36"/>
      <c r="JF25" s="36"/>
      <c r="JG25" s="36"/>
      <c r="JH25" s="36"/>
      <c r="JI25" s="36"/>
      <c r="JJ25" s="36"/>
      <c r="JK25" s="36"/>
      <c r="JL25" s="36"/>
      <c r="JM25" s="36"/>
      <c r="JN25" s="36"/>
      <c r="JO25" s="36"/>
      <c r="JP25" s="36"/>
      <c r="JQ25" s="36"/>
      <c r="JR25" s="36"/>
      <c r="JS25" s="36"/>
      <c r="JT25" s="36"/>
      <c r="JU25" s="36"/>
      <c r="JV25" s="36"/>
      <c r="JW25" s="36"/>
      <c r="JX25" s="36"/>
      <c r="JY25" s="36"/>
      <c r="JZ25" s="36"/>
      <c r="KA25" s="36"/>
      <c r="KB25" s="36"/>
      <c r="KC25" s="36"/>
      <c r="KD25" s="36"/>
      <c r="KE25" s="36"/>
      <c r="KF25" s="36"/>
      <c r="KG25" s="36"/>
      <c r="KH25" s="36"/>
      <c r="KI25" s="36"/>
      <c r="KJ25" s="36"/>
      <c r="KK25" s="36"/>
      <c r="KL25" s="36"/>
      <c r="KM25" s="36"/>
      <c r="KN25" s="36"/>
      <c r="KO25" s="36"/>
      <c r="KP25" s="36"/>
      <c r="KQ25" s="36"/>
      <c r="KR25" s="36"/>
      <c r="KS25" s="36"/>
      <c r="KT25" s="36"/>
      <c r="KU25" s="36"/>
      <c r="KV25" s="36"/>
      <c r="KW25" s="36"/>
      <c r="KX25" s="36"/>
      <c r="KY25" s="36"/>
      <c r="KZ25" s="36"/>
      <c r="LA25" s="36"/>
      <c r="LB25" s="36"/>
      <c r="LC25" s="36"/>
      <c r="LD25" s="36"/>
      <c r="LE25" s="36"/>
      <c r="LF25" s="36"/>
      <c r="LG25" s="36"/>
      <c r="LH25" s="36"/>
      <c r="LI25" s="36"/>
      <c r="LJ25" s="36"/>
      <c r="LK25" s="36"/>
      <c r="LL25" s="36"/>
      <c r="LM25" s="36"/>
      <c r="LN25" s="36"/>
      <c r="LO25" s="36"/>
      <c r="LP25" s="36"/>
      <c r="LQ25" s="36"/>
      <c r="LR25" s="36"/>
      <c r="LS25" s="36"/>
      <c r="LT25" s="36"/>
      <c r="LU25" s="36"/>
      <c r="LV25" s="36"/>
      <c r="LW25" s="36"/>
      <c r="LX25" s="36"/>
      <c r="LY25" s="36"/>
      <c r="LZ25" s="36"/>
      <c r="MA25" s="36"/>
      <c r="MB25" s="36"/>
      <c r="MC25" s="36"/>
      <c r="MD25" s="36"/>
      <c r="ME25" s="36"/>
      <c r="MF25" s="36"/>
      <c r="MG25" s="36"/>
      <c r="MH25" s="36"/>
      <c r="MI25" s="36"/>
      <c r="MJ25" s="36"/>
      <c r="MK25" s="36"/>
      <c r="ML25" s="36"/>
      <c r="MM25" s="36"/>
      <c r="MN25" s="36"/>
      <c r="MO25" s="36"/>
      <c r="MP25" s="36"/>
      <c r="MQ25" s="36"/>
      <c r="MR25" s="36"/>
      <c r="MS25" s="36"/>
      <c r="MT25" s="36"/>
      <c r="MU25" s="36"/>
      <c r="MV25" s="36"/>
      <c r="MW25" s="36"/>
      <c r="MX25" s="36"/>
      <c r="MY25" s="36"/>
      <c r="MZ25" s="36"/>
      <c r="NA25" s="36"/>
      <c r="NB25" s="36"/>
      <c r="NC25" s="36"/>
      <c r="ND25" s="36"/>
      <c r="NE25" s="36"/>
      <c r="NF25" s="36"/>
      <c r="NG25" s="36"/>
      <c r="NH25" s="36"/>
      <c r="NI25" s="36"/>
      <c r="NJ25" s="36"/>
      <c r="NK25" s="36"/>
      <c r="NL25" s="36"/>
      <c r="NM25" s="36"/>
      <c r="NN25" s="36"/>
      <c r="NO25" s="36"/>
      <c r="NP25" s="36"/>
      <c r="NQ25" s="36"/>
      <c r="NR25" s="36"/>
      <c r="NS25" s="36"/>
      <c r="NT25" s="36"/>
      <c r="NU25" s="36"/>
      <c r="NV25" s="36"/>
      <c r="NW25" s="36"/>
      <c r="NX25" s="36"/>
      <c r="NY25" s="36"/>
      <c r="NZ25" s="36"/>
      <c r="OA25" s="36"/>
      <c r="OB25" s="36"/>
      <c r="OC25" s="36"/>
      <c r="OD25" s="36"/>
      <c r="OE25" s="36"/>
      <c r="OF25" s="36"/>
      <c r="OG25" s="36"/>
      <c r="OH25" s="36"/>
      <c r="OI25" s="36"/>
      <c r="OJ25" s="36"/>
      <c r="OK25" s="71"/>
      <c r="OL25" s="36"/>
      <c r="OM25" s="36"/>
      <c r="ON25" s="36"/>
      <c r="OO25" s="36"/>
      <c r="OP25" s="36"/>
      <c r="OQ25" s="36"/>
      <c r="OR25" s="36"/>
      <c r="OS25" s="36"/>
      <c r="OT25" s="36"/>
      <c r="OU25" s="36"/>
      <c r="OV25" s="36"/>
      <c r="OW25" s="36"/>
      <c r="OX25" s="36"/>
      <c r="OY25" s="36"/>
      <c r="OZ25" s="36"/>
      <c r="PA25" s="36"/>
      <c r="PB25" s="36"/>
      <c r="PC25" s="36"/>
      <c r="PD25" s="36"/>
      <c r="PE25" s="36"/>
      <c r="PF25" s="36"/>
      <c r="PG25" s="36"/>
      <c r="PH25" s="36"/>
      <c r="PI25" s="36"/>
      <c r="PJ25" s="36"/>
      <c r="PK25" s="36"/>
      <c r="PL25" s="36"/>
      <c r="PM25" s="36"/>
      <c r="PN25" s="36"/>
      <c r="PO25" s="36"/>
      <c r="PP25" s="36"/>
      <c r="PQ25" s="36"/>
      <c r="PR25" s="36"/>
      <c r="PS25" s="36"/>
      <c r="PT25" s="36"/>
      <c r="PU25" s="36"/>
      <c r="PV25" s="36"/>
      <c r="PW25" s="36"/>
      <c r="PX25" s="36"/>
      <c r="PY25" s="36"/>
      <c r="PZ25" s="36"/>
      <c r="QA25" s="36"/>
      <c r="QB25" s="36"/>
      <c r="QC25" s="36"/>
      <c r="QD25" s="36"/>
      <c r="QE25" s="36"/>
      <c r="QF25" s="36"/>
      <c r="QG25" s="36"/>
      <c r="QH25" s="36"/>
      <c r="QI25" s="36"/>
      <c r="QJ25" s="36"/>
      <c r="QK25" s="36"/>
      <c r="QL25" s="36"/>
      <c r="QM25" s="36"/>
      <c r="QN25" s="36"/>
      <c r="QO25" s="36"/>
      <c r="QP25" s="36"/>
      <c r="QQ25" s="36"/>
      <c r="QR25" s="36"/>
      <c r="QS25" s="36"/>
      <c r="QT25" s="36"/>
      <c r="QU25" s="36"/>
      <c r="QV25" s="36"/>
      <c r="QW25" s="36"/>
      <c r="QX25" s="36"/>
      <c r="QY25" s="36"/>
      <c r="QZ25" s="36"/>
      <c r="RA25" s="36"/>
      <c r="RB25" s="36"/>
      <c r="RC25" s="36"/>
      <c r="RD25" s="36"/>
      <c r="RE25" s="36"/>
      <c r="RF25" s="36"/>
      <c r="RG25" s="36"/>
      <c r="RH25" s="36"/>
      <c r="RI25" s="36"/>
      <c r="RJ25" s="36"/>
      <c r="RK25" s="36"/>
      <c r="RL25" s="36"/>
      <c r="RM25" s="36"/>
      <c r="RN25" s="36"/>
      <c r="RO25" s="36"/>
      <c r="RP25" s="36"/>
      <c r="RQ25" s="36"/>
      <c r="RR25" s="36"/>
      <c r="RS25" s="36"/>
      <c r="RT25" s="36"/>
      <c r="RU25" s="36"/>
      <c r="RV25" s="36"/>
      <c r="RW25" s="36"/>
      <c r="RX25" s="36"/>
      <c r="RY25" s="36"/>
      <c r="RZ25" s="36"/>
      <c r="SA25" s="36"/>
      <c r="SB25" s="36"/>
      <c r="SC25" s="36"/>
      <c r="SD25" s="36"/>
      <c r="SE25" s="36"/>
      <c r="SF25" s="36"/>
      <c r="SG25" s="36"/>
      <c r="SH25" s="36"/>
      <c r="SI25" s="36"/>
      <c r="SJ25" s="36"/>
      <c r="SK25" s="36"/>
      <c r="SL25" s="36"/>
      <c r="SM25" s="36"/>
      <c r="SN25" s="36"/>
      <c r="SO25" s="36"/>
      <c r="SP25" s="36"/>
      <c r="SQ25" s="36"/>
      <c r="SR25" s="36"/>
      <c r="SS25" s="36"/>
      <c r="ST25" s="36"/>
      <c r="SU25" s="36"/>
      <c r="SV25" s="36"/>
      <c r="SW25" s="36"/>
      <c r="SX25" s="36"/>
      <c r="SY25" s="36"/>
      <c r="SZ25" s="36"/>
      <c r="TA25" s="36"/>
      <c r="TB25" s="36"/>
      <c r="TC25" s="36"/>
      <c r="TD25" s="36"/>
      <c r="TE25" s="36"/>
      <c r="TF25" s="36"/>
      <c r="TG25" s="36"/>
      <c r="TH25" s="36"/>
      <c r="TI25" s="36"/>
      <c r="TJ25" s="36"/>
      <c r="TK25" s="36"/>
      <c r="TL25" s="36"/>
      <c r="TM25" s="36"/>
      <c r="TN25" s="36"/>
      <c r="TO25" s="36"/>
      <c r="TP25" s="36"/>
      <c r="TQ25" s="36"/>
      <c r="TR25" s="36"/>
      <c r="TS25" s="36"/>
      <c r="TT25" s="36"/>
      <c r="TU25" s="36"/>
      <c r="TV25" s="36"/>
      <c r="TW25" s="36"/>
      <c r="TX25" s="36"/>
      <c r="TY25" s="36"/>
      <c r="TZ25" s="36"/>
      <c r="UA25" s="36"/>
      <c r="UB25" s="36"/>
      <c r="UC25" s="36"/>
      <c r="UD25" s="36"/>
      <c r="UE25" s="36"/>
      <c r="UF25" s="36"/>
      <c r="UG25" s="36"/>
      <c r="UH25" s="36"/>
      <c r="UI25" s="36"/>
      <c r="UJ25" s="36"/>
      <c r="UK25" s="36"/>
      <c r="UL25" s="36"/>
      <c r="UM25" s="36"/>
      <c r="UN25" s="36"/>
      <c r="UO25" s="36"/>
      <c r="UP25" s="36"/>
      <c r="UQ25" s="36"/>
      <c r="UR25" s="36"/>
      <c r="US25" s="36"/>
      <c r="UT25" s="36"/>
      <c r="UU25" s="36"/>
      <c r="UV25" s="36"/>
      <c r="UW25" s="36"/>
      <c r="UX25" s="36"/>
      <c r="UY25" s="36"/>
      <c r="UZ25" s="36"/>
      <c r="VA25" s="36"/>
      <c r="VB25" s="36"/>
      <c r="VC25" s="36"/>
      <c r="VD25" s="36"/>
      <c r="VE25" s="36"/>
      <c r="VF25" s="36"/>
      <c r="VG25" s="36"/>
      <c r="VH25" s="36"/>
      <c r="VI25" s="36"/>
      <c r="VJ25" s="36"/>
      <c r="VK25" s="36"/>
      <c r="VL25" s="36"/>
      <c r="VM25" s="36"/>
      <c r="VN25" s="36"/>
      <c r="VO25" s="36"/>
      <c r="VP25" s="36"/>
      <c r="VQ25" s="36"/>
      <c r="VR25" s="36"/>
      <c r="VS25" s="36"/>
      <c r="VT25" s="36"/>
      <c r="VU25" s="36"/>
      <c r="VV25" s="36"/>
      <c r="VW25" s="36"/>
      <c r="VX25" s="36"/>
      <c r="VY25" s="36"/>
      <c r="VZ25" s="36"/>
      <c r="WA25" s="36"/>
      <c r="WB25" s="36"/>
      <c r="WC25" s="71"/>
      <c r="WD25" s="72"/>
      <c r="WE25" s="36"/>
      <c r="WF25" s="36"/>
      <c r="WG25" s="36"/>
      <c r="WH25" s="36"/>
      <c r="WI25" s="36"/>
      <c r="WJ25" s="36"/>
      <c r="WK25" s="36"/>
      <c r="WL25" s="36"/>
      <c r="WM25" s="36"/>
      <c r="WN25" s="36"/>
      <c r="WO25" s="36"/>
      <c r="WP25" s="36"/>
      <c r="WQ25" s="36"/>
      <c r="WR25" s="36"/>
      <c r="WS25" s="36"/>
      <c r="WT25" s="36"/>
      <c r="WU25" s="36"/>
      <c r="WV25" s="36"/>
      <c r="WW25" s="36"/>
      <c r="WX25" s="36"/>
      <c r="WY25" s="36"/>
      <c r="WZ25" s="36"/>
      <c r="XA25" s="36"/>
      <c r="XB25" s="36"/>
      <c r="XC25" s="36"/>
      <c r="XD25" s="36"/>
      <c r="XE25" s="36"/>
      <c r="XF25" s="36"/>
      <c r="XG25" s="36"/>
      <c r="XH25" s="36"/>
      <c r="XI25" s="36"/>
      <c r="XJ25" s="36"/>
      <c r="XK25" s="36"/>
      <c r="XL25" s="36"/>
      <c r="XM25" s="36"/>
      <c r="XN25" s="36"/>
      <c r="XO25" s="36"/>
      <c r="XP25" s="36"/>
      <c r="XQ25" s="36"/>
      <c r="XR25" s="36"/>
      <c r="XS25" s="36"/>
      <c r="XT25" s="36"/>
      <c r="XU25" s="36"/>
      <c r="XV25" s="36"/>
      <c r="XW25" s="36"/>
      <c r="XX25" s="36"/>
      <c r="XY25" s="36"/>
      <c r="XZ25" s="36"/>
      <c r="YA25" s="36"/>
      <c r="YB25" s="36"/>
      <c r="YC25" s="36"/>
      <c r="YD25" s="36"/>
      <c r="YE25" s="36"/>
      <c r="YF25" s="36"/>
      <c r="YG25" s="36"/>
      <c r="YH25" s="36"/>
      <c r="YI25" s="36"/>
      <c r="YJ25" s="36"/>
      <c r="YK25" s="36"/>
      <c r="YL25" s="36"/>
      <c r="YM25" s="36"/>
      <c r="YN25" s="36"/>
      <c r="YO25" s="36"/>
      <c r="YP25" s="36"/>
      <c r="YQ25" s="36"/>
      <c r="YR25" s="36"/>
      <c r="YS25" s="36"/>
      <c r="YT25" s="36"/>
      <c r="YU25" s="36"/>
      <c r="YV25" s="36"/>
      <c r="YW25" s="36"/>
      <c r="YX25" s="36"/>
      <c r="YY25" s="36"/>
      <c r="YZ25" s="36"/>
      <c r="ZA25" s="36"/>
      <c r="ZB25" s="36"/>
      <c r="ZC25" s="36"/>
      <c r="ZD25" s="36"/>
      <c r="ZE25" s="36"/>
      <c r="ZF25" s="36"/>
      <c r="ZG25" s="36"/>
      <c r="ZH25" s="36"/>
      <c r="ZI25" s="36"/>
      <c r="ZJ25" s="36"/>
      <c r="ZK25" s="36"/>
      <c r="ZL25" s="36"/>
      <c r="ZM25" s="36"/>
      <c r="ZN25" s="36"/>
      <c r="ZO25" s="36"/>
      <c r="ZP25" s="36"/>
      <c r="ZQ25" s="36"/>
      <c r="ZR25" s="36"/>
      <c r="ZS25" s="36"/>
      <c r="ZT25" s="36"/>
      <c r="ZU25" s="36"/>
      <c r="ZV25" s="36"/>
      <c r="ZW25" s="36"/>
      <c r="ZX25" s="36"/>
      <c r="ZY25" s="36"/>
      <c r="ZZ25" s="36"/>
      <c r="AAA25" s="36"/>
      <c r="AAB25" s="36"/>
      <c r="AAC25" s="36"/>
      <c r="AAD25" s="36"/>
      <c r="AAE25" s="36"/>
      <c r="AAF25" s="36"/>
      <c r="AAG25" s="36"/>
      <c r="AAH25" s="36"/>
      <c r="AAI25" s="36"/>
      <c r="AAJ25" s="36"/>
      <c r="AAK25" s="36"/>
      <c r="AAL25" s="36"/>
      <c r="AAM25" s="36"/>
      <c r="AAN25" s="36"/>
      <c r="AAO25" s="36"/>
      <c r="AAP25" s="36"/>
      <c r="AAQ25" s="36"/>
      <c r="AAR25" s="36"/>
      <c r="AAS25" s="36"/>
      <c r="AAT25" s="36"/>
      <c r="AAU25" s="36"/>
      <c r="AAV25" s="36"/>
      <c r="AAW25" s="36"/>
      <c r="AAX25" s="36"/>
      <c r="AAY25" s="36"/>
      <c r="AAZ25" s="36"/>
      <c r="ABA25" s="36"/>
      <c r="ABB25" s="36"/>
      <c r="ABC25" s="36"/>
      <c r="ABD25" s="36"/>
      <c r="ABE25" s="36"/>
      <c r="ABF25" s="36"/>
      <c r="ABG25" s="36"/>
      <c r="ABH25" s="36"/>
      <c r="ABI25" s="36"/>
      <c r="ABJ25" s="36"/>
      <c r="ABK25" s="36"/>
      <c r="ABL25" s="36"/>
      <c r="ABM25" s="36"/>
      <c r="ABN25" s="36"/>
      <c r="ABO25" s="36"/>
      <c r="ABP25" s="36"/>
      <c r="ABQ25" s="36"/>
      <c r="ABR25" s="36"/>
      <c r="ABS25" s="36"/>
      <c r="ABT25" s="36"/>
      <c r="ABU25" s="36"/>
      <c r="ABV25" s="36"/>
      <c r="ABW25" s="36"/>
      <c r="ABX25" s="36"/>
      <c r="ABY25" s="36"/>
      <c r="ABZ25" s="36"/>
      <c r="ACA25" s="36"/>
      <c r="ACB25" s="36"/>
      <c r="ACC25" s="36"/>
      <c r="ACD25" s="36"/>
      <c r="ACE25" s="36"/>
      <c r="ACF25" s="36"/>
      <c r="ACG25" s="36"/>
      <c r="ACH25" s="36"/>
      <c r="ACI25" s="36"/>
      <c r="ACJ25" s="36"/>
      <c r="ACK25" s="36"/>
      <c r="ACL25" s="36"/>
      <c r="ACM25" s="36"/>
      <c r="ACN25" s="36"/>
      <c r="ACO25" s="36"/>
      <c r="ACP25" s="36"/>
      <c r="ACQ25" s="36"/>
      <c r="ACR25" s="36"/>
      <c r="ACS25" s="36"/>
      <c r="ACT25" s="36"/>
      <c r="ACU25" s="36"/>
      <c r="ACV25" s="36"/>
      <c r="ACW25" s="36"/>
      <c r="ACX25" s="36"/>
      <c r="ACY25" s="36"/>
      <c r="ACZ25" s="36"/>
      <c r="ADA25" s="36"/>
      <c r="ADB25" s="36"/>
      <c r="ADC25" s="36"/>
      <c r="ADD25" s="36"/>
      <c r="ADE25" s="36"/>
      <c r="ADF25" s="36"/>
      <c r="ADG25" s="36"/>
      <c r="ADH25" s="36"/>
      <c r="ADI25" s="36"/>
      <c r="ADJ25" s="36"/>
      <c r="ADK25" s="36"/>
      <c r="ADL25" s="36"/>
      <c r="ADM25" s="36"/>
      <c r="ADN25" s="36"/>
      <c r="ADO25" s="36"/>
      <c r="ADP25" s="36"/>
      <c r="ADQ25" s="36"/>
      <c r="ADR25" s="36"/>
      <c r="ADS25" s="36"/>
      <c r="ADT25" s="36"/>
      <c r="ADU25" s="36"/>
    </row>
    <row r="26" spans="1:801" x14ac:dyDescent="0.3">
      <c r="A26" s="25" t="s">
        <v>26</v>
      </c>
      <c r="B26" s="65">
        <v>2867</v>
      </c>
      <c r="C26" s="42" t="s">
        <v>160</v>
      </c>
      <c r="D26" s="42" t="s">
        <v>116</v>
      </c>
      <c r="E26" s="42" t="s">
        <v>59</v>
      </c>
      <c r="F26" s="42" t="s">
        <v>67</v>
      </c>
      <c r="G26" s="42" t="s">
        <v>80</v>
      </c>
      <c r="H26" s="42" t="s">
        <v>66</v>
      </c>
      <c r="I26" s="42" t="s">
        <v>59</v>
      </c>
      <c r="J26" s="42" t="s">
        <v>103</v>
      </c>
      <c r="K26" s="42" t="s">
        <v>95</v>
      </c>
      <c r="L26" s="42" t="s">
        <v>59</v>
      </c>
      <c r="M26" s="42" t="s">
        <v>57</v>
      </c>
      <c r="N26" s="42" t="s">
        <v>65</v>
      </c>
      <c r="O26" s="42" t="s">
        <v>59</v>
      </c>
      <c r="P26" s="42" t="s">
        <v>57</v>
      </c>
      <c r="Q26" s="42" t="s">
        <v>140</v>
      </c>
      <c r="R26" s="42" t="s">
        <v>59</v>
      </c>
      <c r="S26" s="42" t="s">
        <v>57</v>
      </c>
      <c r="T26" s="42" t="s">
        <v>138</v>
      </c>
      <c r="U26" s="42" t="s">
        <v>57</v>
      </c>
      <c r="V26" s="42" t="s">
        <v>94</v>
      </c>
      <c r="W26" s="42" t="s">
        <v>57</v>
      </c>
      <c r="X26" s="42" t="s">
        <v>139</v>
      </c>
      <c r="Y26" s="42" t="s">
        <v>120</v>
      </c>
      <c r="Z26" s="42" t="s">
        <v>87</v>
      </c>
      <c r="AA26" s="42" t="s">
        <v>59</v>
      </c>
      <c r="AB26" s="42" t="s">
        <v>57</v>
      </c>
      <c r="AC26" s="42" t="s">
        <v>59</v>
      </c>
      <c r="AD26" s="42" t="s">
        <v>79</v>
      </c>
      <c r="AE26" s="42" t="s">
        <v>145</v>
      </c>
      <c r="AF26" s="42" t="s">
        <v>57</v>
      </c>
      <c r="AG26" s="42" t="s">
        <v>129</v>
      </c>
      <c r="AH26" s="42" t="s">
        <v>59</v>
      </c>
      <c r="AI26" s="42" t="s">
        <v>93</v>
      </c>
      <c r="AJ26" s="42" t="s">
        <v>59</v>
      </c>
      <c r="AK26" s="42" t="s">
        <v>149</v>
      </c>
      <c r="AL26" s="42" t="s">
        <v>142</v>
      </c>
      <c r="AM26" s="42" t="s">
        <v>59</v>
      </c>
      <c r="AN26" s="42" t="s">
        <v>90</v>
      </c>
      <c r="AO26" s="42" t="s">
        <v>59</v>
      </c>
      <c r="AP26" s="42" t="s">
        <v>71</v>
      </c>
      <c r="AQ26" s="42" t="s">
        <v>57</v>
      </c>
      <c r="AR26" s="42" t="s">
        <v>98</v>
      </c>
      <c r="AS26" s="42" t="s">
        <v>57</v>
      </c>
      <c r="AT26" s="42" t="s">
        <v>59</v>
      </c>
      <c r="AU26" s="42" t="s">
        <v>148</v>
      </c>
      <c r="AV26" s="42" t="s">
        <v>59</v>
      </c>
      <c r="AW26" s="42" t="s">
        <v>102</v>
      </c>
      <c r="AX26" s="42" t="s">
        <v>115</v>
      </c>
      <c r="AY26" s="42" t="s">
        <v>57</v>
      </c>
      <c r="AZ26" s="42" t="s">
        <v>61</v>
      </c>
      <c r="BA26" s="42" t="s">
        <v>73</v>
      </c>
      <c r="BB26" s="42" t="s">
        <v>130</v>
      </c>
      <c r="BC26" s="42" t="s">
        <v>107</v>
      </c>
      <c r="BD26" s="42" t="s">
        <v>59</v>
      </c>
      <c r="BE26" s="42" t="s">
        <v>69</v>
      </c>
      <c r="BF26" s="42" t="s">
        <v>59</v>
      </c>
      <c r="BG26" s="42" t="s">
        <v>57</v>
      </c>
      <c r="BH26" s="42" t="s">
        <v>91</v>
      </c>
      <c r="BI26" s="42" t="s">
        <v>59</v>
      </c>
      <c r="BJ26" s="42" t="s">
        <v>57</v>
      </c>
      <c r="BK26" s="42" t="s">
        <v>33</v>
      </c>
      <c r="BL26" s="42" t="s">
        <v>153</v>
      </c>
      <c r="BM26" s="42" t="s">
        <v>57</v>
      </c>
      <c r="BN26" s="42" t="s">
        <v>119</v>
      </c>
      <c r="BO26" s="42" t="s">
        <v>57</v>
      </c>
      <c r="BP26" s="42" t="s">
        <v>59</v>
      </c>
      <c r="BQ26" s="42" t="s">
        <v>77</v>
      </c>
      <c r="BR26" s="42" t="s">
        <v>59</v>
      </c>
      <c r="BS26" s="42" t="s">
        <v>141</v>
      </c>
      <c r="BT26" s="42" t="s">
        <v>121</v>
      </c>
      <c r="BU26" s="42" t="s">
        <v>59</v>
      </c>
      <c r="BV26" s="42" t="s">
        <v>131</v>
      </c>
      <c r="BW26" s="42" t="s">
        <v>59</v>
      </c>
      <c r="BX26" s="42" t="s">
        <v>113</v>
      </c>
      <c r="BY26" s="42" t="s">
        <v>112</v>
      </c>
      <c r="BZ26" s="42" t="s">
        <v>100</v>
      </c>
      <c r="CA26" s="42" t="s">
        <v>57</v>
      </c>
      <c r="CB26" s="42" t="s">
        <v>96</v>
      </c>
      <c r="CC26" s="42" t="s">
        <v>59</v>
      </c>
      <c r="CD26" s="42" t="s">
        <v>152</v>
      </c>
      <c r="CE26" s="42" t="s">
        <v>59</v>
      </c>
      <c r="CF26" s="42" t="s">
        <v>57</v>
      </c>
      <c r="CG26" s="42" t="s">
        <v>82</v>
      </c>
      <c r="CH26" s="42" t="s">
        <v>59</v>
      </c>
      <c r="CI26" s="42" t="s">
        <v>57</v>
      </c>
      <c r="CJ26" s="42" t="s">
        <v>125</v>
      </c>
      <c r="CK26" s="42" t="s">
        <v>84</v>
      </c>
      <c r="CL26" s="42" t="s">
        <v>72</v>
      </c>
      <c r="CM26" s="42" t="s">
        <v>59</v>
      </c>
      <c r="CN26" s="42" t="s">
        <v>109</v>
      </c>
      <c r="CO26" s="42" t="s">
        <v>108</v>
      </c>
      <c r="CP26" s="42" t="s">
        <v>59</v>
      </c>
      <c r="CQ26" s="42" t="s">
        <v>57</v>
      </c>
      <c r="CR26" s="42" t="s">
        <v>155</v>
      </c>
      <c r="CS26" s="42" t="s">
        <v>59</v>
      </c>
      <c r="CT26" s="42" t="s">
        <v>85</v>
      </c>
      <c r="CU26" s="42" t="s">
        <v>59</v>
      </c>
      <c r="CV26" s="42" t="s">
        <v>134</v>
      </c>
      <c r="CW26" s="42" t="s">
        <v>57</v>
      </c>
      <c r="CX26" s="42" t="s">
        <v>59</v>
      </c>
      <c r="CY26" s="42" t="s">
        <v>57</v>
      </c>
      <c r="CZ26" s="42" t="s">
        <v>99</v>
      </c>
      <c r="DA26" s="42" t="s">
        <v>104</v>
      </c>
      <c r="DB26" s="42" t="s">
        <v>57</v>
      </c>
      <c r="DC26" s="42" t="s">
        <v>89</v>
      </c>
      <c r="DD26" s="42" t="s">
        <v>57</v>
      </c>
      <c r="DE26" s="42" t="s">
        <v>68</v>
      </c>
      <c r="DF26" s="42" t="s">
        <v>127</v>
      </c>
      <c r="DG26" s="42" t="s">
        <v>57</v>
      </c>
      <c r="DH26" s="42" t="s">
        <v>58</v>
      </c>
      <c r="DI26" s="42" t="s">
        <v>59</v>
      </c>
      <c r="DJ26" s="42" t="s">
        <v>57</v>
      </c>
      <c r="DK26" s="42" t="s">
        <v>59</v>
      </c>
      <c r="DL26" s="42" t="s">
        <v>57</v>
      </c>
      <c r="DM26" s="42" t="s">
        <v>59</v>
      </c>
      <c r="DN26" s="42" t="s">
        <v>57</v>
      </c>
      <c r="DO26" s="42" t="s">
        <v>59</v>
      </c>
      <c r="DP26" s="42" t="s">
        <v>147</v>
      </c>
      <c r="DQ26" s="42" t="s">
        <v>86</v>
      </c>
      <c r="DR26" s="42" t="s">
        <v>105</v>
      </c>
      <c r="DS26" s="42" t="s">
        <v>57</v>
      </c>
      <c r="DT26" s="42" t="s">
        <v>144</v>
      </c>
      <c r="DU26" s="42" t="s">
        <v>57</v>
      </c>
      <c r="DV26" s="42" t="s">
        <v>83</v>
      </c>
      <c r="DW26" s="42" t="s">
        <v>57</v>
      </c>
      <c r="DX26" s="42" t="s">
        <v>146</v>
      </c>
      <c r="DY26" s="42" t="s">
        <v>59</v>
      </c>
      <c r="DZ26" s="42" t="s">
        <v>57</v>
      </c>
      <c r="EA26" s="42" t="s">
        <v>75</v>
      </c>
      <c r="EB26" s="42" t="s">
        <v>74</v>
      </c>
      <c r="EC26" s="42" t="s">
        <v>101</v>
      </c>
      <c r="ED26" s="42" t="s">
        <v>124</v>
      </c>
      <c r="EE26" s="42" t="s">
        <v>57</v>
      </c>
      <c r="EF26" s="42" t="s">
        <v>59</v>
      </c>
      <c r="EG26" s="42" t="s">
        <v>57</v>
      </c>
      <c r="EH26" s="42" t="s">
        <v>88</v>
      </c>
      <c r="EI26" s="42" t="s">
        <v>132</v>
      </c>
      <c r="EJ26" s="42" t="s">
        <v>57</v>
      </c>
      <c r="EK26" s="42" t="s">
        <v>56</v>
      </c>
      <c r="EL26" s="42" t="s">
        <v>57</v>
      </c>
      <c r="EM26" s="42" t="s">
        <v>135</v>
      </c>
      <c r="EN26" s="42" t="s">
        <v>62</v>
      </c>
      <c r="EO26" s="42" t="s">
        <v>59</v>
      </c>
      <c r="EP26" s="42" t="s">
        <v>57</v>
      </c>
      <c r="EQ26" s="42" t="s">
        <v>59</v>
      </c>
      <c r="ER26" s="42" t="s">
        <v>151</v>
      </c>
      <c r="ES26" s="42" t="s">
        <v>57</v>
      </c>
      <c r="ET26" s="42" t="s">
        <v>136</v>
      </c>
      <c r="EU26" s="42" t="s">
        <v>133</v>
      </c>
      <c r="EV26" s="42" t="s">
        <v>59</v>
      </c>
      <c r="EW26" s="42" t="s">
        <v>57</v>
      </c>
      <c r="EX26" s="42" t="s">
        <v>114</v>
      </c>
      <c r="EY26" s="42" t="s">
        <v>111</v>
      </c>
      <c r="EZ26" s="42" t="s">
        <v>59</v>
      </c>
      <c r="FA26" s="42" t="s">
        <v>154</v>
      </c>
      <c r="FB26" s="42" t="s">
        <v>57</v>
      </c>
      <c r="FC26" s="42" t="s">
        <v>59</v>
      </c>
      <c r="FD26" s="42" t="s">
        <v>122</v>
      </c>
      <c r="FE26" s="42" t="s">
        <v>57</v>
      </c>
      <c r="FF26" s="42" t="s">
        <v>59</v>
      </c>
      <c r="FG26" s="42" t="s">
        <v>60</v>
      </c>
      <c r="FH26" s="42" t="s">
        <v>106</v>
      </c>
      <c r="FI26" s="42" t="s">
        <v>64</v>
      </c>
      <c r="FJ26" s="42" t="s">
        <v>123</v>
      </c>
      <c r="FK26" s="42" t="s">
        <v>97</v>
      </c>
      <c r="FL26" s="42" t="s">
        <v>59</v>
      </c>
      <c r="FM26" s="42" t="s">
        <v>57</v>
      </c>
      <c r="FN26" s="42" t="s">
        <v>59</v>
      </c>
      <c r="FO26" s="42" t="s">
        <v>158</v>
      </c>
      <c r="FP26" s="42" t="s">
        <v>59</v>
      </c>
      <c r="FQ26" s="42" t="s">
        <v>110</v>
      </c>
      <c r="FR26" s="42" t="s">
        <v>59</v>
      </c>
      <c r="FS26" s="42" t="s">
        <v>70</v>
      </c>
      <c r="FT26" s="42" t="s">
        <v>150</v>
      </c>
      <c r="FU26" s="42" t="s">
        <v>59</v>
      </c>
      <c r="FV26" s="42" t="s">
        <v>128</v>
      </c>
      <c r="FW26" s="42" t="s">
        <v>59</v>
      </c>
      <c r="FX26" s="42" t="s">
        <v>117</v>
      </c>
      <c r="FY26" s="42" t="s">
        <v>92</v>
      </c>
      <c r="FZ26" s="42" t="s">
        <v>57</v>
      </c>
      <c r="GA26" s="42" t="s">
        <v>59</v>
      </c>
      <c r="GB26" s="42" t="s">
        <v>137</v>
      </c>
      <c r="GC26" s="42" t="s">
        <v>59</v>
      </c>
      <c r="GD26" s="42" t="s">
        <v>57</v>
      </c>
      <c r="GE26" s="42" t="s">
        <v>59</v>
      </c>
      <c r="GF26" s="42" t="s">
        <v>78</v>
      </c>
      <c r="GG26" s="42" t="s">
        <v>57</v>
      </c>
      <c r="GH26" s="42" t="s">
        <v>118</v>
      </c>
      <c r="GI26" s="42" t="s">
        <v>59</v>
      </c>
      <c r="GJ26" s="42" t="s">
        <v>57</v>
      </c>
      <c r="GK26" s="42" t="s">
        <v>126</v>
      </c>
      <c r="GL26" s="42" t="s">
        <v>63</v>
      </c>
      <c r="GM26" s="42" t="s">
        <v>57</v>
      </c>
      <c r="GN26" s="42" t="s">
        <v>76</v>
      </c>
      <c r="GO26" s="42" t="s">
        <v>59</v>
      </c>
      <c r="GP26" s="42" t="s">
        <v>81</v>
      </c>
      <c r="GQ26" s="42" t="s">
        <v>59</v>
      </c>
      <c r="GR26" s="42" t="s">
        <v>57</v>
      </c>
      <c r="GS26" s="50" t="s">
        <v>159</v>
      </c>
      <c r="GT26" s="65">
        <v>2835</v>
      </c>
      <c r="GU26" s="1" t="s">
        <v>157</v>
      </c>
      <c r="GV26" s="1" t="s">
        <v>69</v>
      </c>
      <c r="GW26" s="1" t="s">
        <v>132</v>
      </c>
      <c r="GX26" s="1" t="s">
        <v>111</v>
      </c>
      <c r="GY26" s="1" t="s">
        <v>59</v>
      </c>
      <c r="GZ26" s="1" t="s">
        <v>88</v>
      </c>
      <c r="HA26" s="1" t="s">
        <v>59</v>
      </c>
      <c r="HB26" s="1" t="s">
        <v>93</v>
      </c>
      <c r="HC26" s="1" t="s">
        <v>59</v>
      </c>
      <c r="HD26" s="1" t="s">
        <v>96</v>
      </c>
      <c r="HE26" s="1" t="s">
        <v>59</v>
      </c>
      <c r="HF26" s="1" t="s">
        <v>118</v>
      </c>
      <c r="HG26" s="1" t="s">
        <v>59</v>
      </c>
      <c r="HH26" s="1" t="s">
        <v>76</v>
      </c>
      <c r="HI26" s="1" t="s">
        <v>99</v>
      </c>
      <c r="HJ26" s="1" t="s">
        <v>57</v>
      </c>
      <c r="HK26" s="1" t="s">
        <v>59</v>
      </c>
      <c r="HL26" s="1" t="s">
        <v>57</v>
      </c>
      <c r="HM26" s="1" t="s">
        <v>102</v>
      </c>
      <c r="HN26" s="1" t="s">
        <v>129</v>
      </c>
      <c r="HO26" s="1" t="s">
        <v>154</v>
      </c>
      <c r="HP26" s="1" t="s">
        <v>57</v>
      </c>
      <c r="HQ26" s="1" t="s">
        <v>61</v>
      </c>
      <c r="HR26" s="1" t="s">
        <v>115</v>
      </c>
      <c r="HS26" s="1" t="s">
        <v>59</v>
      </c>
      <c r="HT26" s="1" t="s">
        <v>137</v>
      </c>
      <c r="HU26" s="1" t="s">
        <v>136</v>
      </c>
      <c r="HV26" s="1" t="s">
        <v>57</v>
      </c>
      <c r="HW26" s="1" t="s">
        <v>59</v>
      </c>
      <c r="HX26" s="1" t="s">
        <v>153</v>
      </c>
      <c r="HY26" s="1" t="s">
        <v>59</v>
      </c>
      <c r="HZ26" s="1" t="s">
        <v>107</v>
      </c>
      <c r="IA26" s="1" t="s">
        <v>57</v>
      </c>
      <c r="IB26" s="1" t="s">
        <v>158</v>
      </c>
      <c r="IC26" s="1" t="s">
        <v>57</v>
      </c>
      <c r="ID26" s="1" t="s">
        <v>59</v>
      </c>
      <c r="IE26" s="1" t="s">
        <v>74</v>
      </c>
      <c r="IF26" s="1" t="s">
        <v>59</v>
      </c>
      <c r="IG26" s="1" t="s">
        <v>57</v>
      </c>
      <c r="IH26" s="1" t="s">
        <v>59</v>
      </c>
      <c r="II26" s="1" t="s">
        <v>86</v>
      </c>
      <c r="IJ26" s="1" t="s">
        <v>106</v>
      </c>
      <c r="IK26" s="1" t="s">
        <v>101</v>
      </c>
      <c r="IL26" s="1" t="s">
        <v>59</v>
      </c>
      <c r="IM26" s="1" t="s">
        <v>57</v>
      </c>
      <c r="IN26" s="1" t="s">
        <v>94</v>
      </c>
      <c r="IO26" s="1" t="s">
        <v>65</v>
      </c>
      <c r="IP26" s="1" t="s">
        <v>122</v>
      </c>
      <c r="IQ26" s="1" t="s">
        <v>57</v>
      </c>
      <c r="IR26" s="1" t="s">
        <v>62</v>
      </c>
      <c r="IS26" s="1" t="s">
        <v>143</v>
      </c>
      <c r="IT26" s="1" t="s">
        <v>57</v>
      </c>
      <c r="IU26" s="1" t="s">
        <v>127</v>
      </c>
      <c r="IV26" s="1" t="s">
        <v>57</v>
      </c>
      <c r="IW26" s="1" t="s">
        <v>66</v>
      </c>
      <c r="IX26" s="1" t="s">
        <v>59</v>
      </c>
      <c r="IY26" s="1" t="s">
        <v>57</v>
      </c>
      <c r="IZ26" s="1" t="s">
        <v>59</v>
      </c>
      <c r="JA26" s="1" t="s">
        <v>149</v>
      </c>
      <c r="JB26" s="1" t="s">
        <v>57</v>
      </c>
      <c r="JC26" s="1" t="s">
        <v>59</v>
      </c>
      <c r="JD26" s="1" t="s">
        <v>123</v>
      </c>
      <c r="JE26" s="1" t="s">
        <v>104</v>
      </c>
      <c r="JF26" s="1" t="s">
        <v>103</v>
      </c>
      <c r="JG26" s="1" t="s">
        <v>57</v>
      </c>
      <c r="JH26" s="1" t="s">
        <v>148</v>
      </c>
      <c r="JI26" s="1" t="s">
        <v>120</v>
      </c>
      <c r="JJ26" s="1" t="s">
        <v>92</v>
      </c>
      <c r="JK26" s="1" t="s">
        <v>57</v>
      </c>
      <c r="JL26" s="1" t="s">
        <v>124</v>
      </c>
      <c r="JM26" s="1" t="s">
        <v>59</v>
      </c>
      <c r="JN26" s="1" t="s">
        <v>57</v>
      </c>
      <c r="JO26" s="1" t="s">
        <v>59</v>
      </c>
      <c r="JP26" s="1" t="s">
        <v>33</v>
      </c>
      <c r="JQ26" s="1" t="s">
        <v>59</v>
      </c>
      <c r="JR26" s="1" t="s">
        <v>126</v>
      </c>
      <c r="JS26" s="1" t="s">
        <v>59</v>
      </c>
      <c r="JT26" s="1" t="s">
        <v>56</v>
      </c>
      <c r="JU26" s="1" t="s">
        <v>59</v>
      </c>
      <c r="JV26" s="1" t="s">
        <v>57</v>
      </c>
      <c r="JW26" s="1" t="s">
        <v>125</v>
      </c>
      <c r="JX26" s="1" t="s">
        <v>109</v>
      </c>
      <c r="JY26" s="1" t="s">
        <v>59</v>
      </c>
      <c r="JZ26" s="1" t="s">
        <v>75</v>
      </c>
      <c r="KA26" s="1" t="s">
        <v>57</v>
      </c>
      <c r="KB26" s="1" t="s">
        <v>59</v>
      </c>
      <c r="KC26" s="1" t="s">
        <v>57</v>
      </c>
      <c r="KD26" s="1" t="s">
        <v>98</v>
      </c>
      <c r="KE26" s="1" t="s">
        <v>85</v>
      </c>
      <c r="KF26" s="1" t="s">
        <v>57</v>
      </c>
      <c r="KG26" s="1" t="s">
        <v>87</v>
      </c>
      <c r="KH26" s="1" t="s">
        <v>58</v>
      </c>
      <c r="KI26" s="1" t="s">
        <v>59</v>
      </c>
      <c r="KJ26" s="1" t="s">
        <v>141</v>
      </c>
      <c r="KK26" s="1" t="s">
        <v>77</v>
      </c>
      <c r="KL26" s="1" t="s">
        <v>59</v>
      </c>
      <c r="KM26" s="1" t="s">
        <v>57</v>
      </c>
      <c r="KN26" s="1" t="s">
        <v>59</v>
      </c>
      <c r="KO26" s="1" t="s">
        <v>67</v>
      </c>
      <c r="KP26" s="1" t="s">
        <v>59</v>
      </c>
      <c r="KQ26" s="1" t="s">
        <v>146</v>
      </c>
      <c r="KR26" s="1" t="s">
        <v>140</v>
      </c>
      <c r="KS26" s="1" t="s">
        <v>57</v>
      </c>
      <c r="KT26" s="1" t="s">
        <v>95</v>
      </c>
      <c r="KU26" s="1" t="s">
        <v>150</v>
      </c>
      <c r="KV26" s="1" t="s">
        <v>59</v>
      </c>
      <c r="KW26" s="1" t="s">
        <v>117</v>
      </c>
      <c r="KX26" s="1" t="s">
        <v>135</v>
      </c>
      <c r="KY26" s="1" t="s">
        <v>108</v>
      </c>
      <c r="KZ26" s="1" t="s">
        <v>57</v>
      </c>
      <c r="LA26" s="1" t="s">
        <v>59</v>
      </c>
      <c r="LB26" s="1" t="s">
        <v>57</v>
      </c>
      <c r="LC26" s="1" t="s">
        <v>59</v>
      </c>
      <c r="LD26" s="1" t="s">
        <v>79</v>
      </c>
      <c r="LE26" s="1" t="s">
        <v>59</v>
      </c>
      <c r="LF26" s="1" t="s">
        <v>83</v>
      </c>
      <c r="LG26" s="1" t="s">
        <v>138</v>
      </c>
      <c r="LH26" s="1" t="s">
        <v>131</v>
      </c>
      <c r="LI26" s="1" t="s">
        <v>59</v>
      </c>
      <c r="LJ26" s="1" t="s">
        <v>57</v>
      </c>
      <c r="LK26" s="1" t="s">
        <v>151</v>
      </c>
      <c r="LL26" s="1" t="s">
        <v>59</v>
      </c>
      <c r="LM26" s="1" t="s">
        <v>57</v>
      </c>
      <c r="LN26" s="1" t="s">
        <v>139</v>
      </c>
      <c r="LO26" s="1" t="s">
        <v>59</v>
      </c>
      <c r="LP26" s="1" t="s">
        <v>57</v>
      </c>
      <c r="LQ26" s="1" t="s">
        <v>59</v>
      </c>
      <c r="LR26" s="1" t="s">
        <v>57</v>
      </c>
      <c r="LS26" s="1" t="s">
        <v>130</v>
      </c>
      <c r="LT26" s="1" t="s">
        <v>59</v>
      </c>
      <c r="LU26" s="1" t="s">
        <v>116</v>
      </c>
      <c r="LV26" s="1" t="s">
        <v>152</v>
      </c>
      <c r="LW26" s="1" t="s">
        <v>121</v>
      </c>
      <c r="LX26" s="1" t="s">
        <v>90</v>
      </c>
      <c r="LY26" s="1" t="s">
        <v>57</v>
      </c>
      <c r="LZ26" s="1" t="s">
        <v>78</v>
      </c>
      <c r="MA26" s="1" t="s">
        <v>59</v>
      </c>
      <c r="MB26" s="1" t="s">
        <v>70</v>
      </c>
      <c r="MC26" s="1" t="s">
        <v>81</v>
      </c>
      <c r="MD26" s="1" t="s">
        <v>57</v>
      </c>
      <c r="ME26" s="1" t="s">
        <v>59</v>
      </c>
      <c r="MF26" s="1" t="s">
        <v>105</v>
      </c>
      <c r="MG26" s="1" t="s">
        <v>59</v>
      </c>
      <c r="MH26" s="1" t="s">
        <v>57</v>
      </c>
      <c r="MI26" s="1" t="s">
        <v>59</v>
      </c>
      <c r="MJ26" s="1" t="s">
        <v>134</v>
      </c>
      <c r="MK26" s="1" t="s">
        <v>128</v>
      </c>
      <c r="ML26" s="1" t="s">
        <v>119</v>
      </c>
      <c r="MM26" s="1" t="s">
        <v>57</v>
      </c>
      <c r="MN26" s="1" t="s">
        <v>91</v>
      </c>
      <c r="MO26" s="1" t="s">
        <v>59</v>
      </c>
      <c r="MP26" s="1" t="s">
        <v>82</v>
      </c>
      <c r="MQ26" s="1" t="s">
        <v>71</v>
      </c>
      <c r="MR26" s="1" t="s">
        <v>57</v>
      </c>
      <c r="MS26" s="1" t="s">
        <v>59</v>
      </c>
      <c r="MT26" s="1" t="s">
        <v>100</v>
      </c>
      <c r="MU26" s="1" t="s">
        <v>63</v>
      </c>
      <c r="MV26" s="1" t="s">
        <v>68</v>
      </c>
      <c r="MW26" s="1" t="s">
        <v>59</v>
      </c>
      <c r="MX26" s="1" t="s">
        <v>60</v>
      </c>
      <c r="MY26" s="1" t="s">
        <v>59</v>
      </c>
      <c r="MZ26" s="1" t="s">
        <v>89</v>
      </c>
      <c r="NA26" s="1" t="s">
        <v>57</v>
      </c>
      <c r="NB26" s="1" t="s">
        <v>59</v>
      </c>
      <c r="NC26" s="1" t="s">
        <v>142</v>
      </c>
      <c r="ND26" s="1" t="s">
        <v>64</v>
      </c>
      <c r="NE26" s="1" t="s">
        <v>57</v>
      </c>
      <c r="NF26" s="1" t="s">
        <v>59</v>
      </c>
      <c r="NG26" s="1" t="s">
        <v>57</v>
      </c>
      <c r="NH26" s="1" t="s">
        <v>147</v>
      </c>
      <c r="NI26" s="1" t="s">
        <v>59</v>
      </c>
      <c r="NJ26" s="1" t="s">
        <v>97</v>
      </c>
      <c r="NK26" s="1" t="s">
        <v>57</v>
      </c>
      <c r="NL26" s="1" t="s">
        <v>59</v>
      </c>
      <c r="NM26" s="1" t="s">
        <v>57</v>
      </c>
      <c r="NN26" s="1" t="s">
        <v>155</v>
      </c>
      <c r="NO26" s="1" t="s">
        <v>57</v>
      </c>
      <c r="NP26" s="1" t="s">
        <v>145</v>
      </c>
      <c r="NQ26" s="1" t="s">
        <v>112</v>
      </c>
      <c r="NR26" s="1" t="s">
        <v>57</v>
      </c>
      <c r="NS26" s="1" t="s">
        <v>110</v>
      </c>
      <c r="NT26" s="1" t="s">
        <v>72</v>
      </c>
      <c r="NU26" s="1" t="s">
        <v>84</v>
      </c>
      <c r="NV26" s="1" t="s">
        <v>57</v>
      </c>
      <c r="NW26" s="1" t="s">
        <v>133</v>
      </c>
      <c r="NX26" s="1" t="s">
        <v>59</v>
      </c>
      <c r="NY26" s="1" t="s">
        <v>114</v>
      </c>
      <c r="NZ26" s="1" t="s">
        <v>57</v>
      </c>
      <c r="OA26" s="1" t="s">
        <v>113</v>
      </c>
      <c r="OB26" s="1" t="s">
        <v>57</v>
      </c>
      <c r="OC26" s="1" t="s">
        <v>80</v>
      </c>
      <c r="OD26" s="1" t="s">
        <v>59</v>
      </c>
      <c r="OE26" s="1" t="s">
        <v>57</v>
      </c>
      <c r="OF26" s="1" t="s">
        <v>59</v>
      </c>
      <c r="OG26" s="1" t="s">
        <v>144</v>
      </c>
      <c r="OH26" s="1" t="s">
        <v>59</v>
      </c>
      <c r="OI26" s="1" t="s">
        <v>57</v>
      </c>
      <c r="OJ26" s="1" t="s">
        <v>59</v>
      </c>
      <c r="OK26" s="2" t="s">
        <v>156</v>
      </c>
      <c r="OL26" s="65">
        <v>2842</v>
      </c>
      <c r="OM26" s="1" t="s">
        <v>166</v>
      </c>
      <c r="ON26" s="1" t="s">
        <v>146</v>
      </c>
      <c r="OO26" s="1" t="s">
        <v>57</v>
      </c>
      <c r="OP26" s="1" t="s">
        <v>33</v>
      </c>
      <c r="OQ26" s="1" t="s">
        <v>82</v>
      </c>
      <c r="OR26" s="1" t="s">
        <v>131</v>
      </c>
      <c r="OS26" s="1" t="s">
        <v>124</v>
      </c>
      <c r="OT26" s="1" t="s">
        <v>59</v>
      </c>
      <c r="OU26" s="1" t="s">
        <v>69</v>
      </c>
      <c r="OV26" s="1" t="s">
        <v>154</v>
      </c>
      <c r="OW26" s="1" t="s">
        <v>59</v>
      </c>
      <c r="OX26" s="1" t="s">
        <v>57</v>
      </c>
      <c r="OY26" s="1" t="s">
        <v>59</v>
      </c>
      <c r="OZ26" s="1" t="s">
        <v>63</v>
      </c>
      <c r="PA26" s="1" t="s">
        <v>150</v>
      </c>
      <c r="PB26" s="1" t="s">
        <v>57</v>
      </c>
      <c r="PC26" s="1" t="s">
        <v>149</v>
      </c>
      <c r="PD26" s="1" t="s">
        <v>57</v>
      </c>
      <c r="PE26" s="1" t="s">
        <v>59</v>
      </c>
      <c r="PF26" s="1" t="s">
        <v>116</v>
      </c>
      <c r="PG26" s="1" t="s">
        <v>59</v>
      </c>
      <c r="PH26" s="1" t="s">
        <v>57</v>
      </c>
      <c r="PI26" s="1" t="s">
        <v>83</v>
      </c>
      <c r="PJ26" s="1" t="s">
        <v>59</v>
      </c>
      <c r="PK26" s="1" t="s">
        <v>115</v>
      </c>
      <c r="PL26" s="1" t="s">
        <v>78</v>
      </c>
      <c r="PM26" s="1" t="s">
        <v>57</v>
      </c>
      <c r="PN26" s="1" t="s">
        <v>59</v>
      </c>
      <c r="PO26" s="1" t="s">
        <v>126</v>
      </c>
      <c r="PP26" s="1" t="s">
        <v>57</v>
      </c>
      <c r="PQ26" s="1" t="s">
        <v>59</v>
      </c>
      <c r="PR26" s="1" t="s">
        <v>56</v>
      </c>
      <c r="PS26" s="1" t="s">
        <v>59</v>
      </c>
      <c r="PT26" s="1" t="s">
        <v>71</v>
      </c>
      <c r="PU26" s="1" t="s">
        <v>75</v>
      </c>
      <c r="PV26" s="1" t="s">
        <v>57</v>
      </c>
      <c r="PW26" s="1" t="s">
        <v>62</v>
      </c>
      <c r="PX26" s="1" t="s">
        <v>57</v>
      </c>
      <c r="PY26" s="1" t="s">
        <v>59</v>
      </c>
      <c r="PZ26" s="1" t="s">
        <v>118</v>
      </c>
      <c r="QA26" s="1" t="s">
        <v>95</v>
      </c>
      <c r="QB26" s="1" t="s">
        <v>128</v>
      </c>
      <c r="QC26" s="1" t="s">
        <v>57</v>
      </c>
      <c r="QD26" s="1" t="s">
        <v>59</v>
      </c>
      <c r="QE26" s="1" t="s">
        <v>158</v>
      </c>
      <c r="QF26" s="1" t="s">
        <v>79</v>
      </c>
      <c r="QG26" s="1" t="s">
        <v>59</v>
      </c>
      <c r="QH26" s="1" t="s">
        <v>104</v>
      </c>
      <c r="QI26" s="1" t="s">
        <v>123</v>
      </c>
      <c r="QJ26" s="1" t="s">
        <v>58</v>
      </c>
      <c r="QK26" s="1" t="s">
        <v>65</v>
      </c>
      <c r="QL26" s="1" t="s">
        <v>59</v>
      </c>
      <c r="QM26" s="1" t="s">
        <v>105</v>
      </c>
      <c r="QN26" s="1" t="s">
        <v>59</v>
      </c>
      <c r="QO26" s="1" t="s">
        <v>57</v>
      </c>
      <c r="QP26" s="1" t="s">
        <v>91</v>
      </c>
      <c r="QQ26" s="1" t="s">
        <v>106</v>
      </c>
      <c r="QR26" s="1" t="s">
        <v>59</v>
      </c>
      <c r="QS26" s="1" t="s">
        <v>57</v>
      </c>
      <c r="QT26" s="1" t="s">
        <v>59</v>
      </c>
      <c r="QU26" s="1" t="s">
        <v>125</v>
      </c>
      <c r="QV26" s="1" t="s">
        <v>57</v>
      </c>
      <c r="QW26" s="1" t="s">
        <v>122</v>
      </c>
      <c r="QX26" s="1" t="s">
        <v>109</v>
      </c>
      <c r="QY26" s="1" t="s">
        <v>57</v>
      </c>
      <c r="QZ26" s="1" t="s">
        <v>59</v>
      </c>
      <c r="RA26" s="1" t="s">
        <v>57</v>
      </c>
      <c r="RB26" s="1" t="s">
        <v>59</v>
      </c>
      <c r="RC26" s="1" t="s">
        <v>145</v>
      </c>
      <c r="RD26" s="1" t="s">
        <v>84</v>
      </c>
      <c r="RE26" s="1" t="s">
        <v>57</v>
      </c>
      <c r="RF26" s="1" t="s">
        <v>140</v>
      </c>
      <c r="RG26" s="1" t="s">
        <v>120</v>
      </c>
      <c r="RH26" s="1" t="s">
        <v>70</v>
      </c>
      <c r="RI26" s="1" t="s">
        <v>57</v>
      </c>
      <c r="RJ26" s="1" t="s">
        <v>59</v>
      </c>
      <c r="RK26" s="1" t="s">
        <v>88</v>
      </c>
      <c r="RL26" s="1" t="s">
        <v>101</v>
      </c>
      <c r="RM26" s="1" t="s">
        <v>57</v>
      </c>
      <c r="RN26" s="1" t="s">
        <v>59</v>
      </c>
      <c r="RO26" s="1" t="s">
        <v>85</v>
      </c>
      <c r="RP26" s="1" t="s">
        <v>117</v>
      </c>
      <c r="RQ26" s="1" t="s">
        <v>94</v>
      </c>
      <c r="RR26" s="1" t="s">
        <v>57</v>
      </c>
      <c r="RS26" s="1" t="s">
        <v>98</v>
      </c>
      <c r="RT26" s="1" t="s">
        <v>144</v>
      </c>
      <c r="RU26" s="1" t="s">
        <v>59</v>
      </c>
      <c r="RV26" s="1" t="s">
        <v>57</v>
      </c>
      <c r="RW26" s="1" t="s">
        <v>59</v>
      </c>
      <c r="RX26" s="1" t="s">
        <v>114</v>
      </c>
      <c r="RY26" s="1" t="s">
        <v>57</v>
      </c>
      <c r="RZ26" s="1" t="s">
        <v>81</v>
      </c>
      <c r="SA26" s="1" t="s">
        <v>59</v>
      </c>
      <c r="SB26" s="1" t="s">
        <v>57</v>
      </c>
      <c r="SC26" s="1" t="s">
        <v>59</v>
      </c>
      <c r="SD26" s="1" t="s">
        <v>57</v>
      </c>
      <c r="SE26" s="1" t="s">
        <v>99</v>
      </c>
      <c r="SF26" s="1" t="s">
        <v>86</v>
      </c>
      <c r="SG26" s="1" t="s">
        <v>152</v>
      </c>
      <c r="SH26" s="1" t="s">
        <v>59</v>
      </c>
      <c r="SI26" s="1" t="s">
        <v>57</v>
      </c>
      <c r="SJ26" s="1" t="s">
        <v>102</v>
      </c>
      <c r="SK26" s="1" t="s">
        <v>107</v>
      </c>
      <c r="SL26" s="1" t="s">
        <v>59</v>
      </c>
      <c r="SM26" s="1" t="s">
        <v>73</v>
      </c>
      <c r="SN26" s="1" t="s">
        <v>134</v>
      </c>
      <c r="SO26" s="1" t="s">
        <v>57</v>
      </c>
      <c r="SP26" s="1" t="s">
        <v>59</v>
      </c>
      <c r="SQ26" s="1" t="s">
        <v>121</v>
      </c>
      <c r="SR26" s="1" t="s">
        <v>67</v>
      </c>
      <c r="SS26" s="1" t="s">
        <v>57</v>
      </c>
      <c r="ST26" s="1" t="s">
        <v>151</v>
      </c>
      <c r="SU26" s="1" t="s">
        <v>59</v>
      </c>
      <c r="SV26" s="1" t="s">
        <v>57</v>
      </c>
      <c r="SW26" s="1" t="s">
        <v>103</v>
      </c>
      <c r="SX26" s="1" t="s">
        <v>136</v>
      </c>
      <c r="SY26" s="1" t="s">
        <v>59</v>
      </c>
      <c r="SZ26" s="1" t="s">
        <v>74</v>
      </c>
      <c r="TA26" s="1" t="s">
        <v>137</v>
      </c>
      <c r="TB26" s="1" t="s">
        <v>59</v>
      </c>
      <c r="TC26" s="1" t="s">
        <v>61</v>
      </c>
      <c r="TD26" s="1" t="s">
        <v>143</v>
      </c>
      <c r="TE26" s="1" t="s">
        <v>108</v>
      </c>
      <c r="TF26" s="1" t="s">
        <v>57</v>
      </c>
      <c r="TG26" s="1" t="s">
        <v>139</v>
      </c>
      <c r="TH26" s="1" t="s">
        <v>59</v>
      </c>
      <c r="TI26" s="1" t="s">
        <v>66</v>
      </c>
      <c r="TJ26" s="1" t="s">
        <v>57</v>
      </c>
      <c r="TK26" s="1" t="s">
        <v>141</v>
      </c>
      <c r="TL26" s="1" t="s">
        <v>96</v>
      </c>
      <c r="TM26" s="1" t="s">
        <v>57</v>
      </c>
      <c r="TN26" s="1" t="s">
        <v>59</v>
      </c>
      <c r="TO26" s="1" t="s">
        <v>57</v>
      </c>
      <c r="TP26" s="1" t="s">
        <v>148</v>
      </c>
      <c r="TQ26" s="1" t="s">
        <v>57</v>
      </c>
      <c r="TR26" s="1" t="s">
        <v>59</v>
      </c>
      <c r="TS26" s="1" t="s">
        <v>57</v>
      </c>
      <c r="TT26" s="1" t="s">
        <v>59</v>
      </c>
      <c r="TU26" s="1" t="s">
        <v>87</v>
      </c>
      <c r="TV26" s="1" t="s">
        <v>59</v>
      </c>
      <c r="TW26" s="1" t="s">
        <v>57</v>
      </c>
      <c r="TX26" s="1" t="s">
        <v>59</v>
      </c>
      <c r="TY26" s="1" t="s">
        <v>57</v>
      </c>
      <c r="TZ26" s="1" t="s">
        <v>100</v>
      </c>
      <c r="UA26" s="1" t="s">
        <v>130</v>
      </c>
      <c r="UB26" s="1" t="s">
        <v>97</v>
      </c>
      <c r="UC26" s="1" t="s">
        <v>57</v>
      </c>
      <c r="UD26" s="1" t="s">
        <v>92</v>
      </c>
      <c r="UE26" s="1" t="s">
        <v>59</v>
      </c>
      <c r="UF26" s="1" t="s">
        <v>57</v>
      </c>
      <c r="UG26" s="1" t="s">
        <v>110</v>
      </c>
      <c r="UH26" s="1" t="s">
        <v>59</v>
      </c>
      <c r="UI26" s="1" t="s">
        <v>76</v>
      </c>
      <c r="UJ26" s="1" t="s">
        <v>93</v>
      </c>
      <c r="UK26" s="1" t="s">
        <v>153</v>
      </c>
      <c r="UL26" s="1" t="s">
        <v>59</v>
      </c>
      <c r="UM26" s="1" t="s">
        <v>60</v>
      </c>
      <c r="UN26" s="1" t="s">
        <v>59</v>
      </c>
      <c r="UO26" s="1" t="s">
        <v>119</v>
      </c>
      <c r="UP26" s="1" t="s">
        <v>90</v>
      </c>
      <c r="UQ26" s="1" t="s">
        <v>72</v>
      </c>
      <c r="UR26" s="1" t="s">
        <v>64</v>
      </c>
      <c r="US26" s="1" t="s">
        <v>129</v>
      </c>
      <c r="UT26" s="1" t="s">
        <v>68</v>
      </c>
      <c r="UU26" s="1" t="s">
        <v>133</v>
      </c>
      <c r="UV26" s="1" t="s">
        <v>57</v>
      </c>
      <c r="UW26" s="1" t="s">
        <v>59</v>
      </c>
      <c r="UX26" s="1" t="s">
        <v>57</v>
      </c>
      <c r="UY26" s="1" t="s">
        <v>59</v>
      </c>
      <c r="UZ26" s="1" t="s">
        <v>132</v>
      </c>
      <c r="VA26" s="1" t="s">
        <v>89</v>
      </c>
      <c r="VB26" s="1" t="s">
        <v>77</v>
      </c>
      <c r="VC26" s="1" t="s">
        <v>59</v>
      </c>
      <c r="VD26" s="1" t="s">
        <v>142</v>
      </c>
      <c r="VE26" s="1" t="s">
        <v>59</v>
      </c>
      <c r="VF26" s="1" t="s">
        <v>57</v>
      </c>
      <c r="VG26" s="1" t="s">
        <v>59</v>
      </c>
      <c r="VH26" s="1" t="s">
        <v>80</v>
      </c>
      <c r="VI26" s="1" t="s">
        <v>135</v>
      </c>
      <c r="VJ26" s="1" t="s">
        <v>59</v>
      </c>
      <c r="VK26" s="1" t="s">
        <v>112</v>
      </c>
      <c r="VL26" s="1" t="s">
        <v>138</v>
      </c>
      <c r="VM26" s="1" t="s">
        <v>59</v>
      </c>
      <c r="VN26" s="1" t="s">
        <v>57</v>
      </c>
      <c r="VO26" s="1" t="s">
        <v>59</v>
      </c>
      <c r="VP26" s="1" t="s">
        <v>57</v>
      </c>
      <c r="VQ26" s="1" t="s">
        <v>59</v>
      </c>
      <c r="VR26" s="1" t="s">
        <v>57</v>
      </c>
      <c r="VS26" s="1" t="s">
        <v>155</v>
      </c>
      <c r="VT26" s="1" t="s">
        <v>59</v>
      </c>
      <c r="VU26" s="1" t="s">
        <v>57</v>
      </c>
      <c r="VV26" s="1" t="s">
        <v>59</v>
      </c>
      <c r="VW26" s="1" t="s">
        <v>111</v>
      </c>
      <c r="VX26" s="1" t="s">
        <v>127</v>
      </c>
      <c r="VY26" s="1" t="s">
        <v>57</v>
      </c>
      <c r="VZ26" s="1" t="s">
        <v>59</v>
      </c>
      <c r="WA26" s="1" t="s">
        <v>113</v>
      </c>
      <c r="WB26" s="1" t="s">
        <v>59</v>
      </c>
      <c r="WC26" s="2" t="s">
        <v>156</v>
      </c>
      <c r="WD26" s="65">
        <v>2820</v>
      </c>
      <c r="WE26" s="1" t="s">
        <v>167</v>
      </c>
      <c r="WF26" s="1" t="s">
        <v>76</v>
      </c>
      <c r="WG26" s="1" t="s">
        <v>122</v>
      </c>
      <c r="WH26" s="1" t="s">
        <v>57</v>
      </c>
      <c r="WI26" s="1" t="s">
        <v>138</v>
      </c>
      <c r="WJ26" s="1" t="s">
        <v>59</v>
      </c>
      <c r="WK26" s="1" t="s">
        <v>94</v>
      </c>
      <c r="WL26" s="1" t="s">
        <v>126</v>
      </c>
      <c r="WM26" s="1" t="s">
        <v>57</v>
      </c>
      <c r="WN26" s="1" t="s">
        <v>102</v>
      </c>
      <c r="WO26" s="1" t="s">
        <v>59</v>
      </c>
      <c r="WP26" s="1" t="s">
        <v>57</v>
      </c>
      <c r="WQ26" s="1" t="s">
        <v>108</v>
      </c>
      <c r="WR26" s="1" t="s">
        <v>98</v>
      </c>
      <c r="WS26" s="1" t="s">
        <v>59</v>
      </c>
      <c r="WT26" s="1" t="s">
        <v>57</v>
      </c>
      <c r="WU26" s="1" t="s">
        <v>82</v>
      </c>
      <c r="WV26" s="1" t="s">
        <v>149</v>
      </c>
      <c r="WW26" s="1" t="s">
        <v>57</v>
      </c>
      <c r="WX26" s="1" t="s">
        <v>59</v>
      </c>
      <c r="WY26" s="1" t="s">
        <v>71</v>
      </c>
      <c r="WZ26" s="1" t="s">
        <v>121</v>
      </c>
      <c r="XA26" s="1" t="s">
        <v>57</v>
      </c>
      <c r="XB26" s="1" t="s">
        <v>158</v>
      </c>
      <c r="XC26" s="1" t="s">
        <v>57</v>
      </c>
      <c r="XD26" s="1" t="s">
        <v>59</v>
      </c>
      <c r="XE26" s="1" t="s">
        <v>75</v>
      </c>
      <c r="XF26" s="1" t="s">
        <v>59</v>
      </c>
      <c r="XG26" s="1" t="s">
        <v>127</v>
      </c>
      <c r="XH26" s="1" t="s">
        <v>59</v>
      </c>
      <c r="XI26" s="1" t="s">
        <v>90</v>
      </c>
      <c r="XJ26" s="1" t="s">
        <v>57</v>
      </c>
      <c r="XK26" s="1" t="s">
        <v>146</v>
      </c>
      <c r="XL26" s="1" t="s">
        <v>107</v>
      </c>
      <c r="XM26" s="1" t="s">
        <v>59</v>
      </c>
      <c r="XN26" s="1" t="s">
        <v>57</v>
      </c>
      <c r="XO26" s="1" t="s">
        <v>78</v>
      </c>
      <c r="XP26" s="1" t="s">
        <v>85</v>
      </c>
      <c r="XQ26" s="1" t="s">
        <v>59</v>
      </c>
      <c r="XR26" s="1" t="s">
        <v>104</v>
      </c>
      <c r="XS26" s="1" t="s">
        <v>59</v>
      </c>
      <c r="XT26" s="1" t="s">
        <v>61</v>
      </c>
      <c r="XU26" s="1" t="s">
        <v>59</v>
      </c>
      <c r="XV26" s="1" t="s">
        <v>124</v>
      </c>
      <c r="XW26" s="1" t="s">
        <v>59</v>
      </c>
      <c r="XX26" s="1" t="s">
        <v>33</v>
      </c>
      <c r="XY26" s="1" t="s">
        <v>59</v>
      </c>
      <c r="XZ26" s="1" t="s">
        <v>57</v>
      </c>
      <c r="YA26" s="1" t="s">
        <v>136</v>
      </c>
      <c r="YB26" s="1" t="s">
        <v>135</v>
      </c>
      <c r="YC26" s="1" t="s">
        <v>59</v>
      </c>
      <c r="YD26" s="1" t="s">
        <v>142</v>
      </c>
      <c r="YE26" s="1" t="s">
        <v>59</v>
      </c>
      <c r="YF26" s="1" t="s">
        <v>155</v>
      </c>
      <c r="YG26" s="1" t="s">
        <v>59</v>
      </c>
      <c r="YH26" s="1" t="s">
        <v>57</v>
      </c>
      <c r="YI26" s="1" t="s">
        <v>152</v>
      </c>
      <c r="YJ26" s="1" t="s">
        <v>123</v>
      </c>
      <c r="YK26" s="1" t="s">
        <v>131</v>
      </c>
      <c r="YL26" s="1" t="s">
        <v>57</v>
      </c>
      <c r="YM26" s="1" t="s">
        <v>119</v>
      </c>
      <c r="YN26" s="1" t="s">
        <v>118</v>
      </c>
      <c r="YO26" s="1" t="s">
        <v>59</v>
      </c>
      <c r="YP26" s="1" t="s">
        <v>57</v>
      </c>
      <c r="YQ26" s="1" t="s">
        <v>59</v>
      </c>
      <c r="YR26" s="1" t="s">
        <v>73</v>
      </c>
      <c r="YS26" s="1" t="s">
        <v>92</v>
      </c>
      <c r="YT26" s="1" t="s">
        <v>59</v>
      </c>
      <c r="YU26" s="1" t="s">
        <v>56</v>
      </c>
      <c r="YV26" s="1" t="s">
        <v>59</v>
      </c>
      <c r="YW26" s="1" t="s">
        <v>70</v>
      </c>
      <c r="YX26" s="1" t="s">
        <v>96</v>
      </c>
      <c r="YY26" s="1" t="s">
        <v>59</v>
      </c>
      <c r="YZ26" s="1" t="s">
        <v>63</v>
      </c>
      <c r="ZA26" s="1" t="s">
        <v>59</v>
      </c>
      <c r="ZB26" s="1" t="s">
        <v>57</v>
      </c>
      <c r="ZC26" s="1" t="s">
        <v>59</v>
      </c>
      <c r="ZD26" s="1" t="s">
        <v>57</v>
      </c>
      <c r="ZE26" s="1" t="s">
        <v>140</v>
      </c>
      <c r="ZF26" s="1" t="s">
        <v>59</v>
      </c>
      <c r="ZG26" s="1" t="s">
        <v>57</v>
      </c>
      <c r="ZH26" s="1" t="s">
        <v>137</v>
      </c>
      <c r="ZI26" s="1" t="s">
        <v>109</v>
      </c>
      <c r="ZJ26" s="1" t="s">
        <v>57</v>
      </c>
      <c r="ZK26" s="1" t="s">
        <v>106</v>
      </c>
      <c r="ZL26" s="1" t="s">
        <v>59</v>
      </c>
      <c r="ZM26" s="1" t="s">
        <v>120</v>
      </c>
      <c r="ZN26" s="1" t="s">
        <v>113</v>
      </c>
      <c r="ZO26" s="1" t="s">
        <v>60</v>
      </c>
      <c r="ZP26" s="1" t="s">
        <v>57</v>
      </c>
      <c r="ZQ26" s="1" t="s">
        <v>59</v>
      </c>
      <c r="ZR26" s="1" t="s">
        <v>57</v>
      </c>
      <c r="ZS26" s="1" t="s">
        <v>93</v>
      </c>
      <c r="ZT26" s="1" t="s">
        <v>65</v>
      </c>
      <c r="ZU26" s="1" t="s">
        <v>59</v>
      </c>
      <c r="ZV26" s="1" t="s">
        <v>57</v>
      </c>
      <c r="ZW26" s="1" t="s">
        <v>88</v>
      </c>
      <c r="ZX26" s="1" t="s">
        <v>79</v>
      </c>
      <c r="ZY26" s="1" t="s">
        <v>59</v>
      </c>
      <c r="ZZ26" s="1" t="s">
        <v>129</v>
      </c>
      <c r="AAA26" s="1" t="s">
        <v>145</v>
      </c>
      <c r="AAB26" s="1" t="s">
        <v>59</v>
      </c>
      <c r="AAC26" s="1" t="s">
        <v>57</v>
      </c>
      <c r="AAD26" s="1" t="s">
        <v>59</v>
      </c>
      <c r="AAE26" s="1" t="s">
        <v>103</v>
      </c>
      <c r="AAF26" s="1" t="s">
        <v>59</v>
      </c>
      <c r="AAG26" s="1" t="s">
        <v>125</v>
      </c>
      <c r="AAH26" s="1" t="s">
        <v>59</v>
      </c>
      <c r="AAI26" s="1" t="s">
        <v>57</v>
      </c>
      <c r="AAJ26" s="1" t="s">
        <v>74</v>
      </c>
      <c r="AAK26" s="1" t="s">
        <v>130</v>
      </c>
      <c r="AAL26" s="1" t="s">
        <v>57</v>
      </c>
      <c r="AAM26" s="1" t="s">
        <v>80</v>
      </c>
      <c r="AAN26" s="1" t="s">
        <v>57</v>
      </c>
      <c r="AAO26" s="1" t="s">
        <v>150</v>
      </c>
      <c r="AAP26" s="1" t="s">
        <v>115</v>
      </c>
      <c r="AAQ26" s="1" t="s">
        <v>101</v>
      </c>
      <c r="AAR26" s="1" t="s">
        <v>59</v>
      </c>
      <c r="AAS26" s="1" t="s">
        <v>147</v>
      </c>
      <c r="AAT26" s="1" t="s">
        <v>112</v>
      </c>
      <c r="AAU26" s="1" t="s">
        <v>57</v>
      </c>
      <c r="AAV26" s="1" t="s">
        <v>59</v>
      </c>
      <c r="AAW26" s="1" t="s">
        <v>57</v>
      </c>
      <c r="AAX26" s="1" t="s">
        <v>69</v>
      </c>
      <c r="AAY26" s="1" t="s">
        <v>57</v>
      </c>
      <c r="AAZ26" s="1" t="s">
        <v>59</v>
      </c>
      <c r="ABA26" s="1" t="s">
        <v>100</v>
      </c>
      <c r="ABB26" s="1" t="s">
        <v>105</v>
      </c>
      <c r="ABC26" s="1" t="s">
        <v>59</v>
      </c>
      <c r="ABD26" s="1" t="s">
        <v>62</v>
      </c>
      <c r="ABE26" s="1" t="s">
        <v>81</v>
      </c>
      <c r="ABF26" s="1" t="s">
        <v>58</v>
      </c>
      <c r="ABG26" s="1" t="s">
        <v>59</v>
      </c>
      <c r="ABH26" s="1" t="s">
        <v>66</v>
      </c>
      <c r="ABI26" s="1" t="s">
        <v>57</v>
      </c>
      <c r="ABJ26" s="1" t="s">
        <v>139</v>
      </c>
      <c r="ABK26" s="1" t="s">
        <v>57</v>
      </c>
      <c r="ABL26" s="1" t="s">
        <v>95</v>
      </c>
      <c r="ABM26" s="1" t="s">
        <v>57</v>
      </c>
      <c r="ABN26" s="1" t="s">
        <v>59</v>
      </c>
      <c r="ABO26" s="1" t="s">
        <v>57</v>
      </c>
      <c r="ABP26" s="1" t="s">
        <v>59</v>
      </c>
      <c r="ABQ26" s="1" t="s">
        <v>128</v>
      </c>
      <c r="ABR26" s="1" t="s">
        <v>57</v>
      </c>
      <c r="ABS26" s="1" t="s">
        <v>84</v>
      </c>
      <c r="ABT26" s="1" t="s">
        <v>144</v>
      </c>
      <c r="ABU26" s="1" t="s">
        <v>57</v>
      </c>
      <c r="ABV26" s="1" t="s">
        <v>153</v>
      </c>
      <c r="ABW26" s="1" t="s">
        <v>110</v>
      </c>
      <c r="ABX26" s="1" t="s">
        <v>59</v>
      </c>
      <c r="ABY26" s="1" t="s">
        <v>97</v>
      </c>
      <c r="ABZ26" s="1" t="s">
        <v>64</v>
      </c>
      <c r="ACA26" s="1" t="s">
        <v>57</v>
      </c>
      <c r="ACB26" s="1" t="s">
        <v>86</v>
      </c>
      <c r="ACC26" s="1" t="s">
        <v>59</v>
      </c>
      <c r="ACD26" s="1" t="s">
        <v>57</v>
      </c>
      <c r="ACE26" s="1" t="s">
        <v>59</v>
      </c>
      <c r="ACF26" s="1" t="s">
        <v>57</v>
      </c>
      <c r="ACG26" s="1" t="s">
        <v>91</v>
      </c>
      <c r="ACH26" s="1" t="s">
        <v>72</v>
      </c>
      <c r="ACI26" s="1" t="s">
        <v>141</v>
      </c>
      <c r="ACJ26" s="1" t="s">
        <v>57</v>
      </c>
      <c r="ACK26" s="1" t="s">
        <v>99</v>
      </c>
      <c r="ACL26" s="1" t="s">
        <v>133</v>
      </c>
      <c r="ACM26" s="1" t="s">
        <v>57</v>
      </c>
      <c r="ACN26" s="1" t="s">
        <v>151</v>
      </c>
      <c r="ACO26" s="1" t="s">
        <v>111</v>
      </c>
      <c r="ACP26" s="1" t="s">
        <v>59</v>
      </c>
      <c r="ACQ26" s="1" t="s">
        <v>77</v>
      </c>
      <c r="ACR26" s="1" t="s">
        <v>59</v>
      </c>
      <c r="ACS26" s="1" t="s">
        <v>143</v>
      </c>
      <c r="ACT26" s="1" t="s">
        <v>57</v>
      </c>
      <c r="ACU26" s="1" t="s">
        <v>132</v>
      </c>
      <c r="ACV26" s="1" t="s">
        <v>57</v>
      </c>
      <c r="ACW26" s="1" t="s">
        <v>117</v>
      </c>
      <c r="ACX26" s="1" t="s">
        <v>67</v>
      </c>
      <c r="ACY26" s="1" t="s">
        <v>59</v>
      </c>
      <c r="ACZ26" s="1" t="s">
        <v>134</v>
      </c>
      <c r="ADA26" s="1" t="s">
        <v>59</v>
      </c>
      <c r="ADB26" s="1" t="s">
        <v>148</v>
      </c>
      <c r="ADC26" s="1" t="s">
        <v>59</v>
      </c>
      <c r="ADD26" s="1" t="s">
        <v>57</v>
      </c>
      <c r="ADE26" s="1" t="s">
        <v>59</v>
      </c>
      <c r="ADF26" s="1" t="s">
        <v>68</v>
      </c>
      <c r="ADG26" s="1" t="s">
        <v>87</v>
      </c>
      <c r="ADH26" s="1" t="s">
        <v>59</v>
      </c>
      <c r="ADI26" s="1" t="s">
        <v>57</v>
      </c>
      <c r="ADJ26" s="1" t="s">
        <v>59</v>
      </c>
      <c r="ADK26" s="1" t="s">
        <v>83</v>
      </c>
      <c r="ADL26" s="1" t="s">
        <v>57</v>
      </c>
      <c r="ADM26" s="1" t="s">
        <v>59</v>
      </c>
      <c r="ADN26" s="1" t="s">
        <v>116</v>
      </c>
      <c r="ADO26" s="1" t="s">
        <v>59</v>
      </c>
      <c r="ADP26" s="1" t="s">
        <v>57</v>
      </c>
      <c r="ADQ26" s="1" t="s">
        <v>154</v>
      </c>
      <c r="ADR26" s="1" t="s">
        <v>57</v>
      </c>
      <c r="ADS26" s="1" t="s">
        <v>89</v>
      </c>
      <c r="ADT26" s="1" t="s">
        <v>57</v>
      </c>
      <c r="ADU26" s="1" t="s">
        <v>159</v>
      </c>
    </row>
    <row r="27" spans="1:801" x14ac:dyDescent="0.3">
      <c r="A27" s="25" t="s">
        <v>34</v>
      </c>
      <c r="B27" s="65">
        <v>2499</v>
      </c>
      <c r="C27" s="44" t="s">
        <v>161</v>
      </c>
      <c r="D27" s="42" t="s">
        <v>73</v>
      </c>
      <c r="E27" s="42" t="s">
        <v>104</v>
      </c>
      <c r="F27" s="42" t="s">
        <v>71</v>
      </c>
      <c r="G27" s="42" t="s">
        <v>142</v>
      </c>
      <c r="H27" s="42" t="s">
        <v>57</v>
      </c>
      <c r="I27" s="42" t="s">
        <v>69</v>
      </c>
      <c r="J27" s="42" t="s">
        <v>66</v>
      </c>
      <c r="K27" s="42" t="s">
        <v>59</v>
      </c>
      <c r="L27" s="42" t="s">
        <v>57</v>
      </c>
      <c r="M27" s="42" t="s">
        <v>59</v>
      </c>
      <c r="N27" s="42" t="s">
        <v>150</v>
      </c>
      <c r="O27" s="42" t="s">
        <v>92</v>
      </c>
      <c r="P27" s="42" t="s">
        <v>146</v>
      </c>
      <c r="Q27" s="42" t="s">
        <v>59</v>
      </c>
      <c r="R27" s="42" t="s">
        <v>72</v>
      </c>
      <c r="S27" s="42" t="s">
        <v>59</v>
      </c>
      <c r="T27" s="42" t="s">
        <v>57</v>
      </c>
      <c r="U27" s="42" t="s">
        <v>75</v>
      </c>
      <c r="V27" s="42" t="s">
        <v>77</v>
      </c>
      <c r="W27" s="42" t="s">
        <v>98</v>
      </c>
      <c r="X27" s="42" t="s">
        <v>148</v>
      </c>
      <c r="Y27" s="42" t="s">
        <v>67</v>
      </c>
      <c r="Z27" s="42" t="s">
        <v>155</v>
      </c>
      <c r="AA27" s="42" t="s">
        <v>57</v>
      </c>
      <c r="AB27" s="42" t="s">
        <v>59</v>
      </c>
      <c r="AC27" s="42" t="s">
        <v>57</v>
      </c>
      <c r="AD27" s="42" t="s">
        <v>59</v>
      </c>
      <c r="AE27" s="42" t="s">
        <v>57</v>
      </c>
      <c r="AF27" s="42" t="s">
        <v>59</v>
      </c>
      <c r="AG27" s="42" t="s">
        <v>57</v>
      </c>
      <c r="AH27" s="42" t="s">
        <v>74</v>
      </c>
      <c r="AI27" s="42" t="s">
        <v>129</v>
      </c>
      <c r="AJ27" s="42" t="s">
        <v>126</v>
      </c>
      <c r="AK27" s="42" t="s">
        <v>60</v>
      </c>
      <c r="AL27" s="42" t="s">
        <v>57</v>
      </c>
      <c r="AM27" s="42" t="s">
        <v>59</v>
      </c>
      <c r="AN27" s="42" t="s">
        <v>33</v>
      </c>
      <c r="AO27" s="42" t="s">
        <v>59</v>
      </c>
      <c r="AP27" s="42" t="s">
        <v>88</v>
      </c>
      <c r="AQ27" s="42" t="s">
        <v>57</v>
      </c>
      <c r="AR27" s="42" t="s">
        <v>59</v>
      </c>
      <c r="AS27" s="42" t="s">
        <v>76</v>
      </c>
      <c r="AT27" s="42" t="s">
        <v>154</v>
      </c>
      <c r="AU27" s="42" t="s">
        <v>59</v>
      </c>
      <c r="AV27" s="42" t="s">
        <v>57</v>
      </c>
      <c r="AW27" s="42" t="s">
        <v>99</v>
      </c>
      <c r="AX27" s="42" t="s">
        <v>93</v>
      </c>
      <c r="AY27" s="42" t="s">
        <v>102</v>
      </c>
      <c r="AZ27" s="42" t="s">
        <v>57</v>
      </c>
      <c r="BA27" s="42" t="s">
        <v>59</v>
      </c>
      <c r="BB27" s="42" t="s">
        <v>57</v>
      </c>
      <c r="BC27" s="42" t="s">
        <v>59</v>
      </c>
      <c r="BD27" s="42" t="s">
        <v>140</v>
      </c>
      <c r="BE27" s="42" t="s">
        <v>80</v>
      </c>
      <c r="BF27" s="42" t="s">
        <v>141</v>
      </c>
      <c r="BG27" s="42" t="s">
        <v>119</v>
      </c>
      <c r="BH27" s="42" t="s">
        <v>106</v>
      </c>
      <c r="BI27" s="42" t="s">
        <v>57</v>
      </c>
      <c r="BJ27" s="42" t="s">
        <v>59</v>
      </c>
      <c r="BK27" s="42" t="s">
        <v>127</v>
      </c>
      <c r="BL27" s="42" t="s">
        <v>59</v>
      </c>
      <c r="BM27" s="42" t="s">
        <v>57</v>
      </c>
      <c r="BN27" s="42" t="s">
        <v>59</v>
      </c>
      <c r="BO27" s="42" t="s">
        <v>78</v>
      </c>
      <c r="BP27" s="42" t="s">
        <v>138</v>
      </c>
      <c r="BQ27" s="42" t="s">
        <v>116</v>
      </c>
      <c r="BR27" s="42" t="s">
        <v>96</v>
      </c>
      <c r="BS27" s="42" t="s">
        <v>57</v>
      </c>
      <c r="BT27" s="42" t="s">
        <v>59</v>
      </c>
      <c r="BU27" s="42" t="s">
        <v>57</v>
      </c>
      <c r="BV27" s="42" t="s">
        <v>59</v>
      </c>
      <c r="BW27" s="42" t="s">
        <v>57</v>
      </c>
      <c r="BX27" s="42" t="s">
        <v>117</v>
      </c>
      <c r="BY27" s="42" t="s">
        <v>130</v>
      </c>
      <c r="BZ27" s="42" t="s">
        <v>87</v>
      </c>
      <c r="CA27" s="42" t="s">
        <v>59</v>
      </c>
      <c r="CB27" s="42" t="s">
        <v>57</v>
      </c>
      <c r="CC27" s="42" t="s">
        <v>91</v>
      </c>
      <c r="CD27" s="42" t="s">
        <v>59</v>
      </c>
      <c r="CE27" s="42" t="s">
        <v>109</v>
      </c>
      <c r="CF27" s="42" t="s">
        <v>151</v>
      </c>
      <c r="CG27" s="42" t="s">
        <v>85</v>
      </c>
      <c r="CH27" s="42" t="s">
        <v>59</v>
      </c>
      <c r="CI27" s="42" t="s">
        <v>144</v>
      </c>
      <c r="CJ27" s="42" t="s">
        <v>145</v>
      </c>
      <c r="CK27" s="42" t="s">
        <v>147</v>
      </c>
      <c r="CL27" s="42" t="s">
        <v>123</v>
      </c>
      <c r="CM27" s="42" t="s">
        <v>59</v>
      </c>
      <c r="CN27" s="42" t="s">
        <v>57</v>
      </c>
      <c r="CO27" s="42" t="s">
        <v>153</v>
      </c>
      <c r="CP27" s="42" t="s">
        <v>111</v>
      </c>
      <c r="CQ27" s="42" t="s">
        <v>152</v>
      </c>
      <c r="CR27" s="42" t="s">
        <v>57</v>
      </c>
      <c r="CS27" s="42" t="s">
        <v>125</v>
      </c>
      <c r="CT27" s="42" t="s">
        <v>59</v>
      </c>
      <c r="CU27" s="42" t="s">
        <v>57</v>
      </c>
      <c r="CV27" s="42" t="s">
        <v>59</v>
      </c>
      <c r="CW27" s="42" t="s">
        <v>82</v>
      </c>
      <c r="CX27" s="42" t="s">
        <v>112</v>
      </c>
      <c r="CY27" s="42" t="s">
        <v>158</v>
      </c>
      <c r="CZ27" s="42" t="s">
        <v>97</v>
      </c>
      <c r="DA27" s="42" t="s">
        <v>107</v>
      </c>
      <c r="DB27" s="42" t="s">
        <v>59</v>
      </c>
      <c r="DC27" s="42" t="s">
        <v>57</v>
      </c>
      <c r="DD27" s="42" t="s">
        <v>59</v>
      </c>
      <c r="DE27" s="42" t="s">
        <v>57</v>
      </c>
      <c r="DF27" s="42" t="s">
        <v>86</v>
      </c>
      <c r="DG27" s="42" t="s">
        <v>58</v>
      </c>
      <c r="DH27" s="42" t="s">
        <v>114</v>
      </c>
      <c r="DI27" s="42" t="s">
        <v>136</v>
      </c>
      <c r="DJ27" s="42" t="s">
        <v>57</v>
      </c>
      <c r="DK27" s="42" t="s">
        <v>59</v>
      </c>
      <c r="DL27" s="42" t="s">
        <v>57</v>
      </c>
      <c r="DM27" s="42" t="s">
        <v>59</v>
      </c>
      <c r="DN27" s="42" t="s">
        <v>57</v>
      </c>
      <c r="DO27" s="42" t="s">
        <v>59</v>
      </c>
      <c r="DP27" s="42" t="s">
        <v>57</v>
      </c>
      <c r="DQ27" s="42" t="s">
        <v>59</v>
      </c>
      <c r="DR27" s="42" t="s">
        <v>57</v>
      </c>
      <c r="DS27" s="42" t="s">
        <v>62</v>
      </c>
      <c r="DT27" s="42" t="s">
        <v>61</v>
      </c>
      <c r="DU27" s="42" t="s">
        <v>57</v>
      </c>
      <c r="DV27" s="42" t="s">
        <v>139</v>
      </c>
      <c r="DW27" s="42" t="s">
        <v>59</v>
      </c>
      <c r="DX27" s="42" t="s">
        <v>57</v>
      </c>
      <c r="DY27" s="42" t="s">
        <v>59</v>
      </c>
      <c r="DZ27" s="42" t="s">
        <v>57</v>
      </c>
      <c r="EA27" s="42" t="s">
        <v>89</v>
      </c>
      <c r="EB27" s="42" t="s">
        <v>94</v>
      </c>
      <c r="EC27" s="42" t="s">
        <v>81</v>
      </c>
      <c r="ED27" s="42" t="s">
        <v>70</v>
      </c>
      <c r="EE27" s="42" t="s">
        <v>59</v>
      </c>
      <c r="EF27" s="42" t="s">
        <v>57</v>
      </c>
      <c r="EG27" s="42" t="s">
        <v>59</v>
      </c>
      <c r="EH27" s="42" t="s">
        <v>118</v>
      </c>
      <c r="EI27" s="42" t="s">
        <v>120</v>
      </c>
      <c r="EJ27" s="42" t="s">
        <v>57</v>
      </c>
      <c r="EK27" s="42" t="s">
        <v>59</v>
      </c>
      <c r="EL27" s="42" t="s">
        <v>149</v>
      </c>
      <c r="EM27" s="42" t="s">
        <v>59</v>
      </c>
      <c r="EN27" s="42" t="s">
        <v>101</v>
      </c>
      <c r="EO27" s="42" t="s">
        <v>59</v>
      </c>
      <c r="EP27" s="42" t="s">
        <v>68</v>
      </c>
      <c r="EQ27" s="42" t="s">
        <v>143</v>
      </c>
      <c r="ER27" s="42" t="s">
        <v>59</v>
      </c>
      <c r="ES27" s="42" t="s">
        <v>103</v>
      </c>
      <c r="ET27" s="42" t="s">
        <v>135</v>
      </c>
      <c r="EU27" s="42" t="s">
        <v>59</v>
      </c>
      <c r="EV27" s="42" t="s">
        <v>100</v>
      </c>
      <c r="EW27" s="42" t="s">
        <v>59</v>
      </c>
      <c r="EX27" s="42" t="s">
        <v>57</v>
      </c>
      <c r="EY27" s="42" t="s">
        <v>134</v>
      </c>
      <c r="EZ27" s="42" t="s">
        <v>65</v>
      </c>
      <c r="FA27" s="42" t="s">
        <v>84</v>
      </c>
      <c r="FB27" s="42" t="s">
        <v>59</v>
      </c>
      <c r="FC27" s="42" t="s">
        <v>57</v>
      </c>
      <c r="FD27" s="42" t="s">
        <v>59</v>
      </c>
      <c r="FE27" s="42" t="s">
        <v>137</v>
      </c>
      <c r="FF27" s="42" t="s">
        <v>122</v>
      </c>
      <c r="FG27" s="42" t="s">
        <v>57</v>
      </c>
      <c r="FH27" s="42" t="s">
        <v>59</v>
      </c>
      <c r="FI27" s="42" t="s">
        <v>57</v>
      </c>
      <c r="FJ27" s="42" t="s">
        <v>79</v>
      </c>
      <c r="FK27" s="42" t="s">
        <v>90</v>
      </c>
      <c r="FL27" s="42" t="s">
        <v>59</v>
      </c>
      <c r="FM27" s="42" t="s">
        <v>124</v>
      </c>
      <c r="FN27" s="42" t="s">
        <v>56</v>
      </c>
      <c r="FO27" s="42" t="s">
        <v>83</v>
      </c>
      <c r="FP27" s="42" t="s">
        <v>128</v>
      </c>
      <c r="FQ27" s="42" t="s">
        <v>59</v>
      </c>
      <c r="FR27" s="42" t="s">
        <v>57</v>
      </c>
      <c r="FS27" s="42" t="s">
        <v>59</v>
      </c>
      <c r="FT27" s="42" t="s">
        <v>57</v>
      </c>
      <c r="FU27" s="42" t="s">
        <v>59</v>
      </c>
      <c r="FV27" s="42" t="s">
        <v>131</v>
      </c>
      <c r="FW27" s="42" t="s">
        <v>95</v>
      </c>
      <c r="FX27" s="42" t="s">
        <v>121</v>
      </c>
      <c r="FY27" s="42" t="s">
        <v>132</v>
      </c>
      <c r="FZ27" s="42" t="s">
        <v>57</v>
      </c>
      <c r="GA27" s="42" t="s">
        <v>59</v>
      </c>
      <c r="GB27" s="42" t="s">
        <v>64</v>
      </c>
      <c r="GC27" s="42" t="s">
        <v>57</v>
      </c>
      <c r="GD27" s="42" t="s">
        <v>110</v>
      </c>
      <c r="GE27" s="42" t="s">
        <v>115</v>
      </c>
      <c r="GF27" s="42" t="s">
        <v>57</v>
      </c>
      <c r="GG27" s="42" t="s">
        <v>59</v>
      </c>
      <c r="GH27" s="42" t="s">
        <v>57</v>
      </c>
      <c r="GI27" s="42" t="s">
        <v>105</v>
      </c>
      <c r="GJ27" s="42" t="s">
        <v>133</v>
      </c>
      <c r="GK27" s="42" t="s">
        <v>59</v>
      </c>
      <c r="GL27" s="42" t="s">
        <v>57</v>
      </c>
      <c r="GM27" s="42" t="s">
        <v>59</v>
      </c>
      <c r="GN27" s="42" t="s">
        <v>113</v>
      </c>
      <c r="GO27" s="42" t="s">
        <v>108</v>
      </c>
      <c r="GP27" s="42" t="s">
        <v>57</v>
      </c>
      <c r="GQ27" s="42" t="s">
        <v>59</v>
      </c>
      <c r="GR27" s="42" t="s">
        <v>57</v>
      </c>
      <c r="GS27" s="50" t="s">
        <v>159</v>
      </c>
      <c r="GT27" s="65">
        <v>2622</v>
      </c>
      <c r="GU27" s="1" t="s">
        <v>164</v>
      </c>
      <c r="GV27" s="1" t="s">
        <v>73</v>
      </c>
      <c r="GW27" s="1" t="s">
        <v>59</v>
      </c>
      <c r="GX27" s="1" t="s">
        <v>120</v>
      </c>
      <c r="GY27" s="1" t="s">
        <v>149</v>
      </c>
      <c r="GZ27" s="1" t="s">
        <v>122</v>
      </c>
      <c r="HA27" s="1" t="s">
        <v>118</v>
      </c>
      <c r="HB27" s="1" t="s">
        <v>95</v>
      </c>
      <c r="HC27" s="1" t="s">
        <v>132</v>
      </c>
      <c r="HD27" s="1" t="s">
        <v>84</v>
      </c>
      <c r="HE27" s="1" t="s">
        <v>134</v>
      </c>
      <c r="HF27" s="1" t="s">
        <v>113</v>
      </c>
      <c r="HG27" s="1" t="s">
        <v>137</v>
      </c>
      <c r="HH27" s="1" t="s">
        <v>121</v>
      </c>
      <c r="HI27" s="1" t="s">
        <v>57</v>
      </c>
      <c r="HJ27" s="1" t="s">
        <v>59</v>
      </c>
      <c r="HK27" s="1" t="s">
        <v>57</v>
      </c>
      <c r="HL27" s="1" t="s">
        <v>59</v>
      </c>
      <c r="HM27" s="1" t="s">
        <v>57</v>
      </c>
      <c r="HN27" s="1" t="s">
        <v>93</v>
      </c>
      <c r="HO27" s="1" t="s">
        <v>57</v>
      </c>
      <c r="HP27" s="1" t="s">
        <v>59</v>
      </c>
      <c r="HQ27" s="1" t="s">
        <v>57</v>
      </c>
      <c r="HR27" s="1" t="s">
        <v>59</v>
      </c>
      <c r="HS27" s="1" t="s">
        <v>105</v>
      </c>
      <c r="HT27" s="1" t="s">
        <v>56</v>
      </c>
      <c r="HU27" s="1" t="s">
        <v>60</v>
      </c>
      <c r="HV27" s="1" t="s">
        <v>97</v>
      </c>
      <c r="HW27" s="1" t="s">
        <v>158</v>
      </c>
      <c r="HX27" s="1" t="s">
        <v>74</v>
      </c>
      <c r="HY27" s="1" t="s">
        <v>64</v>
      </c>
      <c r="HZ27" s="1" t="s">
        <v>59</v>
      </c>
      <c r="IA27" s="1" t="s">
        <v>57</v>
      </c>
      <c r="IB27" s="1" t="s">
        <v>59</v>
      </c>
      <c r="IC27" s="1" t="s">
        <v>57</v>
      </c>
      <c r="ID27" s="1" t="s">
        <v>59</v>
      </c>
      <c r="IE27" s="1" t="s">
        <v>57</v>
      </c>
      <c r="IF27" s="1" t="s">
        <v>59</v>
      </c>
      <c r="IG27" s="1" t="s">
        <v>128</v>
      </c>
      <c r="IH27" s="1" t="s">
        <v>83</v>
      </c>
      <c r="II27" s="1" t="s">
        <v>59</v>
      </c>
      <c r="IJ27" s="1" t="s">
        <v>124</v>
      </c>
      <c r="IK27" s="1" t="s">
        <v>57</v>
      </c>
      <c r="IL27" s="1" t="s">
        <v>69</v>
      </c>
      <c r="IM27" s="1" t="s">
        <v>82</v>
      </c>
      <c r="IN27" s="1" t="s">
        <v>59</v>
      </c>
      <c r="IO27" s="1" t="s">
        <v>57</v>
      </c>
      <c r="IP27" s="1" t="s">
        <v>59</v>
      </c>
      <c r="IQ27" s="1" t="s">
        <v>112</v>
      </c>
      <c r="IR27" s="1" t="s">
        <v>131</v>
      </c>
      <c r="IS27" s="1" t="s">
        <v>86</v>
      </c>
      <c r="IT27" s="1" t="s">
        <v>58</v>
      </c>
      <c r="IU27" s="1" t="s">
        <v>59</v>
      </c>
      <c r="IV27" s="1" t="s">
        <v>57</v>
      </c>
      <c r="IW27" s="1" t="s">
        <v>91</v>
      </c>
      <c r="IX27" s="1" t="s">
        <v>59</v>
      </c>
      <c r="IY27" s="1" t="s">
        <v>144</v>
      </c>
      <c r="IZ27" s="1" t="s">
        <v>57</v>
      </c>
      <c r="JA27" s="1" t="s">
        <v>85</v>
      </c>
      <c r="JB27" s="1" t="s">
        <v>59</v>
      </c>
      <c r="JC27" s="1" t="s">
        <v>57</v>
      </c>
      <c r="JD27" s="1" t="s">
        <v>59</v>
      </c>
      <c r="JE27" s="1" t="s">
        <v>76</v>
      </c>
      <c r="JF27" s="1" t="s">
        <v>99</v>
      </c>
      <c r="JG27" s="1" t="s">
        <v>57</v>
      </c>
      <c r="JH27" s="1" t="s">
        <v>59</v>
      </c>
      <c r="JI27" s="1" t="s">
        <v>88</v>
      </c>
      <c r="JJ27" s="1" t="s">
        <v>59</v>
      </c>
      <c r="JK27" s="1" t="s">
        <v>151</v>
      </c>
      <c r="JL27" s="1" t="s">
        <v>139</v>
      </c>
      <c r="JM27" s="1" t="s">
        <v>59</v>
      </c>
      <c r="JN27" s="1" t="s">
        <v>123</v>
      </c>
      <c r="JO27" s="1" t="s">
        <v>57</v>
      </c>
      <c r="JP27" s="1" t="s">
        <v>59</v>
      </c>
      <c r="JQ27" s="1" t="s">
        <v>57</v>
      </c>
      <c r="JR27" s="1" t="s">
        <v>59</v>
      </c>
      <c r="JS27" s="1" t="s">
        <v>109</v>
      </c>
      <c r="JT27" s="1" t="s">
        <v>111</v>
      </c>
      <c r="JU27" s="1" t="s">
        <v>57</v>
      </c>
      <c r="JV27" s="1" t="s">
        <v>125</v>
      </c>
      <c r="JW27" s="1" t="s">
        <v>66</v>
      </c>
      <c r="JX27" s="1" t="s">
        <v>145</v>
      </c>
      <c r="JY27" s="1" t="s">
        <v>147</v>
      </c>
      <c r="JZ27" s="1" t="s">
        <v>59</v>
      </c>
      <c r="KA27" s="1" t="s">
        <v>153</v>
      </c>
      <c r="KB27" s="1" t="s">
        <v>117</v>
      </c>
      <c r="KC27" s="1" t="s">
        <v>130</v>
      </c>
      <c r="KD27" s="1" t="s">
        <v>62</v>
      </c>
      <c r="KE27" s="1" t="s">
        <v>87</v>
      </c>
      <c r="KF27" s="1" t="s">
        <v>57</v>
      </c>
      <c r="KG27" s="1" t="s">
        <v>136</v>
      </c>
      <c r="KH27" s="1" t="s">
        <v>61</v>
      </c>
      <c r="KI27" s="1" t="s">
        <v>114</v>
      </c>
      <c r="KJ27" s="1" t="s">
        <v>57</v>
      </c>
      <c r="KK27" s="1" t="s">
        <v>59</v>
      </c>
      <c r="KL27" s="1" t="s">
        <v>57</v>
      </c>
      <c r="KM27" s="1" t="s">
        <v>59</v>
      </c>
      <c r="KN27" s="1" t="s">
        <v>57</v>
      </c>
      <c r="KO27" s="1" t="s">
        <v>59</v>
      </c>
      <c r="KP27" s="1" t="s">
        <v>57</v>
      </c>
      <c r="KQ27" s="1" t="s">
        <v>59</v>
      </c>
      <c r="KR27" s="1" t="s">
        <v>57</v>
      </c>
      <c r="KS27" s="1" t="s">
        <v>133</v>
      </c>
      <c r="KT27" s="1" t="s">
        <v>59</v>
      </c>
      <c r="KU27" s="1" t="s">
        <v>115</v>
      </c>
      <c r="KV27" s="1" t="s">
        <v>142</v>
      </c>
      <c r="KW27" s="1" t="s">
        <v>59</v>
      </c>
      <c r="KX27" s="1" t="s">
        <v>108</v>
      </c>
      <c r="KY27" s="1" t="s">
        <v>103</v>
      </c>
      <c r="KZ27" s="1" t="s">
        <v>59</v>
      </c>
      <c r="LA27" s="1" t="s">
        <v>57</v>
      </c>
      <c r="LB27" s="1" t="s">
        <v>107</v>
      </c>
      <c r="LC27" s="1" t="s">
        <v>65</v>
      </c>
      <c r="LD27" s="1" t="s">
        <v>57</v>
      </c>
      <c r="LE27" s="1" t="s">
        <v>63</v>
      </c>
      <c r="LF27" s="1" t="s">
        <v>71</v>
      </c>
      <c r="LG27" s="1" t="s">
        <v>104</v>
      </c>
      <c r="LH27" s="1" t="s">
        <v>90</v>
      </c>
      <c r="LI27" s="1" t="s">
        <v>101</v>
      </c>
      <c r="LJ27" s="1" t="s">
        <v>57</v>
      </c>
      <c r="LK27" s="1" t="s">
        <v>59</v>
      </c>
      <c r="LL27" s="1" t="s">
        <v>57</v>
      </c>
      <c r="LM27" s="1" t="s">
        <v>59</v>
      </c>
      <c r="LN27" s="1" t="s">
        <v>57</v>
      </c>
      <c r="LO27" s="1" t="s">
        <v>59</v>
      </c>
      <c r="LP27" s="1" t="s">
        <v>57</v>
      </c>
      <c r="LQ27" s="1" t="s">
        <v>59</v>
      </c>
      <c r="LR27" s="1" t="s">
        <v>154</v>
      </c>
      <c r="LS27" s="1" t="s">
        <v>102</v>
      </c>
      <c r="LT27" s="1" t="s">
        <v>57</v>
      </c>
      <c r="LU27" s="1" t="s">
        <v>129</v>
      </c>
      <c r="LV27" s="1" t="s">
        <v>140</v>
      </c>
      <c r="LW27" s="1" t="s">
        <v>119</v>
      </c>
      <c r="LX27" s="1" t="s">
        <v>126</v>
      </c>
      <c r="LY27" s="1" t="s">
        <v>57</v>
      </c>
      <c r="LZ27" s="1" t="s">
        <v>141</v>
      </c>
      <c r="MA27" s="1" t="s">
        <v>80</v>
      </c>
      <c r="MB27" s="1" t="s">
        <v>106</v>
      </c>
      <c r="MC27" s="1" t="s">
        <v>59</v>
      </c>
      <c r="MD27" s="1" t="s">
        <v>67</v>
      </c>
      <c r="ME27" s="1" t="s">
        <v>116</v>
      </c>
      <c r="MF27" s="1" t="s">
        <v>127</v>
      </c>
      <c r="MG27" s="1" t="s">
        <v>59</v>
      </c>
      <c r="MH27" s="1" t="s">
        <v>57</v>
      </c>
      <c r="MI27" s="1" t="s">
        <v>59</v>
      </c>
      <c r="MJ27" s="1" t="s">
        <v>57</v>
      </c>
      <c r="MK27" s="1" t="s">
        <v>59</v>
      </c>
      <c r="ML27" s="1" t="s">
        <v>146</v>
      </c>
      <c r="MM27" s="1" t="s">
        <v>59</v>
      </c>
      <c r="MN27" s="1" t="s">
        <v>57</v>
      </c>
      <c r="MO27" s="1" t="s">
        <v>70</v>
      </c>
      <c r="MP27" s="1" t="s">
        <v>89</v>
      </c>
      <c r="MQ27" s="1" t="s">
        <v>98</v>
      </c>
      <c r="MR27" s="1" t="s">
        <v>68</v>
      </c>
      <c r="MS27" s="1" t="s">
        <v>59</v>
      </c>
      <c r="MT27" s="1" t="s">
        <v>57</v>
      </c>
      <c r="MU27" s="1" t="s">
        <v>59</v>
      </c>
      <c r="MV27" s="1" t="s">
        <v>79</v>
      </c>
      <c r="MW27" s="1" t="s">
        <v>59</v>
      </c>
      <c r="MX27" s="1" t="s">
        <v>94</v>
      </c>
      <c r="MY27" s="1" t="s">
        <v>143</v>
      </c>
      <c r="MZ27" s="1" t="s">
        <v>57</v>
      </c>
      <c r="NA27" s="1" t="s">
        <v>59</v>
      </c>
      <c r="NB27" s="1" t="s">
        <v>148</v>
      </c>
      <c r="NC27" s="1" t="s">
        <v>155</v>
      </c>
      <c r="ND27" s="1" t="s">
        <v>59</v>
      </c>
      <c r="NE27" s="1" t="s">
        <v>100</v>
      </c>
      <c r="NF27" s="1" t="s">
        <v>59</v>
      </c>
      <c r="NG27" s="1" t="s">
        <v>57</v>
      </c>
      <c r="NH27" s="1" t="s">
        <v>77</v>
      </c>
      <c r="NI27" s="1" t="s">
        <v>57</v>
      </c>
      <c r="NJ27" s="1" t="s">
        <v>96</v>
      </c>
      <c r="NK27" s="1" t="s">
        <v>81</v>
      </c>
      <c r="NL27" s="1" t="s">
        <v>135</v>
      </c>
      <c r="NM27" s="1" t="s">
        <v>57</v>
      </c>
      <c r="NN27" s="1" t="s">
        <v>59</v>
      </c>
      <c r="NO27" s="1" t="s">
        <v>72</v>
      </c>
      <c r="NP27" s="1" t="s">
        <v>59</v>
      </c>
      <c r="NQ27" s="1" t="s">
        <v>150</v>
      </c>
      <c r="NR27" s="1" t="s">
        <v>138</v>
      </c>
      <c r="NS27" s="1" t="s">
        <v>75</v>
      </c>
      <c r="NT27" s="1" t="s">
        <v>78</v>
      </c>
      <c r="NU27" s="1" t="s">
        <v>92</v>
      </c>
      <c r="NV27" s="1" t="s">
        <v>57</v>
      </c>
      <c r="NW27" s="1" t="s">
        <v>59</v>
      </c>
      <c r="NX27" s="1" t="s">
        <v>57</v>
      </c>
      <c r="NY27" s="1" t="s">
        <v>152</v>
      </c>
      <c r="NZ27" s="1" t="s">
        <v>33</v>
      </c>
      <c r="OA27" s="1" t="s">
        <v>59</v>
      </c>
      <c r="OB27" s="1" t="s">
        <v>57</v>
      </c>
      <c r="OC27" s="1" t="s">
        <v>59</v>
      </c>
      <c r="OD27" s="1" t="s">
        <v>57</v>
      </c>
      <c r="OE27" s="1" t="s">
        <v>59</v>
      </c>
      <c r="OF27" s="1" t="s">
        <v>57</v>
      </c>
      <c r="OG27" s="1" t="s">
        <v>59</v>
      </c>
      <c r="OH27" s="1" t="s">
        <v>57</v>
      </c>
      <c r="OI27" s="1" t="s">
        <v>59</v>
      </c>
      <c r="OJ27" s="1" t="s">
        <v>57</v>
      </c>
      <c r="OK27" s="2" t="s">
        <v>159</v>
      </c>
      <c r="OL27" s="65">
        <v>2378</v>
      </c>
      <c r="OM27" s="1" t="s">
        <v>165</v>
      </c>
      <c r="ON27" s="1" t="s">
        <v>89</v>
      </c>
      <c r="OO27" s="1" t="s">
        <v>70</v>
      </c>
      <c r="OP27" s="1" t="s">
        <v>73</v>
      </c>
      <c r="OQ27" s="1" t="s">
        <v>94</v>
      </c>
      <c r="OR27" s="1" t="s">
        <v>57</v>
      </c>
      <c r="OS27" s="1" t="s">
        <v>138</v>
      </c>
      <c r="OT27" s="1" t="s">
        <v>59</v>
      </c>
      <c r="OU27" s="1" t="s">
        <v>91</v>
      </c>
      <c r="OV27" s="1" t="s">
        <v>57</v>
      </c>
      <c r="OW27" s="1" t="s">
        <v>78</v>
      </c>
      <c r="OX27" s="1" t="s">
        <v>144</v>
      </c>
      <c r="OY27" s="1" t="s">
        <v>97</v>
      </c>
      <c r="OZ27" s="1" t="s">
        <v>59</v>
      </c>
      <c r="PA27" s="1" t="s">
        <v>155</v>
      </c>
      <c r="PB27" s="1" t="s">
        <v>148</v>
      </c>
      <c r="PC27" s="1" t="s">
        <v>59</v>
      </c>
      <c r="PD27" s="1" t="s">
        <v>57</v>
      </c>
      <c r="PE27" s="1" t="s">
        <v>59</v>
      </c>
      <c r="PF27" s="1" t="s">
        <v>57</v>
      </c>
      <c r="PG27" s="1" t="s">
        <v>59</v>
      </c>
      <c r="PH27" s="1" t="s">
        <v>105</v>
      </c>
      <c r="PI27" s="1" t="s">
        <v>133</v>
      </c>
      <c r="PJ27" s="1" t="s">
        <v>59</v>
      </c>
      <c r="PK27" s="1" t="s">
        <v>72</v>
      </c>
      <c r="PL27" s="1" t="s">
        <v>69</v>
      </c>
      <c r="PM27" s="1" t="s">
        <v>59</v>
      </c>
      <c r="PN27" s="1" t="s">
        <v>57</v>
      </c>
      <c r="PO27" s="1" t="s">
        <v>115</v>
      </c>
      <c r="PP27" s="1" t="s">
        <v>83</v>
      </c>
      <c r="PQ27" s="1" t="s">
        <v>98</v>
      </c>
      <c r="PR27" s="1" t="s">
        <v>108</v>
      </c>
      <c r="PS27" s="1" t="s">
        <v>59</v>
      </c>
      <c r="PT27" s="1" t="s">
        <v>57</v>
      </c>
      <c r="PU27" s="1" t="s">
        <v>65</v>
      </c>
      <c r="PV27" s="1" t="s">
        <v>93</v>
      </c>
      <c r="PW27" s="1" t="s">
        <v>59</v>
      </c>
      <c r="PX27" s="1" t="s">
        <v>57</v>
      </c>
      <c r="PY27" s="1" t="s">
        <v>59</v>
      </c>
      <c r="PZ27" s="1" t="s">
        <v>57</v>
      </c>
      <c r="QA27" s="1" t="s">
        <v>59</v>
      </c>
      <c r="QB27" s="1" t="s">
        <v>57</v>
      </c>
      <c r="QC27" s="1" t="s">
        <v>59</v>
      </c>
      <c r="QD27" s="1" t="s">
        <v>128</v>
      </c>
      <c r="QE27" s="1" t="s">
        <v>103</v>
      </c>
      <c r="QF27" s="1" t="s">
        <v>59</v>
      </c>
      <c r="QG27" s="1" t="s">
        <v>124</v>
      </c>
      <c r="QH27" s="1" t="s">
        <v>57</v>
      </c>
      <c r="QI27" s="1" t="s">
        <v>75</v>
      </c>
      <c r="QJ27" s="1" t="s">
        <v>150</v>
      </c>
      <c r="QK27" s="1" t="s">
        <v>146</v>
      </c>
      <c r="QL27" s="1" t="s">
        <v>142</v>
      </c>
      <c r="QM27" s="1" t="s">
        <v>109</v>
      </c>
      <c r="QN27" s="1" t="s">
        <v>92</v>
      </c>
      <c r="QO27" s="1" t="s">
        <v>66</v>
      </c>
      <c r="QP27" s="1" t="s">
        <v>57</v>
      </c>
      <c r="QQ27" s="1" t="s">
        <v>59</v>
      </c>
      <c r="QR27" s="1" t="s">
        <v>57</v>
      </c>
      <c r="QS27" s="1" t="s">
        <v>59</v>
      </c>
      <c r="QT27" s="1" t="s">
        <v>85</v>
      </c>
      <c r="QU27" s="1" t="s">
        <v>123</v>
      </c>
      <c r="QV27" s="1" t="s">
        <v>152</v>
      </c>
      <c r="QW27" s="1" t="s">
        <v>57</v>
      </c>
      <c r="QX27" s="1" t="s">
        <v>77</v>
      </c>
      <c r="QY27" s="1" t="s">
        <v>59</v>
      </c>
      <c r="QZ27" s="1" t="s">
        <v>57</v>
      </c>
      <c r="RA27" s="1" t="s">
        <v>59</v>
      </c>
      <c r="RB27" s="1" t="s">
        <v>57</v>
      </c>
      <c r="RC27" s="1" t="s">
        <v>59</v>
      </c>
      <c r="RD27" s="1" t="s">
        <v>57</v>
      </c>
      <c r="RE27" s="1" t="s">
        <v>63</v>
      </c>
      <c r="RF27" s="1" t="s">
        <v>56</v>
      </c>
      <c r="RG27" s="1" t="s">
        <v>68</v>
      </c>
      <c r="RH27" s="1" t="s">
        <v>81</v>
      </c>
      <c r="RI27" s="1" t="s">
        <v>71</v>
      </c>
      <c r="RJ27" s="1" t="s">
        <v>59</v>
      </c>
      <c r="RK27" s="1" t="s">
        <v>100</v>
      </c>
      <c r="RL27" s="1" t="s">
        <v>59</v>
      </c>
      <c r="RM27" s="1" t="s">
        <v>57</v>
      </c>
      <c r="RN27" s="1" t="s">
        <v>135</v>
      </c>
      <c r="RO27" s="1" t="s">
        <v>58</v>
      </c>
      <c r="RP27" s="1" t="s">
        <v>143</v>
      </c>
      <c r="RQ27" s="1" t="s">
        <v>59</v>
      </c>
      <c r="RR27" s="1" t="s">
        <v>79</v>
      </c>
      <c r="RS27" s="1" t="s">
        <v>59</v>
      </c>
      <c r="RT27" s="1" t="s">
        <v>111</v>
      </c>
      <c r="RU27" s="1" t="s">
        <v>158</v>
      </c>
      <c r="RV27" s="1" t="s">
        <v>153</v>
      </c>
      <c r="RW27" s="1" t="s">
        <v>57</v>
      </c>
      <c r="RX27" s="1" t="s">
        <v>59</v>
      </c>
      <c r="RY27" s="1" t="s">
        <v>57</v>
      </c>
      <c r="RZ27" s="1" t="s">
        <v>59</v>
      </c>
      <c r="SA27" s="1" t="s">
        <v>57</v>
      </c>
      <c r="SB27" s="1" t="s">
        <v>59</v>
      </c>
      <c r="SC27" s="1" t="s">
        <v>57</v>
      </c>
      <c r="SD27" s="1" t="s">
        <v>59</v>
      </c>
      <c r="SE27" s="1" t="s">
        <v>57</v>
      </c>
      <c r="SF27" s="1" t="s">
        <v>82</v>
      </c>
      <c r="SG27" s="1" t="s">
        <v>76</v>
      </c>
      <c r="SH27" s="1" t="s">
        <v>59</v>
      </c>
      <c r="SI27" s="1" t="s">
        <v>80</v>
      </c>
      <c r="SJ27" s="1" t="s">
        <v>141</v>
      </c>
      <c r="SK27" s="1" t="s">
        <v>59</v>
      </c>
      <c r="SL27" s="1" t="s">
        <v>57</v>
      </c>
      <c r="SM27" s="1" t="s">
        <v>147</v>
      </c>
      <c r="SN27" s="1" t="s">
        <v>33</v>
      </c>
      <c r="SO27" s="1" t="s">
        <v>145</v>
      </c>
      <c r="SP27" s="1" t="s">
        <v>125</v>
      </c>
      <c r="SQ27" s="1" t="s">
        <v>59</v>
      </c>
      <c r="SR27" s="1" t="s">
        <v>57</v>
      </c>
      <c r="SS27" s="1" t="s">
        <v>106</v>
      </c>
      <c r="ST27" s="1" t="s">
        <v>119</v>
      </c>
      <c r="SU27" s="1" t="s">
        <v>59</v>
      </c>
      <c r="SV27" s="1" t="s">
        <v>57</v>
      </c>
      <c r="SW27" s="1" t="s">
        <v>59</v>
      </c>
      <c r="SX27" s="1" t="s">
        <v>57</v>
      </c>
      <c r="SY27" s="1" t="s">
        <v>86</v>
      </c>
      <c r="SZ27" s="1" t="s">
        <v>62</v>
      </c>
      <c r="TA27" s="1" t="s">
        <v>131</v>
      </c>
      <c r="TB27" s="1" t="s">
        <v>57</v>
      </c>
      <c r="TC27" s="1" t="s">
        <v>59</v>
      </c>
      <c r="TD27" s="1" t="s">
        <v>120</v>
      </c>
      <c r="TE27" s="1" t="s">
        <v>57</v>
      </c>
      <c r="TF27" s="1" t="s">
        <v>110</v>
      </c>
      <c r="TG27" s="1" t="s">
        <v>64</v>
      </c>
      <c r="TH27" s="1" t="s">
        <v>59</v>
      </c>
      <c r="TI27" s="1" t="s">
        <v>139</v>
      </c>
      <c r="TJ27" s="1" t="s">
        <v>59</v>
      </c>
      <c r="TK27" s="1" t="s">
        <v>151</v>
      </c>
      <c r="TL27" s="1" t="s">
        <v>57</v>
      </c>
      <c r="TM27" s="1" t="s">
        <v>126</v>
      </c>
      <c r="TN27" s="1" t="s">
        <v>113</v>
      </c>
      <c r="TO27" s="1" t="s">
        <v>57</v>
      </c>
      <c r="TP27" s="1" t="s">
        <v>59</v>
      </c>
      <c r="TQ27" s="1" t="s">
        <v>57</v>
      </c>
      <c r="TR27" s="1" t="s">
        <v>102</v>
      </c>
      <c r="TS27" s="1" t="s">
        <v>107</v>
      </c>
      <c r="TT27" s="1" t="s">
        <v>61</v>
      </c>
      <c r="TU27" s="1" t="s">
        <v>59</v>
      </c>
      <c r="TV27" s="1" t="s">
        <v>57</v>
      </c>
      <c r="TW27" s="1" t="s">
        <v>116</v>
      </c>
      <c r="TX27" s="1" t="s">
        <v>57</v>
      </c>
      <c r="TY27" s="1" t="s">
        <v>59</v>
      </c>
      <c r="TZ27" s="1" t="s">
        <v>84</v>
      </c>
      <c r="UA27" s="1" t="s">
        <v>74</v>
      </c>
      <c r="UB27" s="1" t="s">
        <v>90</v>
      </c>
      <c r="UC27" s="1" t="s">
        <v>101</v>
      </c>
      <c r="UD27" s="1" t="s">
        <v>59</v>
      </c>
      <c r="UE27" s="1" t="s">
        <v>57</v>
      </c>
      <c r="UF27" s="1" t="s">
        <v>121</v>
      </c>
      <c r="UG27" s="1" t="s">
        <v>59</v>
      </c>
      <c r="UH27" s="1" t="s">
        <v>57</v>
      </c>
      <c r="UI27" s="1" t="s">
        <v>130</v>
      </c>
      <c r="UJ27" s="1" t="s">
        <v>87</v>
      </c>
      <c r="UK27" s="1" t="s">
        <v>59</v>
      </c>
      <c r="UL27" s="1" t="s">
        <v>57</v>
      </c>
      <c r="UM27" s="1" t="s">
        <v>112</v>
      </c>
      <c r="UN27" s="1" t="s">
        <v>136</v>
      </c>
      <c r="UO27" s="1" t="s">
        <v>114</v>
      </c>
      <c r="UP27" s="1" t="s">
        <v>137</v>
      </c>
      <c r="UQ27" s="1" t="s">
        <v>59</v>
      </c>
      <c r="UR27" s="1" t="s">
        <v>57</v>
      </c>
      <c r="US27" s="1" t="s">
        <v>149</v>
      </c>
      <c r="UT27" s="1" t="s">
        <v>59</v>
      </c>
      <c r="UU27" s="1" t="s">
        <v>57</v>
      </c>
      <c r="UV27" s="1" t="s">
        <v>60</v>
      </c>
      <c r="UW27" s="1" t="s">
        <v>57</v>
      </c>
      <c r="UX27" s="1" t="s">
        <v>59</v>
      </c>
      <c r="UY27" s="1" t="s">
        <v>57</v>
      </c>
      <c r="UZ27" s="1" t="s">
        <v>59</v>
      </c>
      <c r="VA27" s="1" t="s">
        <v>118</v>
      </c>
      <c r="VB27" s="1" t="s">
        <v>132</v>
      </c>
      <c r="VC27" s="1" t="s">
        <v>95</v>
      </c>
      <c r="VD27" s="1" t="s">
        <v>57</v>
      </c>
      <c r="VE27" s="1" t="s">
        <v>59</v>
      </c>
      <c r="VF27" s="1" t="s">
        <v>154</v>
      </c>
      <c r="VG27" s="1" t="s">
        <v>67</v>
      </c>
      <c r="VH27" s="1" t="s">
        <v>59</v>
      </c>
      <c r="VI27" s="1" t="s">
        <v>96</v>
      </c>
      <c r="VJ27" s="1" t="s">
        <v>59</v>
      </c>
      <c r="VK27" s="1" t="s">
        <v>57</v>
      </c>
      <c r="VL27" s="1" t="s">
        <v>122</v>
      </c>
      <c r="VM27" s="1" t="s">
        <v>140</v>
      </c>
      <c r="VN27" s="1" t="s">
        <v>129</v>
      </c>
      <c r="VO27" s="1" t="s">
        <v>59</v>
      </c>
      <c r="VP27" s="1" t="s">
        <v>57</v>
      </c>
      <c r="VQ27" s="1" t="s">
        <v>59</v>
      </c>
      <c r="VR27" s="1" t="s">
        <v>99</v>
      </c>
      <c r="VS27" s="1" t="s">
        <v>59</v>
      </c>
      <c r="VT27" s="1" t="s">
        <v>134</v>
      </c>
      <c r="VU27" s="1" t="s">
        <v>117</v>
      </c>
      <c r="VV27" s="1" t="s">
        <v>57</v>
      </c>
      <c r="VW27" s="1" t="s">
        <v>59</v>
      </c>
      <c r="VX27" s="1" t="s">
        <v>57</v>
      </c>
      <c r="VY27" s="1" t="s">
        <v>127</v>
      </c>
      <c r="VZ27" s="1" t="s">
        <v>59</v>
      </c>
      <c r="WA27" s="1" t="s">
        <v>88</v>
      </c>
      <c r="WB27" s="1" t="s">
        <v>57</v>
      </c>
      <c r="WC27" s="2" t="s">
        <v>159</v>
      </c>
      <c r="WD27" s="65">
        <v>2340</v>
      </c>
      <c r="WE27" s="1" t="s">
        <v>157</v>
      </c>
      <c r="WF27" s="1" t="s">
        <v>104</v>
      </c>
      <c r="WG27" s="1" t="s">
        <v>71</v>
      </c>
      <c r="WH27" s="1" t="s">
        <v>66</v>
      </c>
      <c r="WI27" s="1" t="s">
        <v>57</v>
      </c>
      <c r="WJ27" s="1" t="s">
        <v>142</v>
      </c>
      <c r="WK27" s="1" t="s">
        <v>57</v>
      </c>
      <c r="WL27" s="1" t="s">
        <v>65</v>
      </c>
      <c r="WM27" s="1" t="s">
        <v>107</v>
      </c>
      <c r="WN27" s="1" t="s">
        <v>59</v>
      </c>
      <c r="WO27" s="1" t="s">
        <v>57</v>
      </c>
      <c r="WP27" s="1" t="s">
        <v>132</v>
      </c>
      <c r="WQ27" s="1" t="s">
        <v>137</v>
      </c>
      <c r="WR27" s="1" t="s">
        <v>84</v>
      </c>
      <c r="WS27" s="1" t="s">
        <v>64</v>
      </c>
      <c r="WT27" s="1" t="s">
        <v>134</v>
      </c>
      <c r="WU27" s="1" t="s">
        <v>121</v>
      </c>
      <c r="WV27" s="1" t="s">
        <v>74</v>
      </c>
      <c r="WW27" s="1" t="s">
        <v>60</v>
      </c>
      <c r="WX27" s="1" t="s">
        <v>59</v>
      </c>
      <c r="WY27" s="1" t="s">
        <v>57</v>
      </c>
      <c r="WZ27" s="1" t="s">
        <v>59</v>
      </c>
      <c r="XA27" s="1" t="s">
        <v>57</v>
      </c>
      <c r="XB27" s="1" t="s">
        <v>59</v>
      </c>
      <c r="XC27" s="1" t="s">
        <v>57</v>
      </c>
      <c r="XD27" s="1" t="s">
        <v>108</v>
      </c>
      <c r="XE27" s="1" t="s">
        <v>57</v>
      </c>
      <c r="XF27" s="1" t="s">
        <v>59</v>
      </c>
      <c r="XG27" s="1" t="s">
        <v>150</v>
      </c>
      <c r="XH27" s="1" t="s">
        <v>120</v>
      </c>
      <c r="XI27" s="1" t="s">
        <v>92</v>
      </c>
      <c r="XJ27" s="1" t="s">
        <v>57</v>
      </c>
      <c r="XK27" s="1" t="s">
        <v>59</v>
      </c>
      <c r="XL27" s="1" t="s">
        <v>147</v>
      </c>
      <c r="XM27" s="1" t="s">
        <v>59</v>
      </c>
      <c r="XN27" s="1" t="s">
        <v>57</v>
      </c>
      <c r="XO27" s="1" t="s">
        <v>152</v>
      </c>
      <c r="XP27" s="1" t="s">
        <v>57</v>
      </c>
      <c r="XQ27" s="1" t="s">
        <v>59</v>
      </c>
      <c r="XR27" s="1" t="s">
        <v>57</v>
      </c>
      <c r="XS27" s="1" t="s">
        <v>78</v>
      </c>
      <c r="XT27" s="1" t="s">
        <v>118</v>
      </c>
      <c r="XU27" s="1" t="s">
        <v>103</v>
      </c>
      <c r="XV27" s="1" t="s">
        <v>115</v>
      </c>
      <c r="XW27" s="1" t="s">
        <v>59</v>
      </c>
      <c r="XX27" s="1" t="s">
        <v>90</v>
      </c>
      <c r="XY27" s="1" t="s">
        <v>110</v>
      </c>
      <c r="XZ27" s="1" t="s">
        <v>59</v>
      </c>
      <c r="YA27" s="1" t="s">
        <v>57</v>
      </c>
      <c r="YB27" s="1" t="s">
        <v>59</v>
      </c>
      <c r="YC27" s="1" t="s">
        <v>136</v>
      </c>
      <c r="YD27" s="1" t="s">
        <v>83</v>
      </c>
      <c r="YE27" s="1" t="s">
        <v>57</v>
      </c>
      <c r="YF27" s="1" t="s">
        <v>59</v>
      </c>
      <c r="YG27" s="1" t="s">
        <v>125</v>
      </c>
      <c r="YH27" s="1" t="s">
        <v>57</v>
      </c>
      <c r="YI27" s="1" t="s">
        <v>59</v>
      </c>
      <c r="YJ27" s="1" t="s">
        <v>82</v>
      </c>
      <c r="YK27" s="1" t="s">
        <v>59</v>
      </c>
      <c r="YL27" s="1" t="s">
        <v>75</v>
      </c>
      <c r="YM27" s="1" t="s">
        <v>146</v>
      </c>
      <c r="YN27" s="1" t="s">
        <v>148</v>
      </c>
      <c r="YO27" s="1" t="s">
        <v>59</v>
      </c>
      <c r="YP27" s="1" t="s">
        <v>138</v>
      </c>
      <c r="YQ27" s="1" t="s">
        <v>112</v>
      </c>
      <c r="YR27" s="1" t="s">
        <v>69</v>
      </c>
      <c r="YS27" s="1" t="s">
        <v>59</v>
      </c>
      <c r="YT27" s="1" t="s">
        <v>57</v>
      </c>
      <c r="YU27" s="1" t="s">
        <v>59</v>
      </c>
      <c r="YV27" s="1" t="s">
        <v>57</v>
      </c>
      <c r="YW27" s="1" t="s">
        <v>62</v>
      </c>
      <c r="YX27" s="1" t="s">
        <v>86</v>
      </c>
      <c r="YY27" s="1" t="s">
        <v>63</v>
      </c>
      <c r="YZ27" s="1" t="s">
        <v>59</v>
      </c>
      <c r="ZA27" s="1" t="s">
        <v>57</v>
      </c>
      <c r="ZB27" s="1" t="s">
        <v>59</v>
      </c>
      <c r="ZC27" s="1" t="s">
        <v>57</v>
      </c>
      <c r="ZD27" s="1" t="s">
        <v>59</v>
      </c>
      <c r="ZE27" s="1" t="s">
        <v>33</v>
      </c>
      <c r="ZF27" s="1" t="s">
        <v>145</v>
      </c>
      <c r="ZG27" s="1" t="s">
        <v>128</v>
      </c>
      <c r="ZH27" s="1" t="s">
        <v>59</v>
      </c>
      <c r="ZI27" s="1" t="s">
        <v>124</v>
      </c>
      <c r="ZJ27" s="1" t="s">
        <v>57</v>
      </c>
      <c r="ZK27" s="1" t="s">
        <v>131</v>
      </c>
      <c r="ZL27" s="1" t="s">
        <v>59</v>
      </c>
      <c r="ZM27" s="1" t="s">
        <v>57</v>
      </c>
      <c r="ZN27" s="1" t="s">
        <v>105</v>
      </c>
      <c r="ZO27" s="1" t="s">
        <v>97</v>
      </c>
      <c r="ZP27" s="1" t="s">
        <v>133</v>
      </c>
      <c r="ZQ27" s="1" t="s">
        <v>56</v>
      </c>
      <c r="ZR27" s="1" t="s">
        <v>59</v>
      </c>
      <c r="ZS27" s="1" t="s">
        <v>72</v>
      </c>
      <c r="ZT27" s="1" t="s">
        <v>59</v>
      </c>
      <c r="ZU27" s="1" t="s">
        <v>57</v>
      </c>
      <c r="ZV27" s="1" t="s">
        <v>59</v>
      </c>
      <c r="ZW27" s="1" t="s">
        <v>57</v>
      </c>
      <c r="ZX27" s="1" t="s">
        <v>59</v>
      </c>
      <c r="ZY27" s="1" t="s">
        <v>77</v>
      </c>
      <c r="ZZ27" s="1" t="s">
        <v>155</v>
      </c>
      <c r="AAA27" s="1" t="s">
        <v>80</v>
      </c>
      <c r="AAB27" s="1" t="s">
        <v>106</v>
      </c>
      <c r="AAC27" s="1" t="s">
        <v>59</v>
      </c>
      <c r="AAD27" s="1" t="s">
        <v>153</v>
      </c>
      <c r="AAE27" s="1" t="s">
        <v>109</v>
      </c>
      <c r="AAF27" s="1" t="s">
        <v>57</v>
      </c>
      <c r="AAG27" s="1" t="s">
        <v>59</v>
      </c>
      <c r="AAH27" s="1" t="s">
        <v>57</v>
      </c>
      <c r="AAI27" s="1" t="s">
        <v>111</v>
      </c>
      <c r="AAJ27" s="1" t="s">
        <v>59</v>
      </c>
      <c r="AAK27" s="1" t="s">
        <v>57</v>
      </c>
      <c r="AAL27" s="1" t="s">
        <v>119</v>
      </c>
      <c r="AAM27" s="1" t="s">
        <v>126</v>
      </c>
      <c r="AAN27" s="1" t="s">
        <v>59</v>
      </c>
      <c r="AAO27" s="1" t="s">
        <v>96</v>
      </c>
      <c r="AAP27" s="1" t="s">
        <v>94</v>
      </c>
      <c r="AAQ27" s="1" t="s">
        <v>70</v>
      </c>
      <c r="AAR27" s="1" t="s">
        <v>59</v>
      </c>
      <c r="AAS27" s="1" t="s">
        <v>57</v>
      </c>
      <c r="AAT27" s="1" t="s">
        <v>59</v>
      </c>
      <c r="AAU27" s="1" t="s">
        <v>76</v>
      </c>
      <c r="AAV27" s="1" t="s">
        <v>57</v>
      </c>
      <c r="AAW27" s="1" t="s">
        <v>89</v>
      </c>
      <c r="AAX27" s="1" t="s">
        <v>135</v>
      </c>
      <c r="AAY27" s="1" t="s">
        <v>57</v>
      </c>
      <c r="AAZ27" s="1" t="s">
        <v>59</v>
      </c>
      <c r="ABA27" s="1" t="s">
        <v>57</v>
      </c>
      <c r="ABB27" s="1" t="s">
        <v>158</v>
      </c>
      <c r="ABC27" s="1" t="s">
        <v>98</v>
      </c>
      <c r="ABD27" s="1" t="s">
        <v>57</v>
      </c>
      <c r="ABE27" s="1" t="s">
        <v>85</v>
      </c>
      <c r="ABF27" s="1" t="s">
        <v>149</v>
      </c>
      <c r="ABG27" s="1" t="s">
        <v>113</v>
      </c>
      <c r="ABH27" s="1" t="s">
        <v>59</v>
      </c>
      <c r="ABI27" s="1" t="s">
        <v>117</v>
      </c>
      <c r="ABJ27" s="1" t="s">
        <v>59</v>
      </c>
      <c r="ABK27" s="1" t="s">
        <v>57</v>
      </c>
      <c r="ABL27" s="1" t="s">
        <v>141</v>
      </c>
      <c r="ABM27" s="1" t="s">
        <v>57</v>
      </c>
      <c r="ABN27" s="1" t="s">
        <v>59</v>
      </c>
      <c r="ABO27" s="1" t="s">
        <v>68</v>
      </c>
      <c r="ABP27" s="1" t="s">
        <v>154</v>
      </c>
      <c r="ABQ27" s="1" t="s">
        <v>102</v>
      </c>
      <c r="ABR27" s="1" t="s">
        <v>143</v>
      </c>
      <c r="ABS27" s="1" t="s">
        <v>59</v>
      </c>
      <c r="ABT27" s="1" t="s">
        <v>57</v>
      </c>
      <c r="ABU27" s="1" t="s">
        <v>59</v>
      </c>
      <c r="ABV27" s="1" t="s">
        <v>116</v>
      </c>
      <c r="ABW27" s="1" t="s">
        <v>127</v>
      </c>
      <c r="ABX27" s="1" t="s">
        <v>57</v>
      </c>
      <c r="ABY27" s="1" t="s">
        <v>88</v>
      </c>
      <c r="ABZ27" s="1" t="s">
        <v>59</v>
      </c>
      <c r="ACA27" s="1" t="s">
        <v>79</v>
      </c>
      <c r="ACB27" s="1" t="s">
        <v>57</v>
      </c>
      <c r="ACC27" s="1" t="s">
        <v>59</v>
      </c>
      <c r="ACD27" s="1" t="s">
        <v>99</v>
      </c>
      <c r="ACE27" s="1" t="s">
        <v>93</v>
      </c>
      <c r="ACF27" s="1" t="s">
        <v>57</v>
      </c>
      <c r="ACG27" s="1" t="s">
        <v>59</v>
      </c>
      <c r="ACH27" s="1" t="s">
        <v>57</v>
      </c>
      <c r="ACI27" s="1" t="s">
        <v>59</v>
      </c>
      <c r="ACJ27" s="1" t="s">
        <v>81</v>
      </c>
      <c r="ACK27" s="1" t="s">
        <v>95</v>
      </c>
      <c r="ACL27" s="1" t="s">
        <v>57</v>
      </c>
      <c r="ACM27" s="1" t="s">
        <v>91</v>
      </c>
      <c r="ACN27" s="1" t="s">
        <v>59</v>
      </c>
      <c r="ACO27" s="1" t="s">
        <v>140</v>
      </c>
      <c r="ACP27" s="1" t="s">
        <v>87</v>
      </c>
      <c r="ACQ27" s="1" t="s">
        <v>59</v>
      </c>
      <c r="ACR27" s="1" t="s">
        <v>57</v>
      </c>
      <c r="ACS27" s="1" t="s">
        <v>144</v>
      </c>
      <c r="ACT27" s="1" t="s">
        <v>130</v>
      </c>
      <c r="ACU27" s="1" t="s">
        <v>59</v>
      </c>
      <c r="ACV27" s="1" t="s">
        <v>139</v>
      </c>
      <c r="ACW27" s="1" t="s">
        <v>101</v>
      </c>
      <c r="ACX27" s="1" t="s">
        <v>129</v>
      </c>
      <c r="ACY27" s="1" t="s">
        <v>57</v>
      </c>
      <c r="ACZ27" s="1" t="s">
        <v>58</v>
      </c>
      <c r="ADA27" s="1" t="s">
        <v>123</v>
      </c>
      <c r="ADB27" s="1" t="s">
        <v>59</v>
      </c>
      <c r="ADC27" s="1" t="s">
        <v>100</v>
      </c>
      <c r="ADD27" s="1" t="s">
        <v>57</v>
      </c>
      <c r="ADE27" s="1" t="s">
        <v>59</v>
      </c>
      <c r="ADF27" s="1" t="s">
        <v>67</v>
      </c>
      <c r="ADG27" s="1" t="s">
        <v>57</v>
      </c>
      <c r="ADH27" s="1" t="s">
        <v>59</v>
      </c>
      <c r="ADI27" s="1" t="s">
        <v>57</v>
      </c>
      <c r="ADJ27" s="1" t="s">
        <v>59</v>
      </c>
      <c r="ADK27" s="1" t="s">
        <v>61</v>
      </c>
      <c r="ADL27" s="1" t="s">
        <v>114</v>
      </c>
      <c r="ADM27" s="1" t="s">
        <v>59</v>
      </c>
      <c r="ADN27" s="1" t="s">
        <v>57</v>
      </c>
      <c r="ADO27" s="1" t="s">
        <v>59</v>
      </c>
      <c r="ADP27" s="1" t="s">
        <v>122</v>
      </c>
      <c r="ADQ27" s="1" t="s">
        <v>151</v>
      </c>
      <c r="ADR27" s="1" t="s">
        <v>57</v>
      </c>
      <c r="ADS27" s="1" t="s">
        <v>59</v>
      </c>
      <c r="ADT27" s="1" t="s">
        <v>57</v>
      </c>
      <c r="ADU27" s="1" t="s">
        <v>159</v>
      </c>
    </row>
    <row r="28" spans="1:801" s="34" customFormat="1" x14ac:dyDescent="0.3">
      <c r="A28" s="32" t="s">
        <v>35</v>
      </c>
      <c r="B28" s="66">
        <v>3038</v>
      </c>
      <c r="C28" s="46" t="s">
        <v>162</v>
      </c>
      <c r="D28" s="46" t="s">
        <v>56</v>
      </c>
      <c r="E28" s="46" t="s">
        <v>105</v>
      </c>
      <c r="F28" s="46" t="s">
        <v>59</v>
      </c>
      <c r="G28" s="46" t="s">
        <v>101</v>
      </c>
      <c r="H28" s="46" t="s">
        <v>59</v>
      </c>
      <c r="I28" s="46" t="s">
        <v>114</v>
      </c>
      <c r="J28" s="46" t="s">
        <v>61</v>
      </c>
      <c r="K28" s="46" t="s">
        <v>136</v>
      </c>
      <c r="L28" s="46" t="s">
        <v>139</v>
      </c>
      <c r="M28" s="46" t="s">
        <v>149</v>
      </c>
      <c r="N28" s="46" t="s">
        <v>120</v>
      </c>
      <c r="O28" s="46" t="s">
        <v>118</v>
      </c>
      <c r="P28" s="46" t="s">
        <v>59</v>
      </c>
      <c r="Q28" s="46" t="s">
        <v>90</v>
      </c>
      <c r="R28" s="46" t="s">
        <v>110</v>
      </c>
      <c r="S28" s="46" t="s">
        <v>59</v>
      </c>
      <c r="T28" s="46" t="s">
        <v>57</v>
      </c>
      <c r="U28" s="46" t="s">
        <v>91</v>
      </c>
      <c r="V28" s="46" t="s">
        <v>57</v>
      </c>
      <c r="W28" s="46" t="s">
        <v>59</v>
      </c>
      <c r="X28" s="46" t="s">
        <v>57</v>
      </c>
      <c r="Y28" s="46" t="s">
        <v>59</v>
      </c>
      <c r="Z28" s="46" t="s">
        <v>130</v>
      </c>
      <c r="AA28" s="46" t="s">
        <v>58</v>
      </c>
      <c r="AB28" s="46" t="s">
        <v>59</v>
      </c>
      <c r="AC28" s="46" t="s">
        <v>57</v>
      </c>
      <c r="AD28" s="46" t="s">
        <v>87</v>
      </c>
      <c r="AE28" s="46" t="s">
        <v>117</v>
      </c>
      <c r="AF28" s="46" t="s">
        <v>57</v>
      </c>
      <c r="AG28" s="46" t="s">
        <v>80</v>
      </c>
      <c r="AH28" s="46" t="s">
        <v>86</v>
      </c>
      <c r="AI28" s="46" t="s">
        <v>60</v>
      </c>
      <c r="AJ28" s="46" t="s">
        <v>141</v>
      </c>
      <c r="AK28" s="46" t="s">
        <v>119</v>
      </c>
      <c r="AL28" s="46" t="s">
        <v>59</v>
      </c>
      <c r="AM28" s="46" t="s">
        <v>57</v>
      </c>
      <c r="AN28" s="46" t="s">
        <v>115</v>
      </c>
      <c r="AO28" s="46" t="s">
        <v>59</v>
      </c>
      <c r="AP28" s="46" t="s">
        <v>57</v>
      </c>
      <c r="AQ28" s="46" t="s">
        <v>59</v>
      </c>
      <c r="AR28" s="46" t="s">
        <v>143</v>
      </c>
      <c r="AS28" s="46" t="s">
        <v>59</v>
      </c>
      <c r="AT28" s="46" t="s">
        <v>57</v>
      </c>
      <c r="AU28" s="46" t="s">
        <v>59</v>
      </c>
      <c r="AV28" s="46" t="s">
        <v>57</v>
      </c>
      <c r="AW28" s="46" t="s">
        <v>59</v>
      </c>
      <c r="AX28" s="46" t="s">
        <v>93</v>
      </c>
      <c r="AY28" s="46" t="s">
        <v>99</v>
      </c>
      <c r="AZ28" s="46" t="s">
        <v>57</v>
      </c>
      <c r="BA28" s="46" t="s">
        <v>67</v>
      </c>
      <c r="BB28" s="46" t="s">
        <v>127</v>
      </c>
      <c r="BC28" s="46" t="s">
        <v>116</v>
      </c>
      <c r="BD28" s="46" t="s">
        <v>57</v>
      </c>
      <c r="BE28" s="46" t="s">
        <v>59</v>
      </c>
      <c r="BF28" s="46" t="s">
        <v>65</v>
      </c>
      <c r="BG28" s="46" t="s">
        <v>107</v>
      </c>
      <c r="BH28" s="46" t="s">
        <v>82</v>
      </c>
      <c r="BI28" s="46" t="s">
        <v>112</v>
      </c>
      <c r="BJ28" s="46" t="s">
        <v>59</v>
      </c>
      <c r="BK28" s="46" t="s">
        <v>57</v>
      </c>
      <c r="BL28" s="46" t="s">
        <v>59</v>
      </c>
      <c r="BM28" s="46" t="s">
        <v>95</v>
      </c>
      <c r="BN28" s="46" t="s">
        <v>121</v>
      </c>
      <c r="BO28" s="46" t="s">
        <v>132</v>
      </c>
      <c r="BP28" s="46" t="s">
        <v>137</v>
      </c>
      <c r="BQ28" s="46" t="s">
        <v>84</v>
      </c>
      <c r="BR28" s="46" t="s">
        <v>113</v>
      </c>
      <c r="BS28" s="46" t="s">
        <v>134</v>
      </c>
      <c r="BT28" s="46" t="s">
        <v>122</v>
      </c>
      <c r="BU28" s="46" t="s">
        <v>57</v>
      </c>
      <c r="BV28" s="46" t="s">
        <v>59</v>
      </c>
      <c r="BW28" s="46" t="s">
        <v>79</v>
      </c>
      <c r="BX28" s="46" t="s">
        <v>59</v>
      </c>
      <c r="BY28" s="46" t="s">
        <v>57</v>
      </c>
      <c r="BZ28" s="46" t="s">
        <v>59</v>
      </c>
      <c r="CA28" s="46" t="s">
        <v>57</v>
      </c>
      <c r="CB28" s="46" t="s">
        <v>59</v>
      </c>
      <c r="CC28" s="46" t="s">
        <v>57</v>
      </c>
      <c r="CD28" s="46" t="s">
        <v>59</v>
      </c>
      <c r="CE28" s="46" t="s">
        <v>57</v>
      </c>
      <c r="CF28" s="46" t="s">
        <v>69</v>
      </c>
      <c r="CG28" s="46" t="s">
        <v>66</v>
      </c>
      <c r="CH28" s="46" t="s">
        <v>57</v>
      </c>
      <c r="CI28" s="46" t="s">
        <v>73</v>
      </c>
      <c r="CJ28" s="46" t="s">
        <v>104</v>
      </c>
      <c r="CK28" s="46" t="s">
        <v>142</v>
      </c>
      <c r="CL28" s="46" t="s">
        <v>71</v>
      </c>
      <c r="CM28" s="46" t="s">
        <v>63</v>
      </c>
      <c r="CN28" s="46" t="s">
        <v>135</v>
      </c>
      <c r="CO28" s="46" t="s">
        <v>81</v>
      </c>
      <c r="CP28" s="46" t="s">
        <v>68</v>
      </c>
      <c r="CQ28" s="46" t="s">
        <v>57</v>
      </c>
      <c r="CR28" s="46" t="s">
        <v>59</v>
      </c>
      <c r="CS28" s="46" t="s">
        <v>57</v>
      </c>
      <c r="CT28" s="46" t="s">
        <v>59</v>
      </c>
      <c r="CU28" s="46" t="s">
        <v>57</v>
      </c>
      <c r="CV28" s="46" t="s">
        <v>59</v>
      </c>
      <c r="CW28" s="46" t="s">
        <v>57</v>
      </c>
      <c r="CX28" s="46" t="s">
        <v>59</v>
      </c>
      <c r="CY28" s="46" t="s">
        <v>152</v>
      </c>
      <c r="CZ28" s="46" t="s">
        <v>33</v>
      </c>
      <c r="DA28" s="46" t="s">
        <v>57</v>
      </c>
      <c r="DB28" s="46" t="s">
        <v>59</v>
      </c>
      <c r="DC28" s="46" t="s">
        <v>57</v>
      </c>
      <c r="DD28" s="46" t="s">
        <v>59</v>
      </c>
      <c r="DE28" s="46" t="s">
        <v>57</v>
      </c>
      <c r="DF28" s="46" t="s">
        <v>100</v>
      </c>
      <c r="DG28" s="46" t="s">
        <v>57</v>
      </c>
      <c r="DH28" s="46" t="s">
        <v>124</v>
      </c>
      <c r="DI28" s="46" t="s">
        <v>59</v>
      </c>
      <c r="DJ28" s="46" t="s">
        <v>128</v>
      </c>
      <c r="DK28" s="46" t="s">
        <v>108</v>
      </c>
      <c r="DL28" s="46" t="s">
        <v>83</v>
      </c>
      <c r="DM28" s="46" t="s">
        <v>103</v>
      </c>
      <c r="DN28" s="46" t="s">
        <v>59</v>
      </c>
      <c r="DO28" s="46" t="s">
        <v>57</v>
      </c>
      <c r="DP28" s="46" t="s">
        <v>59</v>
      </c>
      <c r="DQ28" s="46" t="s">
        <v>126</v>
      </c>
      <c r="DR28" s="46" t="s">
        <v>140</v>
      </c>
      <c r="DS28" s="46" t="s">
        <v>106</v>
      </c>
      <c r="DT28" s="46" t="s">
        <v>131</v>
      </c>
      <c r="DU28" s="46" t="s">
        <v>129</v>
      </c>
      <c r="DV28" s="46" t="s">
        <v>146</v>
      </c>
      <c r="DW28" s="46" t="s">
        <v>102</v>
      </c>
      <c r="DX28" s="46" t="s">
        <v>57</v>
      </c>
      <c r="DY28" s="46" t="s">
        <v>59</v>
      </c>
      <c r="DZ28" s="46" t="s">
        <v>57</v>
      </c>
      <c r="EA28" s="46" t="s">
        <v>59</v>
      </c>
      <c r="EB28" s="46" t="s">
        <v>94</v>
      </c>
      <c r="EC28" s="46" t="s">
        <v>70</v>
      </c>
      <c r="ED28" s="46" t="s">
        <v>92</v>
      </c>
      <c r="EE28" s="46" t="s">
        <v>59</v>
      </c>
      <c r="EF28" s="46" t="s">
        <v>76</v>
      </c>
      <c r="EG28" s="46" t="s">
        <v>72</v>
      </c>
      <c r="EH28" s="46" t="s">
        <v>59</v>
      </c>
      <c r="EI28" s="46" t="s">
        <v>57</v>
      </c>
      <c r="EJ28" s="46" t="s">
        <v>98</v>
      </c>
      <c r="EK28" s="46" t="s">
        <v>89</v>
      </c>
      <c r="EL28" s="46" t="s">
        <v>59</v>
      </c>
      <c r="EM28" s="46" t="s">
        <v>57</v>
      </c>
      <c r="EN28" s="46" t="s">
        <v>59</v>
      </c>
      <c r="EO28" s="46" t="s">
        <v>57</v>
      </c>
      <c r="EP28" s="46" t="s">
        <v>59</v>
      </c>
      <c r="EQ28" s="46" t="s">
        <v>144</v>
      </c>
      <c r="ER28" s="46" t="s">
        <v>57</v>
      </c>
      <c r="ES28" s="46" t="s">
        <v>85</v>
      </c>
      <c r="ET28" s="46" t="s">
        <v>123</v>
      </c>
      <c r="EU28" s="46" t="s">
        <v>59</v>
      </c>
      <c r="EV28" s="46" t="s">
        <v>147</v>
      </c>
      <c r="EW28" s="46" t="s">
        <v>145</v>
      </c>
      <c r="EX28" s="46" t="s">
        <v>74</v>
      </c>
      <c r="EY28" s="46" t="s">
        <v>125</v>
      </c>
      <c r="EZ28" s="46" t="s">
        <v>62</v>
      </c>
      <c r="FA28" s="46" t="s">
        <v>64</v>
      </c>
      <c r="FB28" s="46" t="s">
        <v>77</v>
      </c>
      <c r="FC28" s="46" t="s">
        <v>59</v>
      </c>
      <c r="FD28" s="46" t="s">
        <v>138</v>
      </c>
      <c r="FE28" s="46" t="s">
        <v>111</v>
      </c>
      <c r="FF28" s="46" t="s">
        <v>59</v>
      </c>
      <c r="FG28" s="46" t="s">
        <v>109</v>
      </c>
      <c r="FH28" s="46" t="s">
        <v>59</v>
      </c>
      <c r="FI28" s="46" t="s">
        <v>88</v>
      </c>
      <c r="FJ28" s="46" t="s">
        <v>57</v>
      </c>
      <c r="FK28" s="46" t="s">
        <v>59</v>
      </c>
      <c r="FL28" s="46" t="s">
        <v>57</v>
      </c>
      <c r="FM28" s="46" t="s">
        <v>59</v>
      </c>
      <c r="FN28" s="46" t="s">
        <v>57</v>
      </c>
      <c r="FO28" s="46" t="s">
        <v>59</v>
      </c>
      <c r="FP28" s="46" t="s">
        <v>57</v>
      </c>
      <c r="FQ28" s="46" t="s">
        <v>59</v>
      </c>
      <c r="FR28" s="46" t="s">
        <v>57</v>
      </c>
      <c r="FS28" s="46" t="s">
        <v>75</v>
      </c>
      <c r="FT28" s="46" t="s">
        <v>57</v>
      </c>
      <c r="FU28" s="46" t="s">
        <v>155</v>
      </c>
      <c r="FV28" s="46" t="s">
        <v>150</v>
      </c>
      <c r="FW28" s="46" t="s">
        <v>57</v>
      </c>
      <c r="FX28" s="46" t="s">
        <v>154</v>
      </c>
      <c r="FY28" s="46" t="s">
        <v>59</v>
      </c>
      <c r="FZ28" s="46" t="s">
        <v>148</v>
      </c>
      <c r="GA28" s="46" t="s">
        <v>96</v>
      </c>
      <c r="GB28" s="46" t="s">
        <v>59</v>
      </c>
      <c r="GC28" s="46" t="s">
        <v>57</v>
      </c>
      <c r="GD28" s="46" t="s">
        <v>153</v>
      </c>
      <c r="GE28" s="46" t="s">
        <v>97</v>
      </c>
      <c r="GF28" s="46" t="s">
        <v>57</v>
      </c>
      <c r="GG28" s="46" t="s">
        <v>151</v>
      </c>
      <c r="GH28" s="46" t="s">
        <v>158</v>
      </c>
      <c r="GI28" s="46" t="s">
        <v>59</v>
      </c>
      <c r="GJ28" s="46" t="s">
        <v>78</v>
      </c>
      <c r="GK28" s="46" t="s">
        <v>59</v>
      </c>
      <c r="GL28" s="46" t="s">
        <v>57</v>
      </c>
      <c r="GM28" s="46" t="s">
        <v>59</v>
      </c>
      <c r="GN28" s="46" t="s">
        <v>57</v>
      </c>
      <c r="GO28" s="46" t="s">
        <v>59</v>
      </c>
      <c r="GP28" s="46" t="s">
        <v>57</v>
      </c>
      <c r="GQ28" s="46" t="s">
        <v>59</v>
      </c>
      <c r="GR28" s="46" t="s">
        <v>57</v>
      </c>
      <c r="GS28" s="51" t="s">
        <v>159</v>
      </c>
      <c r="GT28" s="66">
        <v>3450</v>
      </c>
      <c r="GU28" s="33" t="s">
        <v>163</v>
      </c>
      <c r="GV28" s="33" t="s">
        <v>142</v>
      </c>
      <c r="GW28" s="33" t="s">
        <v>104</v>
      </c>
      <c r="GX28" s="33" t="s">
        <v>112</v>
      </c>
      <c r="GY28" s="33" t="s">
        <v>82</v>
      </c>
      <c r="GZ28" s="33" t="s">
        <v>65</v>
      </c>
      <c r="HA28" s="33" t="s">
        <v>107</v>
      </c>
      <c r="HB28" s="33" t="s">
        <v>57</v>
      </c>
      <c r="HC28" s="33" t="s">
        <v>59</v>
      </c>
      <c r="HD28" s="33" t="s">
        <v>103</v>
      </c>
      <c r="HE28" s="33" t="s">
        <v>108</v>
      </c>
      <c r="HF28" s="33" t="s">
        <v>115</v>
      </c>
      <c r="HG28" s="33" t="s">
        <v>128</v>
      </c>
      <c r="HH28" s="33" t="s">
        <v>83</v>
      </c>
      <c r="HI28" s="33" t="s">
        <v>59</v>
      </c>
      <c r="HJ28" s="33" t="s">
        <v>124</v>
      </c>
      <c r="HK28" s="33" t="s">
        <v>57</v>
      </c>
      <c r="HL28" s="33" t="s">
        <v>69</v>
      </c>
      <c r="HM28" s="33" t="s">
        <v>66</v>
      </c>
      <c r="HN28" s="33" t="s">
        <v>57</v>
      </c>
      <c r="HO28" s="33" t="s">
        <v>63</v>
      </c>
      <c r="HP28" s="33" t="s">
        <v>73</v>
      </c>
      <c r="HQ28" s="33" t="s">
        <v>59</v>
      </c>
      <c r="HR28" s="33" t="s">
        <v>57</v>
      </c>
      <c r="HS28" s="33" t="s">
        <v>59</v>
      </c>
      <c r="HT28" s="33" t="s">
        <v>125</v>
      </c>
      <c r="HU28" s="33" t="s">
        <v>145</v>
      </c>
      <c r="HV28" s="33" t="s">
        <v>147</v>
      </c>
      <c r="HW28" s="33" t="s">
        <v>59</v>
      </c>
      <c r="HX28" s="33" t="s">
        <v>85</v>
      </c>
      <c r="HY28" s="33" t="s">
        <v>123</v>
      </c>
      <c r="HZ28" s="33" t="s">
        <v>57</v>
      </c>
      <c r="IA28" s="33" t="s">
        <v>144</v>
      </c>
      <c r="IB28" s="33" t="s">
        <v>59</v>
      </c>
      <c r="IC28" s="33" t="s">
        <v>57</v>
      </c>
      <c r="ID28" s="33" t="s">
        <v>91</v>
      </c>
      <c r="IE28" s="33" t="s">
        <v>59</v>
      </c>
      <c r="IF28" s="33" t="s">
        <v>58</v>
      </c>
      <c r="IG28" s="33" t="s">
        <v>130</v>
      </c>
      <c r="IH28" s="33" t="s">
        <v>87</v>
      </c>
      <c r="II28" s="33" t="s">
        <v>114</v>
      </c>
      <c r="IJ28" s="33" t="s">
        <v>117</v>
      </c>
      <c r="IK28" s="33" t="s">
        <v>139</v>
      </c>
      <c r="IL28" s="33" t="s">
        <v>136</v>
      </c>
      <c r="IM28" s="33" t="s">
        <v>61</v>
      </c>
      <c r="IN28" s="33" t="s">
        <v>57</v>
      </c>
      <c r="IO28" s="33" t="s">
        <v>62</v>
      </c>
      <c r="IP28" s="33" t="s">
        <v>57</v>
      </c>
      <c r="IQ28" s="33" t="s">
        <v>59</v>
      </c>
      <c r="IR28" s="33" t="s">
        <v>57</v>
      </c>
      <c r="IS28" s="33" t="s">
        <v>59</v>
      </c>
      <c r="IT28" s="33" t="s">
        <v>57</v>
      </c>
      <c r="IU28" s="33" t="s">
        <v>59</v>
      </c>
      <c r="IV28" s="33" t="s">
        <v>57</v>
      </c>
      <c r="IW28" s="33" t="s">
        <v>59</v>
      </c>
      <c r="IX28" s="33" t="s">
        <v>57</v>
      </c>
      <c r="IY28" s="33" t="s">
        <v>59</v>
      </c>
      <c r="IZ28" s="33" t="s">
        <v>57</v>
      </c>
      <c r="JA28" s="33" t="s">
        <v>126</v>
      </c>
      <c r="JB28" s="33" t="s">
        <v>129</v>
      </c>
      <c r="JC28" s="33" t="s">
        <v>140</v>
      </c>
      <c r="JD28" s="33" t="s">
        <v>57</v>
      </c>
      <c r="JE28" s="33" t="s">
        <v>154</v>
      </c>
      <c r="JF28" s="33" t="s">
        <v>102</v>
      </c>
      <c r="JG28" s="33" t="s">
        <v>59</v>
      </c>
      <c r="JH28" s="33" t="s">
        <v>57</v>
      </c>
      <c r="JI28" s="33" t="s">
        <v>99</v>
      </c>
      <c r="JJ28" s="33" t="s">
        <v>57</v>
      </c>
      <c r="JK28" s="33" t="s">
        <v>59</v>
      </c>
      <c r="JL28" s="33" t="s">
        <v>132</v>
      </c>
      <c r="JM28" s="33" t="s">
        <v>122</v>
      </c>
      <c r="JN28" s="33" t="s">
        <v>95</v>
      </c>
      <c r="JO28" s="33" t="s">
        <v>137</v>
      </c>
      <c r="JP28" s="33" t="s">
        <v>59</v>
      </c>
      <c r="JQ28" s="33" t="s">
        <v>57</v>
      </c>
      <c r="JR28" s="33" t="s">
        <v>59</v>
      </c>
      <c r="JS28" s="33" t="s">
        <v>57</v>
      </c>
      <c r="JT28" s="33" t="s">
        <v>134</v>
      </c>
      <c r="JU28" s="33" t="s">
        <v>120</v>
      </c>
      <c r="JV28" s="33" t="s">
        <v>59</v>
      </c>
      <c r="JW28" s="33" t="s">
        <v>149</v>
      </c>
      <c r="JX28" s="33" t="s">
        <v>84</v>
      </c>
      <c r="JY28" s="33" t="s">
        <v>121</v>
      </c>
      <c r="JZ28" s="33" t="s">
        <v>118</v>
      </c>
      <c r="KA28" s="33" t="s">
        <v>113</v>
      </c>
      <c r="KB28" s="33" t="s">
        <v>57</v>
      </c>
      <c r="KC28" s="33" t="s">
        <v>59</v>
      </c>
      <c r="KD28" s="33" t="s">
        <v>57</v>
      </c>
      <c r="KE28" s="33" t="s">
        <v>59</v>
      </c>
      <c r="KF28" s="33" t="s">
        <v>86</v>
      </c>
      <c r="KG28" s="33" t="s">
        <v>131</v>
      </c>
      <c r="KH28" s="33" t="s">
        <v>59</v>
      </c>
      <c r="KI28" s="33" t="s">
        <v>151</v>
      </c>
      <c r="KJ28" s="33" t="s">
        <v>59</v>
      </c>
      <c r="KK28" s="33" t="s">
        <v>111</v>
      </c>
      <c r="KL28" s="33" t="s">
        <v>153</v>
      </c>
      <c r="KM28" s="33" t="s">
        <v>109</v>
      </c>
      <c r="KN28" s="33" t="s">
        <v>57</v>
      </c>
      <c r="KO28" s="33" t="s">
        <v>97</v>
      </c>
      <c r="KP28" s="33" t="s">
        <v>158</v>
      </c>
      <c r="KQ28" s="33" t="s">
        <v>133</v>
      </c>
      <c r="KR28" s="33" t="s">
        <v>56</v>
      </c>
      <c r="KS28" s="33" t="s">
        <v>105</v>
      </c>
      <c r="KT28" s="33" t="s">
        <v>59</v>
      </c>
      <c r="KU28" s="33" t="s">
        <v>101</v>
      </c>
      <c r="KV28" s="33" t="s">
        <v>59</v>
      </c>
      <c r="KW28" s="33" t="s">
        <v>110</v>
      </c>
      <c r="KX28" s="33" t="s">
        <v>64</v>
      </c>
      <c r="KY28" s="33" t="s">
        <v>90</v>
      </c>
      <c r="KZ28" s="33" t="s">
        <v>74</v>
      </c>
      <c r="LA28" s="33" t="s">
        <v>88</v>
      </c>
      <c r="LB28" s="33" t="s">
        <v>60</v>
      </c>
      <c r="LC28" s="33" t="s">
        <v>59</v>
      </c>
      <c r="LD28" s="33" t="s">
        <v>57</v>
      </c>
      <c r="LE28" s="33" t="s">
        <v>76</v>
      </c>
      <c r="LF28" s="33" t="s">
        <v>93</v>
      </c>
      <c r="LG28" s="33" t="s">
        <v>59</v>
      </c>
      <c r="LH28" s="33" t="s">
        <v>57</v>
      </c>
      <c r="LI28" s="33" t="s">
        <v>59</v>
      </c>
      <c r="LJ28" s="33" t="s">
        <v>57</v>
      </c>
      <c r="LK28" s="33" t="s">
        <v>59</v>
      </c>
      <c r="LL28" s="33" t="s">
        <v>57</v>
      </c>
      <c r="LM28" s="33" t="s">
        <v>59</v>
      </c>
      <c r="LN28" s="33" t="s">
        <v>57</v>
      </c>
      <c r="LO28" s="33" t="s">
        <v>59</v>
      </c>
      <c r="LP28" s="33" t="s">
        <v>57</v>
      </c>
      <c r="LQ28" s="33" t="s">
        <v>59</v>
      </c>
      <c r="LR28" s="33" t="s">
        <v>57</v>
      </c>
      <c r="LS28" s="33" t="s">
        <v>59</v>
      </c>
      <c r="LT28" s="33" t="s">
        <v>57</v>
      </c>
      <c r="LU28" s="33" t="s">
        <v>59</v>
      </c>
      <c r="LV28" s="33" t="s">
        <v>57</v>
      </c>
      <c r="LW28" s="33" t="s">
        <v>59</v>
      </c>
      <c r="LX28" s="33" t="s">
        <v>152</v>
      </c>
      <c r="LY28" s="33" t="s">
        <v>33</v>
      </c>
      <c r="LZ28" s="33" t="s">
        <v>57</v>
      </c>
      <c r="MA28" s="33" t="s">
        <v>59</v>
      </c>
      <c r="MB28" s="33" t="s">
        <v>57</v>
      </c>
      <c r="MC28" s="33" t="s">
        <v>59</v>
      </c>
      <c r="MD28" s="33" t="s">
        <v>57</v>
      </c>
      <c r="ME28" s="33" t="s">
        <v>138</v>
      </c>
      <c r="MF28" s="33" t="s">
        <v>78</v>
      </c>
      <c r="MG28" s="33" t="s">
        <v>59</v>
      </c>
      <c r="MH28" s="33" t="s">
        <v>70</v>
      </c>
      <c r="MI28" s="33" t="s">
        <v>94</v>
      </c>
      <c r="MJ28" s="33" t="s">
        <v>89</v>
      </c>
      <c r="MK28" s="33" t="s">
        <v>57</v>
      </c>
      <c r="ML28" s="33" t="s">
        <v>68</v>
      </c>
      <c r="MM28" s="33" t="s">
        <v>135</v>
      </c>
      <c r="MN28" s="33" t="s">
        <v>100</v>
      </c>
      <c r="MO28" s="33" t="s">
        <v>81</v>
      </c>
      <c r="MP28" s="33" t="s">
        <v>59</v>
      </c>
      <c r="MQ28" s="33" t="s">
        <v>143</v>
      </c>
      <c r="MR28" s="33" t="s">
        <v>59</v>
      </c>
      <c r="MS28" s="33" t="s">
        <v>57</v>
      </c>
      <c r="MT28" s="33" t="s">
        <v>59</v>
      </c>
      <c r="MU28" s="33" t="s">
        <v>79</v>
      </c>
      <c r="MV28" s="33" t="s">
        <v>59</v>
      </c>
      <c r="MW28" s="33" t="s">
        <v>57</v>
      </c>
      <c r="MX28" s="33" t="s">
        <v>59</v>
      </c>
      <c r="MY28" s="33" t="s">
        <v>57</v>
      </c>
      <c r="MZ28" s="33" t="s">
        <v>98</v>
      </c>
      <c r="NA28" s="33" t="s">
        <v>59</v>
      </c>
      <c r="NB28" s="33" t="s">
        <v>72</v>
      </c>
      <c r="NC28" s="33" t="s">
        <v>59</v>
      </c>
      <c r="ND28" s="33" t="s">
        <v>150</v>
      </c>
      <c r="NE28" s="33" t="s">
        <v>75</v>
      </c>
      <c r="NF28" s="33" t="s">
        <v>92</v>
      </c>
      <c r="NG28" s="33" t="s">
        <v>148</v>
      </c>
      <c r="NH28" s="33" t="s">
        <v>146</v>
      </c>
      <c r="NI28" s="33" t="s">
        <v>155</v>
      </c>
      <c r="NJ28" s="33" t="s">
        <v>57</v>
      </c>
      <c r="NK28" s="33" t="s">
        <v>77</v>
      </c>
      <c r="NL28" s="33" t="s">
        <v>59</v>
      </c>
      <c r="NM28" s="33" t="s">
        <v>57</v>
      </c>
      <c r="NN28" s="33" t="s">
        <v>59</v>
      </c>
      <c r="NO28" s="33" t="s">
        <v>57</v>
      </c>
      <c r="NP28" s="33" t="s">
        <v>59</v>
      </c>
      <c r="NQ28" s="33" t="s">
        <v>119</v>
      </c>
      <c r="NR28" s="33" t="s">
        <v>80</v>
      </c>
      <c r="NS28" s="33" t="s">
        <v>106</v>
      </c>
      <c r="NT28" s="33" t="s">
        <v>141</v>
      </c>
      <c r="NU28" s="33" t="s">
        <v>57</v>
      </c>
      <c r="NV28" s="33" t="s">
        <v>59</v>
      </c>
      <c r="NW28" s="33" t="s">
        <v>116</v>
      </c>
      <c r="NX28" s="33" t="s">
        <v>127</v>
      </c>
      <c r="NY28" s="33" t="s">
        <v>96</v>
      </c>
      <c r="NZ28" s="33" t="s">
        <v>67</v>
      </c>
      <c r="OA28" s="33" t="s">
        <v>59</v>
      </c>
      <c r="OB28" s="33" t="s">
        <v>57</v>
      </c>
      <c r="OC28" s="33" t="s">
        <v>59</v>
      </c>
      <c r="OD28" s="33" t="s">
        <v>57</v>
      </c>
      <c r="OE28" s="33" t="s">
        <v>59</v>
      </c>
      <c r="OF28" s="33" t="s">
        <v>57</v>
      </c>
      <c r="OG28" s="33" t="s">
        <v>59</v>
      </c>
      <c r="OH28" s="33" t="s">
        <v>57</v>
      </c>
      <c r="OI28" s="33" t="s">
        <v>59</v>
      </c>
      <c r="OJ28" s="33" t="s">
        <v>57</v>
      </c>
      <c r="OK28" s="62" t="s">
        <v>159</v>
      </c>
      <c r="OL28" s="66">
        <v>3360</v>
      </c>
      <c r="OM28" s="33" t="s">
        <v>162</v>
      </c>
      <c r="ON28" s="33" t="s">
        <v>105</v>
      </c>
      <c r="OO28" s="33" t="s">
        <v>56</v>
      </c>
      <c r="OP28" s="33" t="s">
        <v>59</v>
      </c>
      <c r="OQ28" s="33" t="s">
        <v>71</v>
      </c>
      <c r="OR28" s="33" t="s">
        <v>104</v>
      </c>
      <c r="OS28" s="33" t="s">
        <v>97</v>
      </c>
      <c r="OT28" s="33" t="s">
        <v>59</v>
      </c>
      <c r="OU28" s="33" t="s">
        <v>110</v>
      </c>
      <c r="OV28" s="33" t="s">
        <v>90</v>
      </c>
      <c r="OW28" s="33" t="s">
        <v>59</v>
      </c>
      <c r="OX28" s="33" t="s">
        <v>120</v>
      </c>
      <c r="OY28" s="33" t="s">
        <v>149</v>
      </c>
      <c r="OZ28" s="33" t="s">
        <v>113</v>
      </c>
      <c r="PA28" s="33" t="s">
        <v>118</v>
      </c>
      <c r="PB28" s="33" t="s">
        <v>95</v>
      </c>
      <c r="PC28" s="33" t="s">
        <v>122</v>
      </c>
      <c r="PD28" s="33" t="s">
        <v>137</v>
      </c>
      <c r="PE28" s="33" t="s">
        <v>57</v>
      </c>
      <c r="PF28" s="33" t="s">
        <v>59</v>
      </c>
      <c r="PG28" s="33" t="s">
        <v>57</v>
      </c>
      <c r="PH28" s="33" t="s">
        <v>59</v>
      </c>
      <c r="PI28" s="33" t="s">
        <v>147</v>
      </c>
      <c r="PJ28" s="33" t="s">
        <v>145</v>
      </c>
      <c r="PK28" s="33" t="s">
        <v>125</v>
      </c>
      <c r="PL28" s="33" t="s">
        <v>59</v>
      </c>
      <c r="PM28" s="33" t="s">
        <v>57</v>
      </c>
      <c r="PN28" s="33" t="s">
        <v>59</v>
      </c>
      <c r="PO28" s="33" t="s">
        <v>112</v>
      </c>
      <c r="PP28" s="33" t="s">
        <v>82</v>
      </c>
      <c r="PQ28" s="33" t="s">
        <v>107</v>
      </c>
      <c r="PR28" s="33" t="s">
        <v>65</v>
      </c>
      <c r="PS28" s="33" t="s">
        <v>59</v>
      </c>
      <c r="PT28" s="33" t="s">
        <v>57</v>
      </c>
      <c r="PU28" s="33" t="s">
        <v>108</v>
      </c>
      <c r="PV28" s="33" t="s">
        <v>115</v>
      </c>
      <c r="PW28" s="33" t="s">
        <v>103</v>
      </c>
      <c r="PX28" s="33" t="s">
        <v>128</v>
      </c>
      <c r="PY28" s="33" t="s">
        <v>83</v>
      </c>
      <c r="PZ28" s="33" t="s">
        <v>59</v>
      </c>
      <c r="QA28" s="33" t="s">
        <v>124</v>
      </c>
      <c r="QB28" s="33" t="s">
        <v>57</v>
      </c>
      <c r="QC28" s="33" t="s">
        <v>69</v>
      </c>
      <c r="QD28" s="33" t="s">
        <v>66</v>
      </c>
      <c r="QE28" s="33" t="s">
        <v>57</v>
      </c>
      <c r="QF28" s="33" t="s">
        <v>63</v>
      </c>
      <c r="QG28" s="33" t="s">
        <v>142</v>
      </c>
      <c r="QH28" s="33" t="s">
        <v>158</v>
      </c>
      <c r="QI28" s="33" t="s">
        <v>73</v>
      </c>
      <c r="QJ28" s="33" t="s">
        <v>101</v>
      </c>
      <c r="QK28" s="33" t="s">
        <v>57</v>
      </c>
      <c r="QL28" s="33" t="s">
        <v>153</v>
      </c>
      <c r="QM28" s="33" t="s">
        <v>111</v>
      </c>
      <c r="QN28" s="33" t="s">
        <v>109</v>
      </c>
      <c r="QO28" s="33" t="s">
        <v>59</v>
      </c>
      <c r="QP28" s="33" t="s">
        <v>151</v>
      </c>
      <c r="QQ28" s="33" t="s">
        <v>59</v>
      </c>
      <c r="QR28" s="33" t="s">
        <v>57</v>
      </c>
      <c r="QS28" s="33" t="s">
        <v>59</v>
      </c>
      <c r="QT28" s="33" t="s">
        <v>57</v>
      </c>
      <c r="QU28" s="33" t="s">
        <v>59</v>
      </c>
      <c r="QV28" s="33" t="s">
        <v>57</v>
      </c>
      <c r="QW28" s="33" t="s">
        <v>59</v>
      </c>
      <c r="QX28" s="33" t="s">
        <v>123</v>
      </c>
      <c r="QY28" s="33" t="s">
        <v>85</v>
      </c>
      <c r="QZ28" s="33" t="s">
        <v>57</v>
      </c>
      <c r="RA28" s="33" t="s">
        <v>144</v>
      </c>
      <c r="RB28" s="33" t="s">
        <v>59</v>
      </c>
      <c r="RC28" s="33" t="s">
        <v>91</v>
      </c>
      <c r="RD28" s="33" t="s">
        <v>57</v>
      </c>
      <c r="RE28" s="33" t="s">
        <v>59</v>
      </c>
      <c r="RF28" s="33" t="s">
        <v>57</v>
      </c>
      <c r="RG28" s="33" t="s">
        <v>59</v>
      </c>
      <c r="RH28" s="33" t="s">
        <v>57</v>
      </c>
      <c r="RI28" s="33" t="s">
        <v>59</v>
      </c>
      <c r="RJ28" s="33" t="s">
        <v>57</v>
      </c>
      <c r="RK28" s="33" t="s">
        <v>59</v>
      </c>
      <c r="RL28" s="33" t="s">
        <v>57</v>
      </c>
      <c r="RM28" s="33" t="s">
        <v>59</v>
      </c>
      <c r="RN28" s="33" t="s">
        <v>57</v>
      </c>
      <c r="RO28" s="33" t="s">
        <v>59</v>
      </c>
      <c r="RP28" s="33" t="s">
        <v>57</v>
      </c>
      <c r="RQ28" s="33" t="s">
        <v>59</v>
      </c>
      <c r="RR28" s="33" t="s">
        <v>57</v>
      </c>
      <c r="RS28" s="33" t="s">
        <v>59</v>
      </c>
      <c r="RT28" s="33" t="s">
        <v>67</v>
      </c>
      <c r="RU28" s="33" t="s">
        <v>96</v>
      </c>
      <c r="RV28" s="33" t="s">
        <v>58</v>
      </c>
      <c r="RW28" s="33" t="s">
        <v>87</v>
      </c>
      <c r="RX28" s="33" t="s">
        <v>57</v>
      </c>
      <c r="RY28" s="33" t="s">
        <v>59</v>
      </c>
      <c r="RZ28" s="33" t="s">
        <v>150</v>
      </c>
      <c r="SA28" s="33" t="s">
        <v>75</v>
      </c>
      <c r="SB28" s="33" t="s">
        <v>59</v>
      </c>
      <c r="SC28" s="33" t="s">
        <v>57</v>
      </c>
      <c r="SD28" s="33" t="s">
        <v>78</v>
      </c>
      <c r="SE28" s="33" t="s">
        <v>138</v>
      </c>
      <c r="SF28" s="33" t="s">
        <v>59</v>
      </c>
      <c r="SG28" s="33" t="s">
        <v>57</v>
      </c>
      <c r="SH28" s="33" t="s">
        <v>89</v>
      </c>
      <c r="SI28" s="33" t="s">
        <v>57</v>
      </c>
      <c r="SJ28" s="33" t="s">
        <v>146</v>
      </c>
      <c r="SK28" s="33" t="s">
        <v>148</v>
      </c>
      <c r="SL28" s="33" t="s">
        <v>141</v>
      </c>
      <c r="SM28" s="33" t="s">
        <v>80</v>
      </c>
      <c r="SN28" s="33" t="s">
        <v>116</v>
      </c>
      <c r="SO28" s="33" t="s">
        <v>117</v>
      </c>
      <c r="SP28" s="33" t="s">
        <v>59</v>
      </c>
      <c r="SQ28" s="33" t="s">
        <v>79</v>
      </c>
      <c r="SR28" s="33" t="s">
        <v>59</v>
      </c>
      <c r="SS28" s="33" t="s">
        <v>143</v>
      </c>
      <c r="ST28" s="33" t="s">
        <v>59</v>
      </c>
      <c r="SU28" s="33" t="s">
        <v>57</v>
      </c>
      <c r="SV28" s="33" t="s">
        <v>100</v>
      </c>
      <c r="SW28" s="33" t="s">
        <v>59</v>
      </c>
      <c r="SX28" s="33" t="s">
        <v>135</v>
      </c>
      <c r="SY28" s="33" t="s">
        <v>81</v>
      </c>
      <c r="SZ28" s="33" t="s">
        <v>94</v>
      </c>
      <c r="TA28" s="33" t="s">
        <v>68</v>
      </c>
      <c r="TB28" s="33" t="s">
        <v>70</v>
      </c>
      <c r="TC28" s="33" t="s">
        <v>59</v>
      </c>
      <c r="TD28" s="33" t="s">
        <v>57</v>
      </c>
      <c r="TE28" s="33" t="s">
        <v>59</v>
      </c>
      <c r="TF28" s="33" t="s">
        <v>57</v>
      </c>
      <c r="TG28" s="33" t="s">
        <v>59</v>
      </c>
      <c r="TH28" s="33" t="s">
        <v>57</v>
      </c>
      <c r="TI28" s="33" t="s">
        <v>59</v>
      </c>
      <c r="TJ28" s="33" t="s">
        <v>57</v>
      </c>
      <c r="TK28" s="33" t="s">
        <v>59</v>
      </c>
      <c r="TL28" s="33" t="s">
        <v>57</v>
      </c>
      <c r="TM28" s="33" t="s">
        <v>131</v>
      </c>
      <c r="TN28" s="33" t="s">
        <v>152</v>
      </c>
      <c r="TO28" s="33" t="s">
        <v>92</v>
      </c>
      <c r="TP28" s="33" t="s">
        <v>130</v>
      </c>
      <c r="TQ28" s="33" t="s">
        <v>74</v>
      </c>
      <c r="TR28" s="33" t="s">
        <v>121</v>
      </c>
      <c r="TS28" s="33" t="s">
        <v>84</v>
      </c>
      <c r="TT28" s="33" t="s">
        <v>57</v>
      </c>
      <c r="TU28" s="33" t="s">
        <v>62</v>
      </c>
      <c r="TV28" s="33" t="s">
        <v>33</v>
      </c>
      <c r="TW28" s="33" t="s">
        <v>59</v>
      </c>
      <c r="TX28" s="33" t="s">
        <v>77</v>
      </c>
      <c r="TY28" s="33" t="s">
        <v>127</v>
      </c>
      <c r="TZ28" s="33" t="s">
        <v>155</v>
      </c>
      <c r="UA28" s="33" t="s">
        <v>57</v>
      </c>
      <c r="UB28" s="33" t="s">
        <v>59</v>
      </c>
      <c r="UC28" s="33" t="s">
        <v>140</v>
      </c>
      <c r="UD28" s="33" t="s">
        <v>129</v>
      </c>
      <c r="UE28" s="33" t="s">
        <v>57</v>
      </c>
      <c r="UF28" s="33" t="s">
        <v>102</v>
      </c>
      <c r="UG28" s="33" t="s">
        <v>154</v>
      </c>
      <c r="UH28" s="33" t="s">
        <v>59</v>
      </c>
      <c r="UI28" s="33" t="s">
        <v>57</v>
      </c>
      <c r="UJ28" s="33" t="s">
        <v>59</v>
      </c>
      <c r="UK28" s="33" t="s">
        <v>57</v>
      </c>
      <c r="UL28" s="33" t="s">
        <v>59</v>
      </c>
      <c r="UM28" s="33" t="s">
        <v>64</v>
      </c>
      <c r="UN28" s="33" t="s">
        <v>60</v>
      </c>
      <c r="UO28" s="33" t="s">
        <v>86</v>
      </c>
      <c r="UP28" s="33" t="s">
        <v>61</v>
      </c>
      <c r="UQ28" s="33" t="s">
        <v>136</v>
      </c>
      <c r="UR28" s="33" t="s">
        <v>139</v>
      </c>
      <c r="US28" s="33" t="s">
        <v>114</v>
      </c>
      <c r="UT28" s="33" t="s">
        <v>59</v>
      </c>
      <c r="UU28" s="33" t="s">
        <v>57</v>
      </c>
      <c r="UV28" s="33" t="s">
        <v>98</v>
      </c>
      <c r="UW28" s="33" t="s">
        <v>57</v>
      </c>
      <c r="UX28" s="33" t="s">
        <v>59</v>
      </c>
      <c r="UY28" s="33" t="s">
        <v>88</v>
      </c>
      <c r="UZ28" s="33" t="s">
        <v>59</v>
      </c>
      <c r="VA28" s="33" t="s">
        <v>57</v>
      </c>
      <c r="VB28" s="33" t="s">
        <v>59</v>
      </c>
      <c r="VC28" s="33" t="s">
        <v>57</v>
      </c>
      <c r="VD28" s="33" t="s">
        <v>59</v>
      </c>
      <c r="VE28" s="33" t="s">
        <v>72</v>
      </c>
      <c r="VF28" s="33" t="s">
        <v>59</v>
      </c>
      <c r="VG28" s="33" t="s">
        <v>57</v>
      </c>
      <c r="VH28" s="33" t="s">
        <v>93</v>
      </c>
      <c r="VI28" s="33" t="s">
        <v>76</v>
      </c>
      <c r="VJ28" s="33" t="s">
        <v>99</v>
      </c>
      <c r="VK28" s="33" t="s">
        <v>59</v>
      </c>
      <c r="VL28" s="33" t="s">
        <v>57</v>
      </c>
      <c r="VM28" s="33" t="s">
        <v>132</v>
      </c>
      <c r="VN28" s="33" t="s">
        <v>134</v>
      </c>
      <c r="VO28" s="33" t="s">
        <v>106</v>
      </c>
      <c r="VP28" s="33" t="s">
        <v>57</v>
      </c>
      <c r="VQ28" s="33" t="s">
        <v>59</v>
      </c>
      <c r="VR28" s="33" t="s">
        <v>126</v>
      </c>
      <c r="VS28" s="33" t="s">
        <v>119</v>
      </c>
      <c r="VT28" s="33" t="s">
        <v>57</v>
      </c>
      <c r="VU28" s="33" t="s">
        <v>59</v>
      </c>
      <c r="VV28" s="33" t="s">
        <v>57</v>
      </c>
      <c r="VW28" s="33" t="s">
        <v>59</v>
      </c>
      <c r="VX28" s="33" t="s">
        <v>57</v>
      </c>
      <c r="VY28" s="33" t="s">
        <v>59</v>
      </c>
      <c r="VZ28" s="33" t="s">
        <v>57</v>
      </c>
      <c r="WA28" s="33" t="s">
        <v>59</v>
      </c>
      <c r="WB28" s="33" t="s">
        <v>57</v>
      </c>
      <c r="WC28" s="62" t="s">
        <v>159</v>
      </c>
      <c r="WD28" s="66">
        <v>2750</v>
      </c>
      <c r="WE28" s="33" t="s">
        <v>157</v>
      </c>
      <c r="WF28" s="33" t="s">
        <v>71</v>
      </c>
      <c r="WG28" s="33" t="s">
        <v>104</v>
      </c>
      <c r="WH28" s="33" t="s">
        <v>63</v>
      </c>
      <c r="WI28" s="33" t="s">
        <v>108</v>
      </c>
      <c r="WJ28" s="33" t="s">
        <v>115</v>
      </c>
      <c r="WK28" s="33" t="s">
        <v>103</v>
      </c>
      <c r="WL28" s="33" t="s">
        <v>83</v>
      </c>
      <c r="WM28" s="33" t="s">
        <v>128</v>
      </c>
      <c r="WN28" s="33" t="s">
        <v>59</v>
      </c>
      <c r="WO28" s="33" t="s">
        <v>124</v>
      </c>
      <c r="WP28" s="33" t="s">
        <v>57</v>
      </c>
      <c r="WQ28" s="33" t="s">
        <v>66</v>
      </c>
      <c r="WR28" s="33" t="s">
        <v>69</v>
      </c>
      <c r="WS28" s="33" t="s">
        <v>57</v>
      </c>
      <c r="WT28" s="33" t="s">
        <v>142</v>
      </c>
      <c r="WU28" s="33" t="s">
        <v>59</v>
      </c>
      <c r="WV28" s="33" t="s">
        <v>57</v>
      </c>
      <c r="WW28" s="33" t="s">
        <v>107</v>
      </c>
      <c r="WX28" s="33" t="s">
        <v>65</v>
      </c>
      <c r="WY28" s="33" t="s">
        <v>82</v>
      </c>
      <c r="WZ28" s="33" t="s">
        <v>145</v>
      </c>
      <c r="XA28" s="33" t="s">
        <v>125</v>
      </c>
      <c r="XB28" s="33" t="s">
        <v>59</v>
      </c>
      <c r="XC28" s="33" t="s">
        <v>57</v>
      </c>
      <c r="XD28" s="33" t="s">
        <v>59</v>
      </c>
      <c r="XE28" s="33" t="s">
        <v>112</v>
      </c>
      <c r="XF28" s="33" t="s">
        <v>147</v>
      </c>
      <c r="XG28" s="33" t="s">
        <v>59</v>
      </c>
      <c r="XH28" s="33" t="s">
        <v>85</v>
      </c>
      <c r="XI28" s="33" t="s">
        <v>57</v>
      </c>
      <c r="XJ28" s="33" t="s">
        <v>59</v>
      </c>
      <c r="XK28" s="33" t="s">
        <v>138</v>
      </c>
      <c r="XL28" s="33" t="s">
        <v>59</v>
      </c>
      <c r="XM28" s="33" t="s">
        <v>91</v>
      </c>
      <c r="XN28" s="33" t="s">
        <v>57</v>
      </c>
      <c r="XO28" s="33" t="s">
        <v>59</v>
      </c>
      <c r="XP28" s="33" t="s">
        <v>87</v>
      </c>
      <c r="XQ28" s="33" t="s">
        <v>62</v>
      </c>
      <c r="XR28" s="33" t="s">
        <v>57</v>
      </c>
      <c r="XS28" s="33" t="s">
        <v>61</v>
      </c>
      <c r="XT28" s="33" t="s">
        <v>136</v>
      </c>
      <c r="XU28" s="33" t="s">
        <v>114</v>
      </c>
      <c r="XV28" s="33" t="s">
        <v>139</v>
      </c>
      <c r="XW28" s="33" t="s">
        <v>117</v>
      </c>
      <c r="XX28" s="33" t="s">
        <v>130</v>
      </c>
      <c r="XY28" s="33" t="s">
        <v>131</v>
      </c>
      <c r="XZ28" s="33" t="s">
        <v>58</v>
      </c>
      <c r="YA28" s="33" t="s">
        <v>57</v>
      </c>
      <c r="YB28" s="33" t="s">
        <v>59</v>
      </c>
      <c r="YC28" s="33" t="s">
        <v>57</v>
      </c>
      <c r="YD28" s="33" t="s">
        <v>59</v>
      </c>
      <c r="YE28" s="33" t="s">
        <v>57</v>
      </c>
      <c r="YF28" s="33" t="s">
        <v>59</v>
      </c>
      <c r="YG28" s="33" t="s">
        <v>57</v>
      </c>
      <c r="YH28" s="33" t="s">
        <v>59</v>
      </c>
      <c r="YI28" s="33" t="s">
        <v>57</v>
      </c>
      <c r="YJ28" s="33" t="s">
        <v>59</v>
      </c>
      <c r="YK28" s="33" t="s">
        <v>57</v>
      </c>
      <c r="YL28" s="33" t="s">
        <v>120</v>
      </c>
      <c r="YM28" s="33" t="s">
        <v>118</v>
      </c>
      <c r="YN28" s="33" t="s">
        <v>149</v>
      </c>
      <c r="YO28" s="33" t="s">
        <v>122</v>
      </c>
      <c r="YP28" s="33" t="s">
        <v>137</v>
      </c>
      <c r="YQ28" s="33" t="s">
        <v>113</v>
      </c>
      <c r="YR28" s="33" t="s">
        <v>95</v>
      </c>
      <c r="YS28" s="33" t="s">
        <v>132</v>
      </c>
      <c r="YT28" s="33" t="s">
        <v>84</v>
      </c>
      <c r="YU28" s="33" t="s">
        <v>134</v>
      </c>
      <c r="YV28" s="33" t="s">
        <v>121</v>
      </c>
      <c r="YW28" s="33" t="s">
        <v>59</v>
      </c>
      <c r="YX28" s="33" t="s">
        <v>57</v>
      </c>
      <c r="YY28" s="33" t="s">
        <v>59</v>
      </c>
      <c r="YZ28" s="33" t="s">
        <v>57</v>
      </c>
      <c r="ZA28" s="33" t="s">
        <v>78</v>
      </c>
      <c r="ZB28" s="33" t="s">
        <v>144</v>
      </c>
      <c r="ZC28" s="33" t="s">
        <v>57</v>
      </c>
      <c r="ZD28" s="33" t="s">
        <v>123</v>
      </c>
      <c r="ZE28" s="33" t="s">
        <v>89</v>
      </c>
      <c r="ZF28" s="33" t="s">
        <v>59</v>
      </c>
      <c r="ZG28" s="33" t="s">
        <v>57</v>
      </c>
      <c r="ZH28" s="33" t="s">
        <v>59</v>
      </c>
      <c r="ZI28" s="33" t="s">
        <v>57</v>
      </c>
      <c r="ZJ28" s="33" t="s">
        <v>59</v>
      </c>
      <c r="ZK28" s="33" t="s">
        <v>86</v>
      </c>
      <c r="ZL28" s="33" t="s">
        <v>64</v>
      </c>
      <c r="ZM28" s="33" t="s">
        <v>74</v>
      </c>
      <c r="ZN28" s="33" t="s">
        <v>57</v>
      </c>
      <c r="ZO28" s="33" t="s">
        <v>59</v>
      </c>
      <c r="ZP28" s="33" t="s">
        <v>33</v>
      </c>
      <c r="ZQ28" s="33" t="s">
        <v>152</v>
      </c>
      <c r="ZR28" s="33" t="s">
        <v>57</v>
      </c>
      <c r="ZS28" s="33" t="s">
        <v>60</v>
      </c>
      <c r="ZT28" s="33" t="s">
        <v>59</v>
      </c>
      <c r="ZU28" s="33" t="s">
        <v>57</v>
      </c>
      <c r="ZV28" s="33" t="s">
        <v>59</v>
      </c>
      <c r="ZW28" s="33" t="s">
        <v>57</v>
      </c>
      <c r="ZX28" s="33" t="s">
        <v>59</v>
      </c>
      <c r="ZY28" s="33" t="s">
        <v>57</v>
      </c>
      <c r="ZZ28" s="33" t="s">
        <v>59</v>
      </c>
      <c r="AAA28" s="33" t="s">
        <v>57</v>
      </c>
      <c r="AAB28" s="33" t="s">
        <v>59</v>
      </c>
      <c r="AAC28" s="33" t="s">
        <v>90</v>
      </c>
      <c r="AAD28" s="33" t="s">
        <v>110</v>
      </c>
      <c r="AAE28" s="33" t="s">
        <v>59</v>
      </c>
      <c r="AAF28" s="33" t="s">
        <v>70</v>
      </c>
      <c r="AAG28" s="33" t="s">
        <v>68</v>
      </c>
      <c r="AAH28" s="33" t="s">
        <v>100</v>
      </c>
      <c r="AAI28" s="33" t="s">
        <v>135</v>
      </c>
      <c r="AAJ28" s="33" t="s">
        <v>143</v>
      </c>
      <c r="AAK28" s="33" t="s">
        <v>57</v>
      </c>
      <c r="AAL28" s="33" t="s">
        <v>59</v>
      </c>
      <c r="AAM28" s="33" t="s">
        <v>94</v>
      </c>
      <c r="AAN28" s="33" t="s">
        <v>59</v>
      </c>
      <c r="AAO28" s="33" t="s">
        <v>81</v>
      </c>
      <c r="AAP28" s="33" t="s">
        <v>59</v>
      </c>
      <c r="AAQ28" s="33" t="s">
        <v>79</v>
      </c>
      <c r="AAR28" s="33" t="s">
        <v>59</v>
      </c>
      <c r="AAS28" s="33" t="s">
        <v>57</v>
      </c>
      <c r="AAT28" s="33" t="s">
        <v>59</v>
      </c>
      <c r="AAU28" s="33" t="s">
        <v>98</v>
      </c>
      <c r="AAV28" s="33" t="s">
        <v>59</v>
      </c>
      <c r="AAW28" s="33" t="s">
        <v>57</v>
      </c>
      <c r="AAX28" s="33" t="s">
        <v>72</v>
      </c>
      <c r="AAY28" s="33" t="s">
        <v>59</v>
      </c>
      <c r="AAZ28" s="33" t="s">
        <v>57</v>
      </c>
      <c r="ABA28" s="33" t="s">
        <v>59</v>
      </c>
      <c r="ABB28" s="33" t="s">
        <v>57</v>
      </c>
      <c r="ABC28" s="33" t="s">
        <v>59</v>
      </c>
      <c r="ABD28" s="33" t="s">
        <v>140</v>
      </c>
      <c r="ABE28" s="33" t="s">
        <v>126</v>
      </c>
      <c r="ABF28" s="33" t="s">
        <v>106</v>
      </c>
      <c r="ABG28" s="33" t="s">
        <v>150</v>
      </c>
      <c r="ABH28" s="33" t="s">
        <v>93</v>
      </c>
      <c r="ABI28" s="33" t="s">
        <v>59</v>
      </c>
      <c r="ABJ28" s="33" t="s">
        <v>57</v>
      </c>
      <c r="ABK28" s="33" t="s">
        <v>59</v>
      </c>
      <c r="ABL28" s="33" t="s">
        <v>57</v>
      </c>
      <c r="ABM28" s="33" t="s">
        <v>102</v>
      </c>
      <c r="ABN28" s="33" t="s">
        <v>154</v>
      </c>
      <c r="ABO28" s="33" t="s">
        <v>141</v>
      </c>
      <c r="ABP28" s="33" t="s">
        <v>57</v>
      </c>
      <c r="ABQ28" s="33" t="s">
        <v>99</v>
      </c>
      <c r="ABR28" s="33" t="s">
        <v>80</v>
      </c>
      <c r="ABS28" s="33" t="s">
        <v>59</v>
      </c>
      <c r="ABT28" s="33" t="s">
        <v>57</v>
      </c>
      <c r="ABU28" s="33" t="s">
        <v>76</v>
      </c>
      <c r="ABV28" s="33" t="s">
        <v>146</v>
      </c>
      <c r="ABW28" s="33" t="s">
        <v>148</v>
      </c>
      <c r="ABX28" s="33" t="s">
        <v>75</v>
      </c>
      <c r="ABY28" s="33" t="s">
        <v>92</v>
      </c>
      <c r="ABZ28" s="33" t="s">
        <v>57</v>
      </c>
      <c r="ACA28" s="33" t="s">
        <v>59</v>
      </c>
      <c r="ACB28" s="33" t="s">
        <v>57</v>
      </c>
      <c r="ACC28" s="33" t="s">
        <v>158</v>
      </c>
      <c r="ACD28" s="33" t="s">
        <v>57</v>
      </c>
      <c r="ACE28" s="33" t="s">
        <v>111</v>
      </c>
      <c r="ACF28" s="33" t="s">
        <v>59</v>
      </c>
      <c r="ACG28" s="33" t="s">
        <v>57</v>
      </c>
      <c r="ACH28" s="33" t="s">
        <v>59</v>
      </c>
      <c r="ACI28" s="33" t="s">
        <v>153</v>
      </c>
      <c r="ACJ28" s="33" t="s">
        <v>119</v>
      </c>
      <c r="ACK28" s="33" t="s">
        <v>59</v>
      </c>
      <c r="ACL28" s="33" t="s">
        <v>105</v>
      </c>
      <c r="ACM28" s="33" t="s">
        <v>101</v>
      </c>
      <c r="ACN28" s="33" t="s">
        <v>56</v>
      </c>
      <c r="ACO28" s="33" t="s">
        <v>59</v>
      </c>
      <c r="ACP28" s="33" t="s">
        <v>133</v>
      </c>
      <c r="ACQ28" s="33" t="s">
        <v>97</v>
      </c>
      <c r="ACR28" s="33" t="s">
        <v>59</v>
      </c>
      <c r="ACS28" s="33" t="s">
        <v>57</v>
      </c>
      <c r="ACT28" s="33" t="s">
        <v>59</v>
      </c>
      <c r="ACU28" s="33" t="s">
        <v>57</v>
      </c>
      <c r="ACV28" s="33" t="s">
        <v>109</v>
      </c>
      <c r="ACW28" s="33" t="s">
        <v>59</v>
      </c>
      <c r="ACX28" s="33" t="s">
        <v>57</v>
      </c>
      <c r="ACY28" s="33" t="s">
        <v>129</v>
      </c>
      <c r="ACZ28" s="33" t="s">
        <v>116</v>
      </c>
      <c r="ADA28" s="33" t="s">
        <v>96</v>
      </c>
      <c r="ADB28" s="33" t="s">
        <v>151</v>
      </c>
      <c r="ADC28" s="33" t="s">
        <v>127</v>
      </c>
      <c r="ADD28" s="33" t="s">
        <v>67</v>
      </c>
      <c r="ADE28" s="33" t="s">
        <v>59</v>
      </c>
      <c r="ADF28" s="33" t="s">
        <v>88</v>
      </c>
      <c r="ADG28" s="33" t="s">
        <v>57</v>
      </c>
      <c r="ADH28" s="33" t="s">
        <v>59</v>
      </c>
      <c r="ADI28" s="33" t="s">
        <v>57</v>
      </c>
      <c r="ADJ28" s="33" t="s">
        <v>59</v>
      </c>
      <c r="ADK28" s="33" t="s">
        <v>77</v>
      </c>
      <c r="ADL28" s="33" t="s">
        <v>155</v>
      </c>
      <c r="ADM28" s="33" t="s">
        <v>59</v>
      </c>
      <c r="ADN28" s="33" t="s">
        <v>57</v>
      </c>
      <c r="ADO28" s="33" t="s">
        <v>59</v>
      </c>
      <c r="ADP28" s="33" t="s">
        <v>57</v>
      </c>
      <c r="ADQ28" s="33" t="s">
        <v>59</v>
      </c>
      <c r="ADR28" s="33" t="s">
        <v>57</v>
      </c>
      <c r="ADS28" s="33" t="s">
        <v>59</v>
      </c>
      <c r="ADT28" s="33" t="s">
        <v>57</v>
      </c>
      <c r="ADU28" s="33" t="s">
        <v>159</v>
      </c>
    </row>
    <row r="29" spans="1:801" s="63" customFormat="1" x14ac:dyDescent="0.3">
      <c r="A29" s="36" t="s">
        <v>18</v>
      </c>
      <c r="B29" s="72">
        <v>22046</v>
      </c>
      <c r="C29" s="49" t="s">
        <v>168</v>
      </c>
      <c r="D29" s="40" t="s">
        <v>116</v>
      </c>
      <c r="E29" s="40" t="s">
        <v>72</v>
      </c>
      <c r="F29" s="40" t="s">
        <v>117</v>
      </c>
      <c r="G29" s="40" t="s">
        <v>59</v>
      </c>
      <c r="H29" s="40" t="s">
        <v>112</v>
      </c>
      <c r="I29" s="40" t="s">
        <v>61</v>
      </c>
      <c r="J29" s="40" t="s">
        <v>83</v>
      </c>
      <c r="K29" s="40" t="s">
        <v>84</v>
      </c>
      <c r="L29" s="40" t="s">
        <v>63</v>
      </c>
      <c r="M29" s="40" t="s">
        <v>130</v>
      </c>
      <c r="N29" s="40" t="s">
        <v>88</v>
      </c>
      <c r="O29" s="40" t="s">
        <v>59</v>
      </c>
      <c r="P29" s="40" t="s">
        <v>134</v>
      </c>
      <c r="Q29" s="40" t="s">
        <v>95</v>
      </c>
      <c r="R29" s="40" t="s">
        <v>59</v>
      </c>
      <c r="S29" s="40" t="s">
        <v>78</v>
      </c>
      <c r="T29" s="40" t="s">
        <v>148</v>
      </c>
      <c r="U29" s="40" t="s">
        <v>118</v>
      </c>
      <c r="V29" s="49" t="s">
        <v>132</v>
      </c>
      <c r="W29" s="49" t="s">
        <v>65</v>
      </c>
      <c r="X29" s="49" t="s">
        <v>101</v>
      </c>
      <c r="Y29" s="49" t="s">
        <v>59</v>
      </c>
      <c r="Z29" s="49" t="s">
        <v>57</v>
      </c>
      <c r="AA29" s="49" t="s">
        <v>59</v>
      </c>
      <c r="AB29" s="49" t="s">
        <v>85</v>
      </c>
      <c r="AC29" s="49" t="s">
        <v>154</v>
      </c>
      <c r="AD29" s="49" t="s">
        <v>70</v>
      </c>
      <c r="AE29" s="49" t="s">
        <v>107</v>
      </c>
      <c r="AF29" s="49" t="s">
        <v>124</v>
      </c>
      <c r="AG29" s="49" t="s">
        <v>155</v>
      </c>
      <c r="AH29" s="49" t="s">
        <v>140</v>
      </c>
      <c r="AI29" s="49" t="s">
        <v>137</v>
      </c>
      <c r="AJ29" s="49" t="s">
        <v>56</v>
      </c>
      <c r="AK29" s="49" t="s">
        <v>59</v>
      </c>
      <c r="AL29" s="49" t="s">
        <v>103</v>
      </c>
      <c r="AM29" s="49" t="s">
        <v>108</v>
      </c>
      <c r="AN29" s="49" t="s">
        <v>59</v>
      </c>
      <c r="AO29" s="49" t="s">
        <v>125</v>
      </c>
      <c r="AP29" s="49" t="s">
        <v>98</v>
      </c>
      <c r="AQ29" s="49" t="s">
        <v>97</v>
      </c>
      <c r="AR29" s="49" t="s">
        <v>99</v>
      </c>
      <c r="AS29" s="49" t="s">
        <v>68</v>
      </c>
      <c r="AT29" s="49" t="s">
        <v>146</v>
      </c>
      <c r="AU29" s="49" t="s">
        <v>59</v>
      </c>
      <c r="AV29" s="49" t="s">
        <v>109</v>
      </c>
      <c r="AW29" s="49" t="s">
        <v>129</v>
      </c>
      <c r="AX29" s="49" t="s">
        <v>150</v>
      </c>
      <c r="AY29" s="49" t="s">
        <v>66</v>
      </c>
      <c r="AZ29" s="49" t="s">
        <v>86</v>
      </c>
      <c r="BA29" s="49" t="s">
        <v>133</v>
      </c>
      <c r="BB29" s="49" t="s">
        <v>144</v>
      </c>
      <c r="BC29" s="49" t="s">
        <v>59</v>
      </c>
      <c r="BD29" s="49" t="s">
        <v>106</v>
      </c>
      <c r="BE29" s="49" t="s">
        <v>111</v>
      </c>
      <c r="BF29" s="49" t="s">
        <v>141</v>
      </c>
      <c r="BG29" s="49" t="s">
        <v>87</v>
      </c>
      <c r="BH29" s="49" t="s">
        <v>59</v>
      </c>
      <c r="BI29" s="49" t="s">
        <v>57</v>
      </c>
      <c r="BJ29" s="49" t="s">
        <v>59</v>
      </c>
      <c r="BK29" s="49" t="s">
        <v>89</v>
      </c>
      <c r="BL29" s="49" t="s">
        <v>92</v>
      </c>
      <c r="BM29" s="49" t="s">
        <v>59</v>
      </c>
      <c r="BN29" s="49" t="s">
        <v>136</v>
      </c>
      <c r="BO29" s="49" t="s">
        <v>126</v>
      </c>
      <c r="BP29" s="49" t="s">
        <v>59</v>
      </c>
      <c r="BQ29" s="49" t="s">
        <v>113</v>
      </c>
      <c r="BR29" s="49" t="s">
        <v>122</v>
      </c>
      <c r="BS29" s="49" t="s">
        <v>58</v>
      </c>
      <c r="BT29" s="49" t="s">
        <v>139</v>
      </c>
      <c r="BU29" s="49" t="s">
        <v>147</v>
      </c>
      <c r="BV29" s="49" t="s">
        <v>82</v>
      </c>
      <c r="BW29" s="49" t="s">
        <v>76</v>
      </c>
      <c r="BX29" s="49" t="s">
        <v>81</v>
      </c>
      <c r="BY29" s="49" t="s">
        <v>110</v>
      </c>
      <c r="BZ29" s="49" t="s">
        <v>123</v>
      </c>
      <c r="CA29" s="49" t="s">
        <v>57</v>
      </c>
      <c r="CB29" s="49" t="s">
        <v>59</v>
      </c>
      <c r="CC29" s="49" t="s">
        <v>131</v>
      </c>
      <c r="CD29" s="49" t="s">
        <v>59</v>
      </c>
      <c r="CE29" s="49" t="s">
        <v>73</v>
      </c>
      <c r="CF29" s="49" t="s">
        <v>152</v>
      </c>
      <c r="CG29" s="49" t="s">
        <v>74</v>
      </c>
      <c r="CH29" s="49" t="s">
        <v>79</v>
      </c>
      <c r="CI29" s="49" t="s">
        <v>62</v>
      </c>
      <c r="CJ29" s="49" t="s">
        <v>59</v>
      </c>
      <c r="CK29" s="49" t="s">
        <v>114</v>
      </c>
      <c r="CL29" s="49" t="s">
        <v>151</v>
      </c>
      <c r="CM29" s="49" t="s">
        <v>59</v>
      </c>
      <c r="CN29" s="49" t="s">
        <v>71</v>
      </c>
      <c r="CO29" s="49" t="s">
        <v>119</v>
      </c>
      <c r="CP29" s="49" t="s">
        <v>57</v>
      </c>
      <c r="CQ29" s="49" t="s">
        <v>59</v>
      </c>
      <c r="CR29" s="49" t="s">
        <v>115</v>
      </c>
      <c r="CS29" s="49" t="s">
        <v>60</v>
      </c>
      <c r="CT29" s="49" t="s">
        <v>75</v>
      </c>
      <c r="CU29" s="49" t="s">
        <v>90</v>
      </c>
      <c r="CV29" s="49" t="s">
        <v>33</v>
      </c>
      <c r="CW29" s="49" t="s">
        <v>138</v>
      </c>
      <c r="CX29" s="49" t="s">
        <v>94</v>
      </c>
      <c r="CY29" s="49" t="s">
        <v>67</v>
      </c>
      <c r="CZ29" s="49" t="s">
        <v>102</v>
      </c>
      <c r="DA29" s="49" t="s">
        <v>135</v>
      </c>
      <c r="DB29" s="49" t="s">
        <v>77</v>
      </c>
      <c r="DC29" s="49" t="s">
        <v>149</v>
      </c>
      <c r="DD29" s="49" t="s">
        <v>142</v>
      </c>
      <c r="DE29" s="49" t="s">
        <v>69</v>
      </c>
      <c r="DF29" s="49" t="s">
        <v>57</v>
      </c>
      <c r="DG29" s="49" t="s">
        <v>153</v>
      </c>
      <c r="DH29" s="49" t="s">
        <v>128</v>
      </c>
      <c r="DI29" s="49" t="s">
        <v>57</v>
      </c>
      <c r="DJ29" s="49" t="s">
        <v>59</v>
      </c>
      <c r="DK29" s="49" t="s">
        <v>158</v>
      </c>
      <c r="DL29" s="49" t="s">
        <v>105</v>
      </c>
      <c r="DM29" s="49" t="s">
        <v>91</v>
      </c>
      <c r="DN29" s="49" t="s">
        <v>127</v>
      </c>
      <c r="DO29" s="49" t="s">
        <v>57</v>
      </c>
      <c r="DP29" s="49" t="s">
        <v>120</v>
      </c>
      <c r="DQ29" s="49" t="s">
        <v>145</v>
      </c>
      <c r="DR29" s="49" t="s">
        <v>93</v>
      </c>
      <c r="DS29" s="49" t="s">
        <v>64</v>
      </c>
      <c r="DT29" s="49" t="s">
        <v>59</v>
      </c>
      <c r="DU29" s="49" t="s">
        <v>57</v>
      </c>
      <c r="DV29" s="49" t="s">
        <v>100</v>
      </c>
      <c r="DW29" s="49" t="s">
        <v>96</v>
      </c>
      <c r="DX29" s="49" t="s">
        <v>104</v>
      </c>
      <c r="DY29" s="49" t="s">
        <v>143</v>
      </c>
      <c r="DZ29" s="49" t="s">
        <v>121</v>
      </c>
      <c r="EA29" s="49" t="s">
        <v>57</v>
      </c>
      <c r="EB29" s="49" t="s">
        <v>59</v>
      </c>
      <c r="EC29" s="49" t="s">
        <v>57</v>
      </c>
      <c r="ED29" s="49" t="s">
        <v>59</v>
      </c>
      <c r="EE29" s="49" t="s">
        <v>57</v>
      </c>
      <c r="EF29" s="49" t="s">
        <v>59</v>
      </c>
      <c r="EG29" s="49" t="s">
        <v>57</v>
      </c>
      <c r="EH29" s="49" t="s">
        <v>59</v>
      </c>
      <c r="EI29" s="49" t="s">
        <v>57</v>
      </c>
      <c r="EJ29" s="49" t="s">
        <v>59</v>
      </c>
      <c r="EK29" s="49" t="s">
        <v>57</v>
      </c>
      <c r="EL29" s="49" t="s">
        <v>59</v>
      </c>
      <c r="EM29" s="49" t="s">
        <v>57</v>
      </c>
      <c r="EN29" s="49" t="s">
        <v>59</v>
      </c>
      <c r="EO29" s="49" t="s">
        <v>57</v>
      </c>
      <c r="EP29" s="49" t="s">
        <v>59</v>
      </c>
      <c r="EQ29" s="49" t="s">
        <v>57</v>
      </c>
      <c r="ER29" s="49" t="s">
        <v>59</v>
      </c>
      <c r="ES29" s="49" t="s">
        <v>57</v>
      </c>
      <c r="ET29" s="49" t="s">
        <v>59</v>
      </c>
      <c r="EU29" s="49" t="s">
        <v>57</v>
      </c>
      <c r="EV29" s="49" t="s">
        <v>59</v>
      </c>
      <c r="EW29" s="49" t="s">
        <v>57</v>
      </c>
      <c r="EX29" s="49" t="s">
        <v>59</v>
      </c>
      <c r="EY29" s="49" t="s">
        <v>57</v>
      </c>
      <c r="EZ29" s="49" t="s">
        <v>59</v>
      </c>
      <c r="FA29" s="49" t="s">
        <v>57</v>
      </c>
      <c r="FB29" s="49" t="s">
        <v>59</v>
      </c>
      <c r="FC29" s="49" t="s">
        <v>57</v>
      </c>
      <c r="FD29" s="49" t="s">
        <v>59</v>
      </c>
      <c r="FE29" s="49" t="s">
        <v>57</v>
      </c>
      <c r="FF29" s="49" t="s">
        <v>59</v>
      </c>
      <c r="FG29" s="49" t="s">
        <v>57</v>
      </c>
      <c r="FH29" s="49" t="s">
        <v>59</v>
      </c>
      <c r="FI29" s="49" t="s">
        <v>57</v>
      </c>
      <c r="FJ29" s="49" t="s">
        <v>59</v>
      </c>
      <c r="FK29" s="49" t="s">
        <v>57</v>
      </c>
      <c r="FL29" s="49" t="s">
        <v>59</v>
      </c>
      <c r="FM29" s="49" t="s">
        <v>57</v>
      </c>
      <c r="FN29" s="49" t="s">
        <v>59</v>
      </c>
      <c r="FO29" s="49" t="s">
        <v>57</v>
      </c>
      <c r="FP29" s="49" t="s">
        <v>59</v>
      </c>
      <c r="FQ29" s="49" t="s">
        <v>57</v>
      </c>
      <c r="FR29" s="49" t="s">
        <v>59</v>
      </c>
      <c r="FS29" s="49" t="s">
        <v>57</v>
      </c>
      <c r="FT29" s="49" t="s">
        <v>59</v>
      </c>
      <c r="FU29" s="49" t="s">
        <v>57</v>
      </c>
      <c r="FV29" s="49" t="s">
        <v>59</v>
      </c>
      <c r="FW29" s="49" t="s">
        <v>57</v>
      </c>
      <c r="FX29" s="49" t="s">
        <v>59</v>
      </c>
      <c r="FY29" s="49" t="s">
        <v>57</v>
      </c>
      <c r="FZ29" s="49" t="s">
        <v>59</v>
      </c>
      <c r="GA29" s="49" t="s">
        <v>57</v>
      </c>
      <c r="GB29" s="49" t="s">
        <v>59</v>
      </c>
      <c r="GC29" s="49" t="s">
        <v>57</v>
      </c>
      <c r="GD29" s="49" t="s">
        <v>59</v>
      </c>
      <c r="GE29" s="49" t="s">
        <v>57</v>
      </c>
      <c r="GF29" s="49" t="s">
        <v>59</v>
      </c>
      <c r="GG29" s="49" t="s">
        <v>57</v>
      </c>
      <c r="GH29" s="49" t="s">
        <v>59</v>
      </c>
      <c r="GI29" s="49" t="s">
        <v>57</v>
      </c>
      <c r="GJ29" s="49" t="s">
        <v>59</v>
      </c>
      <c r="GK29" s="49" t="s">
        <v>57</v>
      </c>
      <c r="GL29" s="49" t="s">
        <v>59</v>
      </c>
      <c r="GM29" s="49" t="s">
        <v>57</v>
      </c>
      <c r="GN29" s="49" t="s">
        <v>59</v>
      </c>
      <c r="GO29" s="49" t="s">
        <v>57</v>
      </c>
      <c r="GP29" s="49" t="s">
        <v>59</v>
      </c>
      <c r="GQ29" s="49" t="s">
        <v>57</v>
      </c>
      <c r="GR29" s="49" t="s">
        <v>59</v>
      </c>
      <c r="GS29" s="69" t="s">
        <v>156</v>
      </c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  <c r="HU29" s="36"/>
      <c r="HV29" s="36"/>
      <c r="HW29" s="36"/>
      <c r="HX29" s="36"/>
      <c r="HY29" s="36"/>
      <c r="HZ29" s="36"/>
      <c r="IA29" s="36"/>
      <c r="IB29" s="36"/>
      <c r="IC29" s="36"/>
      <c r="ID29" s="36"/>
      <c r="IE29" s="36"/>
      <c r="IF29" s="36"/>
      <c r="IG29" s="36"/>
      <c r="IH29" s="36"/>
      <c r="II29" s="36"/>
      <c r="IJ29" s="36"/>
      <c r="IK29" s="36"/>
      <c r="IL29" s="36"/>
      <c r="IM29" s="36"/>
      <c r="IN29" s="36"/>
      <c r="IO29" s="36"/>
      <c r="IP29" s="36"/>
      <c r="IQ29" s="36"/>
      <c r="IR29" s="36"/>
      <c r="IS29" s="36"/>
      <c r="IT29" s="36"/>
      <c r="IU29" s="36"/>
      <c r="IV29" s="36"/>
      <c r="IW29" s="36"/>
      <c r="IX29" s="36"/>
      <c r="IY29" s="36"/>
      <c r="IZ29" s="36"/>
      <c r="JA29" s="36"/>
      <c r="JB29" s="36"/>
      <c r="JC29" s="36"/>
      <c r="JD29" s="36"/>
      <c r="JE29" s="36"/>
      <c r="JF29" s="36"/>
      <c r="JG29" s="36"/>
      <c r="JH29" s="36"/>
      <c r="JI29" s="36"/>
      <c r="JJ29" s="36"/>
      <c r="JK29" s="36"/>
      <c r="JL29" s="36"/>
      <c r="JM29" s="36"/>
      <c r="JN29" s="36"/>
      <c r="JO29" s="36"/>
      <c r="JP29" s="36"/>
      <c r="JQ29" s="36"/>
      <c r="JR29" s="36"/>
      <c r="JS29" s="36"/>
      <c r="JT29" s="36"/>
      <c r="JU29" s="36"/>
      <c r="JV29" s="36"/>
      <c r="JW29" s="36"/>
      <c r="JX29" s="36"/>
      <c r="JY29" s="36"/>
      <c r="JZ29" s="36"/>
      <c r="KA29" s="36"/>
      <c r="KB29" s="36"/>
      <c r="KC29" s="36"/>
      <c r="KD29" s="36"/>
      <c r="KE29" s="36"/>
      <c r="KF29" s="36"/>
      <c r="KG29" s="36"/>
      <c r="KH29" s="36"/>
      <c r="KI29" s="36"/>
      <c r="KJ29" s="36"/>
      <c r="KK29" s="36"/>
      <c r="KL29" s="36"/>
      <c r="KM29" s="36"/>
      <c r="KN29" s="36"/>
      <c r="KO29" s="36"/>
      <c r="KP29" s="36"/>
      <c r="KQ29" s="36"/>
      <c r="KR29" s="36"/>
      <c r="KS29" s="36"/>
      <c r="KT29" s="36"/>
      <c r="KU29" s="36"/>
      <c r="KV29" s="36"/>
      <c r="KW29" s="36"/>
      <c r="KX29" s="36"/>
      <c r="KY29" s="36"/>
      <c r="KZ29" s="36"/>
      <c r="LA29" s="36"/>
      <c r="LB29" s="36"/>
      <c r="LC29" s="36"/>
      <c r="LD29" s="36"/>
      <c r="LE29" s="36"/>
      <c r="LF29" s="36"/>
      <c r="LG29" s="36"/>
      <c r="LH29" s="36"/>
      <c r="LI29" s="36"/>
      <c r="LJ29" s="36"/>
      <c r="LK29" s="36"/>
      <c r="LL29" s="36"/>
      <c r="LM29" s="36"/>
      <c r="LN29" s="36"/>
      <c r="LO29" s="36"/>
      <c r="LP29" s="36"/>
      <c r="LQ29" s="36"/>
      <c r="LR29" s="36"/>
      <c r="LS29" s="36"/>
      <c r="LT29" s="36"/>
      <c r="LU29" s="36"/>
      <c r="LV29" s="36"/>
      <c r="LW29" s="36"/>
      <c r="LX29" s="36"/>
      <c r="LY29" s="36"/>
      <c r="LZ29" s="36"/>
      <c r="MA29" s="36"/>
      <c r="MB29" s="36"/>
      <c r="MC29" s="36"/>
      <c r="MD29" s="36"/>
      <c r="ME29" s="36"/>
      <c r="MF29" s="36"/>
      <c r="MG29" s="36"/>
      <c r="MH29" s="36"/>
      <c r="MI29" s="36"/>
      <c r="MJ29" s="36"/>
      <c r="MK29" s="36"/>
      <c r="ML29" s="36"/>
      <c r="MM29" s="36"/>
      <c r="MN29" s="36"/>
      <c r="MO29" s="36"/>
      <c r="MP29" s="36"/>
      <c r="MQ29" s="36"/>
      <c r="MR29" s="36"/>
      <c r="MS29" s="36"/>
      <c r="MT29" s="36"/>
      <c r="MU29" s="36"/>
      <c r="MV29" s="36"/>
      <c r="MW29" s="36"/>
      <c r="MX29" s="36"/>
      <c r="MY29" s="36"/>
      <c r="MZ29" s="36"/>
      <c r="NA29" s="36"/>
      <c r="NB29" s="36"/>
      <c r="NC29" s="36"/>
      <c r="ND29" s="36"/>
      <c r="NE29" s="36"/>
      <c r="NF29" s="36"/>
      <c r="NG29" s="36"/>
      <c r="NH29" s="36"/>
      <c r="NI29" s="36"/>
      <c r="NJ29" s="36"/>
      <c r="NK29" s="36"/>
      <c r="NL29" s="36"/>
      <c r="NM29" s="36"/>
      <c r="NN29" s="36"/>
      <c r="NO29" s="36"/>
      <c r="NP29" s="36"/>
      <c r="NQ29" s="36"/>
      <c r="NR29" s="36"/>
      <c r="NS29" s="36"/>
      <c r="NT29" s="36"/>
      <c r="NU29" s="36"/>
      <c r="NV29" s="36"/>
      <c r="NW29" s="36"/>
      <c r="NX29" s="36"/>
      <c r="NY29" s="36"/>
      <c r="NZ29" s="36"/>
      <c r="OA29" s="36"/>
      <c r="OB29" s="36"/>
      <c r="OC29" s="36"/>
      <c r="OD29" s="36"/>
      <c r="OE29" s="36"/>
      <c r="OF29" s="36"/>
      <c r="OG29" s="36"/>
      <c r="OH29" s="36"/>
      <c r="OI29" s="36"/>
      <c r="OJ29" s="36"/>
      <c r="OK29" s="71"/>
      <c r="OL29" s="36"/>
      <c r="OM29" s="36"/>
      <c r="ON29" s="36"/>
      <c r="OO29" s="36"/>
      <c r="OP29" s="36"/>
      <c r="OQ29" s="36"/>
      <c r="OR29" s="36"/>
      <c r="OS29" s="36"/>
      <c r="OT29" s="36"/>
      <c r="OU29" s="36"/>
      <c r="OV29" s="36"/>
      <c r="OW29" s="36"/>
      <c r="OX29" s="36"/>
      <c r="OY29" s="36"/>
      <c r="OZ29" s="36"/>
      <c r="PA29" s="36"/>
      <c r="PB29" s="36"/>
      <c r="PC29" s="36"/>
      <c r="PD29" s="36"/>
      <c r="PE29" s="36"/>
      <c r="PF29" s="36"/>
      <c r="PG29" s="36"/>
      <c r="PH29" s="36"/>
      <c r="PI29" s="36"/>
      <c r="PJ29" s="36"/>
      <c r="PK29" s="36"/>
      <c r="PL29" s="36"/>
      <c r="PM29" s="36"/>
      <c r="PN29" s="36"/>
      <c r="PO29" s="36"/>
      <c r="PP29" s="36"/>
      <c r="PQ29" s="36"/>
      <c r="PR29" s="36"/>
      <c r="PS29" s="36"/>
      <c r="PT29" s="36"/>
      <c r="PU29" s="36"/>
      <c r="PV29" s="36"/>
      <c r="PW29" s="36"/>
      <c r="PX29" s="36"/>
      <c r="PY29" s="36"/>
      <c r="PZ29" s="36"/>
      <c r="QA29" s="36"/>
      <c r="QB29" s="36"/>
      <c r="QC29" s="36"/>
      <c r="QD29" s="36"/>
      <c r="QE29" s="36"/>
      <c r="QF29" s="36"/>
      <c r="QG29" s="36"/>
      <c r="QH29" s="36"/>
      <c r="QI29" s="36"/>
      <c r="QJ29" s="36"/>
      <c r="QK29" s="36"/>
      <c r="QL29" s="36"/>
      <c r="QM29" s="36"/>
      <c r="QN29" s="36"/>
      <c r="QO29" s="36"/>
      <c r="QP29" s="36"/>
      <c r="QQ29" s="36"/>
      <c r="QR29" s="36"/>
      <c r="QS29" s="36"/>
      <c r="QT29" s="36"/>
      <c r="QU29" s="36"/>
      <c r="QV29" s="36"/>
      <c r="QW29" s="36"/>
      <c r="QX29" s="36"/>
      <c r="QY29" s="36"/>
      <c r="QZ29" s="36"/>
      <c r="RA29" s="36"/>
      <c r="RB29" s="36"/>
      <c r="RC29" s="36"/>
      <c r="RD29" s="36"/>
      <c r="RE29" s="36"/>
      <c r="RF29" s="36"/>
      <c r="RG29" s="36"/>
      <c r="RH29" s="36"/>
      <c r="RI29" s="36"/>
      <c r="RJ29" s="36"/>
      <c r="RK29" s="36"/>
      <c r="RL29" s="36"/>
      <c r="RM29" s="36"/>
      <c r="RN29" s="36"/>
      <c r="RO29" s="36"/>
      <c r="RP29" s="36"/>
      <c r="RQ29" s="36"/>
      <c r="RR29" s="36"/>
      <c r="RS29" s="36"/>
      <c r="RT29" s="36"/>
      <c r="RU29" s="36"/>
      <c r="RV29" s="36"/>
      <c r="RW29" s="36"/>
      <c r="RX29" s="36"/>
      <c r="RY29" s="36"/>
      <c r="RZ29" s="36"/>
      <c r="SA29" s="36"/>
      <c r="SB29" s="36"/>
      <c r="SC29" s="36"/>
      <c r="SD29" s="36"/>
      <c r="SE29" s="36"/>
      <c r="SF29" s="36"/>
      <c r="SG29" s="36"/>
      <c r="SH29" s="36"/>
      <c r="SI29" s="36"/>
      <c r="SJ29" s="36"/>
      <c r="SK29" s="36"/>
      <c r="SL29" s="36"/>
      <c r="SM29" s="36"/>
      <c r="SN29" s="36"/>
      <c r="SO29" s="36"/>
      <c r="SP29" s="36"/>
      <c r="SQ29" s="36"/>
      <c r="SR29" s="36"/>
      <c r="SS29" s="36"/>
      <c r="ST29" s="36"/>
      <c r="SU29" s="36"/>
      <c r="SV29" s="36"/>
      <c r="SW29" s="36"/>
      <c r="SX29" s="36"/>
      <c r="SY29" s="36"/>
      <c r="SZ29" s="36"/>
      <c r="TA29" s="36"/>
      <c r="TB29" s="36"/>
      <c r="TC29" s="36"/>
      <c r="TD29" s="36"/>
      <c r="TE29" s="36"/>
      <c r="TF29" s="36"/>
      <c r="TG29" s="36"/>
      <c r="TH29" s="36"/>
      <c r="TI29" s="36"/>
      <c r="TJ29" s="36"/>
      <c r="TK29" s="36"/>
      <c r="TL29" s="36"/>
      <c r="TM29" s="36"/>
      <c r="TN29" s="36"/>
      <c r="TO29" s="36"/>
      <c r="TP29" s="36"/>
      <c r="TQ29" s="36"/>
      <c r="TR29" s="36"/>
      <c r="TS29" s="36"/>
      <c r="TT29" s="36"/>
      <c r="TU29" s="36"/>
      <c r="TV29" s="36"/>
      <c r="TW29" s="36"/>
      <c r="TX29" s="36"/>
      <c r="TY29" s="36"/>
      <c r="TZ29" s="36"/>
      <c r="UA29" s="36"/>
      <c r="UB29" s="36"/>
      <c r="UC29" s="36"/>
      <c r="UD29" s="36"/>
      <c r="UE29" s="36"/>
      <c r="UF29" s="36"/>
      <c r="UG29" s="36"/>
      <c r="UH29" s="36"/>
      <c r="UI29" s="36"/>
      <c r="UJ29" s="36"/>
      <c r="UK29" s="36"/>
      <c r="UL29" s="36"/>
      <c r="UM29" s="36"/>
      <c r="UN29" s="36"/>
      <c r="UO29" s="36"/>
      <c r="UP29" s="36"/>
      <c r="UQ29" s="36"/>
      <c r="UR29" s="36"/>
      <c r="US29" s="36"/>
      <c r="UT29" s="36"/>
      <c r="UU29" s="36"/>
      <c r="UV29" s="36"/>
      <c r="UW29" s="36"/>
      <c r="UX29" s="36"/>
      <c r="UY29" s="36"/>
      <c r="UZ29" s="36"/>
      <c r="VA29" s="36"/>
      <c r="VB29" s="36"/>
      <c r="VC29" s="36"/>
      <c r="VD29" s="36"/>
      <c r="VE29" s="36"/>
      <c r="VF29" s="36"/>
      <c r="VG29" s="36"/>
      <c r="VH29" s="36"/>
      <c r="VI29" s="36"/>
      <c r="VJ29" s="36"/>
      <c r="VK29" s="36"/>
      <c r="VL29" s="36"/>
      <c r="VM29" s="36"/>
      <c r="VN29" s="36"/>
      <c r="VO29" s="36"/>
      <c r="VP29" s="36"/>
      <c r="VQ29" s="36"/>
      <c r="VR29" s="36"/>
      <c r="VS29" s="36"/>
      <c r="VT29" s="36"/>
      <c r="VU29" s="36"/>
      <c r="VV29" s="36"/>
      <c r="VW29" s="36"/>
      <c r="VX29" s="36"/>
      <c r="VY29" s="36"/>
      <c r="VZ29" s="36"/>
      <c r="WA29" s="36"/>
      <c r="WB29" s="36"/>
      <c r="WC29" s="71"/>
      <c r="WD29" s="72"/>
      <c r="WE29" s="36"/>
      <c r="WF29" s="36"/>
      <c r="WG29" s="36"/>
      <c r="WH29" s="36"/>
      <c r="WI29" s="36"/>
      <c r="WJ29" s="36"/>
      <c r="WK29" s="36"/>
      <c r="WL29" s="36"/>
      <c r="WM29" s="36"/>
      <c r="WN29" s="36"/>
      <c r="WO29" s="36"/>
      <c r="WP29" s="36"/>
      <c r="WQ29" s="36"/>
      <c r="WR29" s="36"/>
      <c r="WS29" s="36"/>
      <c r="WT29" s="36"/>
      <c r="WU29" s="36"/>
      <c r="WV29" s="36"/>
      <c r="WW29" s="36"/>
      <c r="WX29" s="36"/>
      <c r="WY29" s="36"/>
      <c r="WZ29" s="36"/>
      <c r="XA29" s="36"/>
      <c r="XB29" s="36"/>
      <c r="XC29" s="36"/>
      <c r="XD29" s="36"/>
      <c r="XE29" s="36"/>
      <c r="XF29" s="36"/>
      <c r="XG29" s="36"/>
      <c r="XH29" s="36"/>
      <c r="XI29" s="36"/>
      <c r="XJ29" s="36"/>
      <c r="XK29" s="36"/>
      <c r="XL29" s="36"/>
      <c r="XM29" s="36"/>
      <c r="XN29" s="36"/>
      <c r="XO29" s="36"/>
      <c r="XP29" s="36"/>
      <c r="XQ29" s="36"/>
      <c r="XR29" s="36"/>
      <c r="XS29" s="36"/>
      <c r="XT29" s="36"/>
      <c r="XU29" s="36"/>
      <c r="XV29" s="36"/>
      <c r="XW29" s="36"/>
      <c r="XX29" s="36"/>
      <c r="XY29" s="36"/>
      <c r="XZ29" s="36"/>
      <c r="YA29" s="36"/>
      <c r="YB29" s="36"/>
      <c r="YC29" s="36"/>
      <c r="YD29" s="36"/>
      <c r="YE29" s="36"/>
      <c r="YF29" s="36"/>
      <c r="YG29" s="36"/>
      <c r="YH29" s="36"/>
      <c r="YI29" s="36"/>
      <c r="YJ29" s="36"/>
      <c r="YK29" s="36"/>
      <c r="YL29" s="36"/>
      <c r="YM29" s="36"/>
      <c r="YN29" s="36"/>
      <c r="YO29" s="36"/>
      <c r="YP29" s="36"/>
      <c r="YQ29" s="36"/>
      <c r="YR29" s="36"/>
      <c r="YS29" s="36"/>
      <c r="YT29" s="36"/>
      <c r="YU29" s="36"/>
      <c r="YV29" s="36"/>
      <c r="YW29" s="36"/>
      <c r="YX29" s="36"/>
      <c r="YY29" s="36"/>
      <c r="YZ29" s="36"/>
      <c r="ZA29" s="36"/>
      <c r="ZB29" s="36"/>
      <c r="ZC29" s="36"/>
      <c r="ZD29" s="36"/>
      <c r="ZE29" s="36"/>
      <c r="ZF29" s="36"/>
      <c r="ZG29" s="36"/>
      <c r="ZH29" s="36"/>
      <c r="ZI29" s="36"/>
      <c r="ZJ29" s="36"/>
      <c r="ZK29" s="36"/>
      <c r="ZL29" s="36"/>
      <c r="ZM29" s="36"/>
      <c r="ZN29" s="36"/>
      <c r="ZO29" s="36"/>
      <c r="ZP29" s="36"/>
      <c r="ZQ29" s="36"/>
      <c r="ZR29" s="36"/>
      <c r="ZS29" s="36"/>
      <c r="ZT29" s="36"/>
      <c r="ZU29" s="36"/>
      <c r="ZV29" s="36"/>
      <c r="ZW29" s="36"/>
      <c r="ZX29" s="36"/>
      <c r="ZY29" s="36"/>
      <c r="ZZ29" s="36"/>
      <c r="AAA29" s="36"/>
      <c r="AAB29" s="36"/>
      <c r="AAC29" s="36"/>
      <c r="AAD29" s="36"/>
      <c r="AAE29" s="36"/>
      <c r="AAF29" s="36"/>
      <c r="AAG29" s="36"/>
      <c r="AAH29" s="36"/>
      <c r="AAI29" s="36"/>
      <c r="AAJ29" s="36"/>
      <c r="AAK29" s="36"/>
      <c r="AAL29" s="36"/>
      <c r="AAM29" s="36"/>
      <c r="AAN29" s="36"/>
      <c r="AAO29" s="36"/>
      <c r="AAP29" s="36"/>
      <c r="AAQ29" s="36"/>
      <c r="AAR29" s="36"/>
      <c r="AAS29" s="36"/>
      <c r="AAT29" s="36"/>
      <c r="AAU29" s="36"/>
      <c r="AAV29" s="36"/>
      <c r="AAW29" s="36"/>
      <c r="AAX29" s="36"/>
      <c r="AAY29" s="36"/>
      <c r="AAZ29" s="36"/>
      <c r="ABA29" s="36"/>
      <c r="ABB29" s="36"/>
      <c r="ABC29" s="36"/>
      <c r="ABD29" s="36"/>
      <c r="ABE29" s="36"/>
      <c r="ABF29" s="36"/>
      <c r="ABG29" s="36"/>
      <c r="ABH29" s="36"/>
      <c r="ABI29" s="36"/>
      <c r="ABJ29" s="36"/>
      <c r="ABK29" s="36"/>
      <c r="ABL29" s="36"/>
      <c r="ABM29" s="36"/>
      <c r="ABN29" s="36"/>
      <c r="ABO29" s="36"/>
      <c r="ABP29" s="36"/>
      <c r="ABQ29" s="36"/>
      <c r="ABR29" s="36"/>
      <c r="ABS29" s="36"/>
      <c r="ABT29" s="36"/>
      <c r="ABU29" s="36"/>
      <c r="ABV29" s="36"/>
      <c r="ABW29" s="36"/>
      <c r="ABX29" s="36"/>
      <c r="ABY29" s="36"/>
      <c r="ABZ29" s="36"/>
      <c r="ACA29" s="36"/>
      <c r="ACB29" s="36"/>
      <c r="ACC29" s="36"/>
      <c r="ACD29" s="36"/>
      <c r="ACE29" s="36"/>
      <c r="ACF29" s="36"/>
      <c r="ACG29" s="36"/>
      <c r="ACH29" s="36"/>
      <c r="ACI29" s="36"/>
      <c r="ACJ29" s="36"/>
      <c r="ACK29" s="36"/>
      <c r="ACL29" s="36"/>
      <c r="ACM29" s="36"/>
      <c r="ACN29" s="36"/>
      <c r="ACO29" s="36"/>
      <c r="ACP29" s="36"/>
      <c r="ACQ29" s="36"/>
      <c r="ACR29" s="36"/>
      <c r="ACS29" s="36"/>
      <c r="ACT29" s="36"/>
      <c r="ACU29" s="36"/>
      <c r="ACV29" s="36"/>
      <c r="ACW29" s="36"/>
      <c r="ACX29" s="36"/>
      <c r="ACY29" s="36"/>
      <c r="ACZ29" s="36"/>
      <c r="ADA29" s="36"/>
      <c r="ADB29" s="36"/>
      <c r="ADC29" s="36"/>
      <c r="ADD29" s="36"/>
      <c r="ADE29" s="36"/>
      <c r="ADF29" s="36"/>
      <c r="ADG29" s="36"/>
      <c r="ADH29" s="36"/>
      <c r="ADI29" s="36"/>
      <c r="ADJ29" s="36"/>
      <c r="ADK29" s="36"/>
      <c r="ADL29" s="36"/>
      <c r="ADM29" s="36"/>
      <c r="ADN29" s="36"/>
      <c r="ADO29" s="36"/>
      <c r="ADP29" s="36"/>
      <c r="ADQ29" s="36"/>
      <c r="ADR29" s="36"/>
      <c r="ADS29" s="36"/>
      <c r="ADT29" s="36"/>
      <c r="ADU29" s="36"/>
    </row>
    <row r="30" spans="1:801" x14ac:dyDescent="0.3">
      <c r="A30" s="25" t="s">
        <v>26</v>
      </c>
      <c r="B30" s="65">
        <v>2752</v>
      </c>
      <c r="C30" s="42" t="s">
        <v>171</v>
      </c>
      <c r="D30" s="42" t="s">
        <v>65</v>
      </c>
      <c r="E30" s="42" t="s">
        <v>57</v>
      </c>
      <c r="F30" s="42" t="s">
        <v>145</v>
      </c>
      <c r="G30" s="42" t="s">
        <v>59</v>
      </c>
      <c r="H30" s="42" t="s">
        <v>107</v>
      </c>
      <c r="I30" s="42" t="s">
        <v>57</v>
      </c>
      <c r="J30" s="42" t="s">
        <v>143</v>
      </c>
      <c r="K30" s="42" t="s">
        <v>98</v>
      </c>
      <c r="L30" s="42" t="s">
        <v>59</v>
      </c>
      <c r="M30" s="42" t="s">
        <v>109</v>
      </c>
      <c r="N30" s="42" t="s">
        <v>111</v>
      </c>
      <c r="O30" s="42" t="s">
        <v>77</v>
      </c>
      <c r="P30" s="42" t="s">
        <v>151</v>
      </c>
      <c r="Q30" s="42" t="s">
        <v>59</v>
      </c>
      <c r="R30" s="42" t="s">
        <v>123</v>
      </c>
      <c r="S30" s="42" t="s">
        <v>59</v>
      </c>
      <c r="T30" s="42" t="s">
        <v>158</v>
      </c>
      <c r="U30" s="42" t="s">
        <v>59</v>
      </c>
      <c r="V30" s="42" t="s">
        <v>150</v>
      </c>
      <c r="W30" s="42" t="s">
        <v>57</v>
      </c>
      <c r="X30" s="42" t="s">
        <v>89</v>
      </c>
      <c r="Y30" s="42" t="s">
        <v>57</v>
      </c>
      <c r="Z30" s="42" t="s">
        <v>59</v>
      </c>
      <c r="AA30" s="42" t="s">
        <v>57</v>
      </c>
      <c r="AB30" s="42" t="s">
        <v>59</v>
      </c>
      <c r="AC30" s="42" t="s">
        <v>87</v>
      </c>
      <c r="AD30" s="42" t="s">
        <v>57</v>
      </c>
      <c r="AE30" s="42" t="s">
        <v>92</v>
      </c>
      <c r="AF30" s="42" t="s">
        <v>57</v>
      </c>
      <c r="AG30" s="42" t="s">
        <v>80</v>
      </c>
      <c r="AH30" s="42" t="s">
        <v>110</v>
      </c>
      <c r="AI30" s="42" t="s">
        <v>85</v>
      </c>
      <c r="AJ30" s="42" t="s">
        <v>59</v>
      </c>
      <c r="AK30" s="42" t="s">
        <v>57</v>
      </c>
      <c r="AL30" s="42" t="s">
        <v>154</v>
      </c>
      <c r="AM30" s="42" t="s">
        <v>149</v>
      </c>
      <c r="AN30" s="42" t="s">
        <v>59</v>
      </c>
      <c r="AO30" s="42" t="s">
        <v>57</v>
      </c>
      <c r="AP30" s="42" t="s">
        <v>59</v>
      </c>
      <c r="AQ30" s="42" t="s">
        <v>130</v>
      </c>
      <c r="AR30" s="42" t="s">
        <v>59</v>
      </c>
      <c r="AS30" s="42" t="s">
        <v>125</v>
      </c>
      <c r="AT30" s="42" t="s">
        <v>59</v>
      </c>
      <c r="AU30" s="42" t="s">
        <v>66</v>
      </c>
      <c r="AV30" s="42" t="s">
        <v>57</v>
      </c>
      <c r="AW30" s="42" t="s">
        <v>59</v>
      </c>
      <c r="AX30" s="42" t="s">
        <v>117</v>
      </c>
      <c r="AY30" s="42" t="s">
        <v>120</v>
      </c>
      <c r="AZ30" s="42" t="s">
        <v>68</v>
      </c>
      <c r="BA30" s="42" t="s">
        <v>59</v>
      </c>
      <c r="BB30" s="42" t="s">
        <v>114</v>
      </c>
      <c r="BC30" s="42" t="s">
        <v>59</v>
      </c>
      <c r="BD30" s="42" t="s">
        <v>104</v>
      </c>
      <c r="BE30" s="42" t="s">
        <v>57</v>
      </c>
      <c r="BF30" s="42" t="s">
        <v>106</v>
      </c>
      <c r="BG30" s="42" t="s">
        <v>59</v>
      </c>
      <c r="BH30" s="42" t="s">
        <v>73</v>
      </c>
      <c r="BI30" s="42" t="s">
        <v>59</v>
      </c>
      <c r="BJ30" s="42" t="s">
        <v>70</v>
      </c>
      <c r="BK30" s="42" t="s">
        <v>57</v>
      </c>
      <c r="BL30" s="42" t="s">
        <v>78</v>
      </c>
      <c r="BM30" s="42" t="s">
        <v>57</v>
      </c>
      <c r="BN30" s="42" t="s">
        <v>59</v>
      </c>
      <c r="BO30" s="42" t="s">
        <v>72</v>
      </c>
      <c r="BP30" s="42" t="s">
        <v>57</v>
      </c>
      <c r="BQ30" s="42" t="s">
        <v>71</v>
      </c>
      <c r="BR30" s="42" t="s">
        <v>57</v>
      </c>
      <c r="BS30" s="42" t="s">
        <v>69</v>
      </c>
      <c r="BT30" s="42" t="s">
        <v>112</v>
      </c>
      <c r="BU30" s="42" t="s">
        <v>60</v>
      </c>
      <c r="BV30" s="42" t="s">
        <v>59</v>
      </c>
      <c r="BW30" s="42" t="s">
        <v>131</v>
      </c>
      <c r="BX30" s="42" t="s">
        <v>59</v>
      </c>
      <c r="BY30" s="42" t="s">
        <v>57</v>
      </c>
      <c r="BZ30" s="42" t="s">
        <v>90</v>
      </c>
      <c r="CA30" s="42" t="s">
        <v>57</v>
      </c>
      <c r="CB30" s="42" t="s">
        <v>74</v>
      </c>
      <c r="CC30" s="42" t="s">
        <v>137</v>
      </c>
      <c r="CD30" s="42" t="s">
        <v>59</v>
      </c>
      <c r="CE30" s="42" t="s">
        <v>81</v>
      </c>
      <c r="CF30" s="42" t="s">
        <v>59</v>
      </c>
      <c r="CG30" s="42" t="s">
        <v>61</v>
      </c>
      <c r="CH30" s="42" t="s">
        <v>59</v>
      </c>
      <c r="CI30" s="42" t="s">
        <v>142</v>
      </c>
      <c r="CJ30" s="42" t="s">
        <v>59</v>
      </c>
      <c r="CK30" s="42" t="s">
        <v>57</v>
      </c>
      <c r="CL30" s="42" t="s">
        <v>152</v>
      </c>
      <c r="CM30" s="42" t="s">
        <v>57</v>
      </c>
      <c r="CN30" s="42" t="s">
        <v>59</v>
      </c>
      <c r="CO30" s="42" t="s">
        <v>103</v>
      </c>
      <c r="CP30" s="42" t="s">
        <v>75</v>
      </c>
      <c r="CQ30" s="42" t="s">
        <v>147</v>
      </c>
      <c r="CR30" s="42" t="s">
        <v>59</v>
      </c>
      <c r="CS30" s="42" t="s">
        <v>141</v>
      </c>
      <c r="CT30" s="42" t="s">
        <v>99</v>
      </c>
      <c r="CU30" s="42" t="s">
        <v>57</v>
      </c>
      <c r="CV30" s="42" t="s">
        <v>59</v>
      </c>
      <c r="CW30" s="42" t="s">
        <v>136</v>
      </c>
      <c r="CX30" s="42" t="s">
        <v>116</v>
      </c>
      <c r="CY30" s="42" t="s">
        <v>33</v>
      </c>
      <c r="CZ30" s="42" t="s">
        <v>59</v>
      </c>
      <c r="DA30" s="42" t="s">
        <v>88</v>
      </c>
      <c r="DB30" s="42" t="s">
        <v>57</v>
      </c>
      <c r="DC30" s="42" t="s">
        <v>59</v>
      </c>
      <c r="DD30" s="42" t="s">
        <v>57</v>
      </c>
      <c r="DE30" s="42" t="s">
        <v>59</v>
      </c>
      <c r="DF30" s="42" t="s">
        <v>93</v>
      </c>
      <c r="DG30" s="42" t="s">
        <v>63</v>
      </c>
      <c r="DH30" s="42" t="s">
        <v>153</v>
      </c>
      <c r="DI30" s="42" t="s">
        <v>59</v>
      </c>
      <c r="DJ30" s="42" t="s">
        <v>57</v>
      </c>
      <c r="DK30" s="42" t="s">
        <v>134</v>
      </c>
      <c r="DL30" s="42" t="s">
        <v>59</v>
      </c>
      <c r="DM30" s="42" t="s">
        <v>57</v>
      </c>
      <c r="DN30" s="42" t="s">
        <v>119</v>
      </c>
      <c r="DO30" s="42" t="s">
        <v>101</v>
      </c>
      <c r="DP30" s="42" t="s">
        <v>59</v>
      </c>
      <c r="DQ30" s="42" t="s">
        <v>124</v>
      </c>
      <c r="DR30" s="42" t="s">
        <v>59</v>
      </c>
      <c r="DS30" s="42" t="s">
        <v>57</v>
      </c>
      <c r="DT30" s="42" t="s">
        <v>59</v>
      </c>
      <c r="DU30" s="42" t="s">
        <v>57</v>
      </c>
      <c r="DV30" s="42" t="s">
        <v>122</v>
      </c>
      <c r="DW30" s="42" t="s">
        <v>129</v>
      </c>
      <c r="DX30" s="42" t="s">
        <v>96</v>
      </c>
      <c r="DY30" s="42" t="s">
        <v>59</v>
      </c>
      <c r="DZ30" s="42" t="s">
        <v>100</v>
      </c>
      <c r="EA30" s="42" t="s">
        <v>121</v>
      </c>
      <c r="EB30" s="42" t="s">
        <v>59</v>
      </c>
      <c r="EC30" s="42" t="s">
        <v>82</v>
      </c>
      <c r="ED30" s="42" t="s">
        <v>59</v>
      </c>
      <c r="EE30" s="42" t="s">
        <v>84</v>
      </c>
      <c r="EF30" s="42" t="s">
        <v>144</v>
      </c>
      <c r="EG30" s="42" t="s">
        <v>57</v>
      </c>
      <c r="EH30" s="42" t="s">
        <v>59</v>
      </c>
      <c r="EI30" s="42" t="s">
        <v>57</v>
      </c>
      <c r="EJ30" s="42" t="s">
        <v>139</v>
      </c>
      <c r="EK30" s="42" t="s">
        <v>83</v>
      </c>
      <c r="EL30" s="42" t="s">
        <v>138</v>
      </c>
      <c r="EM30" s="42" t="s">
        <v>57</v>
      </c>
      <c r="EN30" s="42" t="s">
        <v>118</v>
      </c>
      <c r="EO30" s="42" t="s">
        <v>59</v>
      </c>
      <c r="EP30" s="42" t="s">
        <v>132</v>
      </c>
      <c r="EQ30" s="42" t="s">
        <v>57</v>
      </c>
      <c r="ER30" s="42" t="s">
        <v>76</v>
      </c>
      <c r="ES30" s="42" t="s">
        <v>59</v>
      </c>
      <c r="ET30" s="42" t="s">
        <v>133</v>
      </c>
      <c r="EU30" s="42" t="s">
        <v>59</v>
      </c>
      <c r="EV30" s="42" t="s">
        <v>57</v>
      </c>
      <c r="EW30" s="42" t="s">
        <v>64</v>
      </c>
      <c r="EX30" s="42" t="s">
        <v>146</v>
      </c>
      <c r="EY30" s="42" t="s">
        <v>140</v>
      </c>
      <c r="EZ30" s="42" t="s">
        <v>59</v>
      </c>
      <c r="FA30" s="42" t="s">
        <v>57</v>
      </c>
      <c r="FB30" s="42" t="s">
        <v>59</v>
      </c>
      <c r="FC30" s="42" t="s">
        <v>57</v>
      </c>
      <c r="FD30" s="42" t="s">
        <v>135</v>
      </c>
      <c r="FE30" s="42" t="s">
        <v>128</v>
      </c>
      <c r="FF30" s="42" t="s">
        <v>91</v>
      </c>
      <c r="FG30" s="42" t="s">
        <v>57</v>
      </c>
      <c r="FH30" s="42" t="s">
        <v>59</v>
      </c>
      <c r="FI30" s="42" t="s">
        <v>57</v>
      </c>
      <c r="FJ30" s="42" t="s">
        <v>59</v>
      </c>
      <c r="FK30" s="42" t="s">
        <v>86</v>
      </c>
      <c r="FL30" s="42" t="s">
        <v>148</v>
      </c>
      <c r="FM30" s="42" t="s">
        <v>59</v>
      </c>
      <c r="FN30" s="42" t="s">
        <v>126</v>
      </c>
      <c r="FO30" s="42" t="s">
        <v>59</v>
      </c>
      <c r="FP30" s="42" t="s">
        <v>56</v>
      </c>
      <c r="FQ30" s="42" t="s">
        <v>57</v>
      </c>
      <c r="FR30" s="42" t="s">
        <v>115</v>
      </c>
      <c r="FS30" s="42" t="s">
        <v>155</v>
      </c>
      <c r="FT30" s="42" t="s">
        <v>59</v>
      </c>
      <c r="FU30" s="42" t="s">
        <v>102</v>
      </c>
      <c r="FV30" s="42" t="s">
        <v>62</v>
      </c>
      <c r="FW30" s="42" t="s">
        <v>58</v>
      </c>
      <c r="FX30" s="42" t="s">
        <v>59</v>
      </c>
      <c r="FY30" s="42" t="s">
        <v>57</v>
      </c>
      <c r="FZ30" s="42" t="s">
        <v>59</v>
      </c>
      <c r="GA30" s="42" t="s">
        <v>113</v>
      </c>
      <c r="GB30" s="42" t="s">
        <v>57</v>
      </c>
      <c r="GC30" s="42" t="s">
        <v>79</v>
      </c>
      <c r="GD30" s="42" t="s">
        <v>105</v>
      </c>
      <c r="GE30" s="42" t="s">
        <v>57</v>
      </c>
      <c r="GF30" s="42" t="s">
        <v>59</v>
      </c>
      <c r="GG30" s="42" t="s">
        <v>94</v>
      </c>
      <c r="GH30" s="42" t="s">
        <v>95</v>
      </c>
      <c r="GI30" s="42" t="s">
        <v>59</v>
      </c>
      <c r="GJ30" s="42" t="s">
        <v>57</v>
      </c>
      <c r="GK30" s="42" t="s">
        <v>67</v>
      </c>
      <c r="GL30" s="42" t="s">
        <v>108</v>
      </c>
      <c r="GM30" s="42" t="s">
        <v>57</v>
      </c>
      <c r="GN30" s="42" t="s">
        <v>59</v>
      </c>
      <c r="GO30" s="42" t="s">
        <v>57</v>
      </c>
      <c r="GP30" s="42" t="s">
        <v>97</v>
      </c>
      <c r="GQ30" s="42" t="s">
        <v>57</v>
      </c>
      <c r="GR30" s="42" t="s">
        <v>59</v>
      </c>
      <c r="GS30" s="50" t="s">
        <v>156</v>
      </c>
      <c r="GT30" s="65">
        <v>2744</v>
      </c>
      <c r="GU30" s="1" t="s">
        <v>173</v>
      </c>
      <c r="GV30" s="1" t="s">
        <v>129</v>
      </c>
      <c r="GW30" s="1" t="s">
        <v>81</v>
      </c>
      <c r="GX30" s="1" t="s">
        <v>59</v>
      </c>
      <c r="GY30" s="1" t="s">
        <v>96</v>
      </c>
      <c r="GZ30" s="1" t="s">
        <v>147</v>
      </c>
      <c r="HA30" s="1" t="s">
        <v>106</v>
      </c>
      <c r="HB30" s="1" t="s">
        <v>88</v>
      </c>
      <c r="HC30" s="1" t="s">
        <v>33</v>
      </c>
      <c r="HD30" s="1" t="s">
        <v>65</v>
      </c>
      <c r="HE30" s="1" t="s">
        <v>123</v>
      </c>
      <c r="HF30" s="1" t="s">
        <v>149</v>
      </c>
      <c r="HG30" s="1" t="s">
        <v>59</v>
      </c>
      <c r="HH30" s="1" t="s">
        <v>57</v>
      </c>
      <c r="HI30" s="1" t="s">
        <v>59</v>
      </c>
      <c r="HJ30" s="1" t="s">
        <v>57</v>
      </c>
      <c r="HK30" s="1" t="s">
        <v>59</v>
      </c>
      <c r="HL30" s="1" t="s">
        <v>57</v>
      </c>
      <c r="HM30" s="1" t="s">
        <v>56</v>
      </c>
      <c r="HN30" s="1" t="s">
        <v>59</v>
      </c>
      <c r="HO30" s="1" t="s">
        <v>77</v>
      </c>
      <c r="HP30" s="1" t="s">
        <v>59</v>
      </c>
      <c r="HQ30" s="1" t="s">
        <v>83</v>
      </c>
      <c r="HR30" s="1" t="s">
        <v>59</v>
      </c>
      <c r="HS30" s="1" t="s">
        <v>57</v>
      </c>
      <c r="HT30" s="1" t="s">
        <v>59</v>
      </c>
      <c r="HU30" s="1" t="s">
        <v>57</v>
      </c>
      <c r="HV30" s="1" t="s">
        <v>76</v>
      </c>
      <c r="HW30" s="1" t="s">
        <v>122</v>
      </c>
      <c r="HX30" s="1" t="s">
        <v>59</v>
      </c>
      <c r="HY30" s="1" t="s">
        <v>89</v>
      </c>
      <c r="HZ30" s="1" t="s">
        <v>59</v>
      </c>
      <c r="IA30" s="1" t="s">
        <v>95</v>
      </c>
      <c r="IB30" s="1" t="s">
        <v>143</v>
      </c>
      <c r="IC30" s="1" t="s">
        <v>98</v>
      </c>
      <c r="ID30" s="1" t="s">
        <v>128</v>
      </c>
      <c r="IE30" s="1" t="s">
        <v>82</v>
      </c>
      <c r="IF30" s="1" t="s">
        <v>116</v>
      </c>
      <c r="IG30" s="1" t="s">
        <v>59</v>
      </c>
      <c r="IH30" s="1" t="s">
        <v>73</v>
      </c>
      <c r="II30" s="1" t="s">
        <v>59</v>
      </c>
      <c r="IJ30" s="1" t="s">
        <v>57</v>
      </c>
      <c r="IK30" s="1" t="s">
        <v>59</v>
      </c>
      <c r="IL30" s="1" t="s">
        <v>57</v>
      </c>
      <c r="IM30" s="1" t="s">
        <v>59</v>
      </c>
      <c r="IN30" s="1" t="s">
        <v>57</v>
      </c>
      <c r="IO30" s="1" t="s">
        <v>74</v>
      </c>
      <c r="IP30" s="1" t="s">
        <v>109</v>
      </c>
      <c r="IQ30" s="1" t="s">
        <v>57</v>
      </c>
      <c r="IR30" s="1" t="s">
        <v>59</v>
      </c>
      <c r="IS30" s="1" t="s">
        <v>68</v>
      </c>
      <c r="IT30" s="1" t="s">
        <v>125</v>
      </c>
      <c r="IU30" s="1" t="s">
        <v>59</v>
      </c>
      <c r="IV30" s="1" t="s">
        <v>57</v>
      </c>
      <c r="IW30" s="1" t="s">
        <v>59</v>
      </c>
      <c r="IX30" s="1" t="s">
        <v>140</v>
      </c>
      <c r="IY30" s="1" t="s">
        <v>145</v>
      </c>
      <c r="IZ30" s="1" t="s">
        <v>85</v>
      </c>
      <c r="JA30" s="1" t="s">
        <v>59</v>
      </c>
      <c r="JB30" s="1" t="s">
        <v>57</v>
      </c>
      <c r="JC30" s="1" t="s">
        <v>67</v>
      </c>
      <c r="JD30" s="1" t="s">
        <v>59</v>
      </c>
      <c r="JE30" s="1" t="s">
        <v>84</v>
      </c>
      <c r="JF30" s="1" t="s">
        <v>102</v>
      </c>
      <c r="JG30" s="1" t="s">
        <v>117</v>
      </c>
      <c r="JH30" s="1" t="s">
        <v>57</v>
      </c>
      <c r="JI30" s="1" t="s">
        <v>90</v>
      </c>
      <c r="JJ30" s="1" t="s">
        <v>59</v>
      </c>
      <c r="JK30" s="1" t="s">
        <v>86</v>
      </c>
      <c r="JL30" s="1" t="s">
        <v>57</v>
      </c>
      <c r="JM30" s="1" t="s">
        <v>110</v>
      </c>
      <c r="JN30" s="1" t="s">
        <v>59</v>
      </c>
      <c r="JO30" s="1" t="s">
        <v>107</v>
      </c>
      <c r="JP30" s="1" t="s">
        <v>57</v>
      </c>
      <c r="JQ30" s="1" t="s">
        <v>104</v>
      </c>
      <c r="JR30" s="1" t="s">
        <v>150</v>
      </c>
      <c r="JS30" s="1" t="s">
        <v>59</v>
      </c>
      <c r="JT30" s="1" t="s">
        <v>63</v>
      </c>
      <c r="JU30" s="1" t="s">
        <v>57</v>
      </c>
      <c r="JV30" s="1" t="s">
        <v>59</v>
      </c>
      <c r="JW30" s="1" t="s">
        <v>57</v>
      </c>
      <c r="JX30" s="1" t="s">
        <v>59</v>
      </c>
      <c r="JY30" s="1" t="s">
        <v>58</v>
      </c>
      <c r="JZ30" s="1" t="s">
        <v>59</v>
      </c>
      <c r="KA30" s="1" t="s">
        <v>112</v>
      </c>
      <c r="KB30" s="1" t="s">
        <v>158</v>
      </c>
      <c r="KC30" s="1" t="s">
        <v>135</v>
      </c>
      <c r="KD30" s="1" t="s">
        <v>92</v>
      </c>
      <c r="KE30" s="1" t="s">
        <v>59</v>
      </c>
      <c r="KF30" s="1" t="s">
        <v>91</v>
      </c>
      <c r="KG30" s="1" t="s">
        <v>57</v>
      </c>
      <c r="KH30" s="1" t="s">
        <v>59</v>
      </c>
      <c r="KI30" s="1" t="s">
        <v>121</v>
      </c>
      <c r="KJ30" s="1" t="s">
        <v>57</v>
      </c>
      <c r="KK30" s="1" t="s">
        <v>87</v>
      </c>
      <c r="KL30" s="1" t="s">
        <v>57</v>
      </c>
      <c r="KM30" s="1" t="s">
        <v>66</v>
      </c>
      <c r="KN30" s="1" t="s">
        <v>59</v>
      </c>
      <c r="KO30" s="1" t="s">
        <v>57</v>
      </c>
      <c r="KP30" s="1" t="s">
        <v>59</v>
      </c>
      <c r="KQ30" s="1" t="s">
        <v>57</v>
      </c>
      <c r="KR30" s="1" t="s">
        <v>80</v>
      </c>
      <c r="KS30" s="1" t="s">
        <v>115</v>
      </c>
      <c r="KT30" s="1" t="s">
        <v>118</v>
      </c>
      <c r="KU30" s="1" t="s">
        <v>126</v>
      </c>
      <c r="KV30" s="1" t="s">
        <v>57</v>
      </c>
      <c r="KW30" s="1" t="s">
        <v>113</v>
      </c>
      <c r="KX30" s="1" t="s">
        <v>59</v>
      </c>
      <c r="KY30" s="1" t="s">
        <v>72</v>
      </c>
      <c r="KZ30" s="1" t="s">
        <v>142</v>
      </c>
      <c r="LA30" s="1" t="s">
        <v>57</v>
      </c>
      <c r="LB30" s="1" t="s">
        <v>59</v>
      </c>
      <c r="LC30" s="1" t="s">
        <v>57</v>
      </c>
      <c r="LD30" s="1" t="s">
        <v>59</v>
      </c>
      <c r="LE30" s="1" t="s">
        <v>111</v>
      </c>
      <c r="LF30" s="1" t="s">
        <v>59</v>
      </c>
      <c r="LG30" s="1" t="s">
        <v>61</v>
      </c>
      <c r="LH30" s="1" t="s">
        <v>71</v>
      </c>
      <c r="LI30" s="1" t="s">
        <v>105</v>
      </c>
      <c r="LJ30" s="1" t="s">
        <v>59</v>
      </c>
      <c r="LK30" s="1" t="s">
        <v>57</v>
      </c>
      <c r="LL30" s="1" t="s">
        <v>59</v>
      </c>
      <c r="LM30" s="1" t="s">
        <v>134</v>
      </c>
      <c r="LN30" s="1" t="s">
        <v>136</v>
      </c>
      <c r="LO30" s="1" t="s">
        <v>59</v>
      </c>
      <c r="LP30" s="1" t="s">
        <v>97</v>
      </c>
      <c r="LQ30" s="1" t="s">
        <v>57</v>
      </c>
      <c r="LR30" s="1" t="s">
        <v>94</v>
      </c>
      <c r="LS30" s="1" t="s">
        <v>132</v>
      </c>
      <c r="LT30" s="1" t="s">
        <v>148</v>
      </c>
      <c r="LU30" s="1" t="s">
        <v>57</v>
      </c>
      <c r="LV30" s="1" t="s">
        <v>59</v>
      </c>
      <c r="LW30" s="1" t="s">
        <v>119</v>
      </c>
      <c r="LX30" s="1" t="s">
        <v>137</v>
      </c>
      <c r="LY30" s="1" t="s">
        <v>59</v>
      </c>
      <c r="LZ30" s="1" t="s">
        <v>75</v>
      </c>
      <c r="MA30" s="1" t="s">
        <v>59</v>
      </c>
      <c r="MB30" s="1" t="s">
        <v>57</v>
      </c>
      <c r="MC30" s="1" t="s">
        <v>59</v>
      </c>
      <c r="MD30" s="1" t="s">
        <v>154</v>
      </c>
      <c r="ME30" s="1" t="s">
        <v>124</v>
      </c>
      <c r="MF30" s="1" t="s">
        <v>59</v>
      </c>
      <c r="MG30" s="1" t="s">
        <v>57</v>
      </c>
      <c r="MH30" s="1" t="s">
        <v>79</v>
      </c>
      <c r="MI30" s="1" t="s">
        <v>64</v>
      </c>
      <c r="MJ30" s="1" t="s">
        <v>133</v>
      </c>
      <c r="MK30" s="1" t="s">
        <v>59</v>
      </c>
      <c r="ML30" s="1" t="s">
        <v>153</v>
      </c>
      <c r="MM30" s="1" t="s">
        <v>57</v>
      </c>
      <c r="MN30" s="1" t="s">
        <v>141</v>
      </c>
      <c r="MO30" s="1" t="s">
        <v>114</v>
      </c>
      <c r="MP30" s="1" t="s">
        <v>59</v>
      </c>
      <c r="MQ30" s="1" t="s">
        <v>57</v>
      </c>
      <c r="MR30" s="1" t="s">
        <v>70</v>
      </c>
      <c r="MS30" s="1" t="s">
        <v>59</v>
      </c>
      <c r="MT30" s="1" t="s">
        <v>57</v>
      </c>
      <c r="MU30" s="1" t="s">
        <v>59</v>
      </c>
      <c r="MV30" s="1" t="s">
        <v>101</v>
      </c>
      <c r="MW30" s="1" t="s">
        <v>146</v>
      </c>
      <c r="MX30" s="1" t="s">
        <v>57</v>
      </c>
      <c r="MY30" s="1" t="s">
        <v>59</v>
      </c>
      <c r="MZ30" s="1" t="s">
        <v>57</v>
      </c>
      <c r="NA30" s="1" t="s">
        <v>139</v>
      </c>
      <c r="NB30" s="1" t="s">
        <v>108</v>
      </c>
      <c r="NC30" s="1" t="s">
        <v>57</v>
      </c>
      <c r="ND30" s="1" t="s">
        <v>103</v>
      </c>
      <c r="NE30" s="1" t="s">
        <v>59</v>
      </c>
      <c r="NF30" s="1" t="s">
        <v>93</v>
      </c>
      <c r="NG30" s="1" t="s">
        <v>151</v>
      </c>
      <c r="NH30" s="1" t="s">
        <v>60</v>
      </c>
      <c r="NI30" s="1" t="s">
        <v>78</v>
      </c>
      <c r="NJ30" s="1" t="s">
        <v>131</v>
      </c>
      <c r="NK30" s="1" t="s">
        <v>57</v>
      </c>
      <c r="NL30" s="1" t="s">
        <v>59</v>
      </c>
      <c r="NM30" s="1" t="s">
        <v>144</v>
      </c>
      <c r="NN30" s="1" t="s">
        <v>69</v>
      </c>
      <c r="NO30" s="1" t="s">
        <v>59</v>
      </c>
      <c r="NP30" s="1" t="s">
        <v>57</v>
      </c>
      <c r="NQ30" s="1" t="s">
        <v>62</v>
      </c>
      <c r="NR30" s="1" t="s">
        <v>57</v>
      </c>
      <c r="NS30" s="1" t="s">
        <v>120</v>
      </c>
      <c r="NT30" s="1" t="s">
        <v>59</v>
      </c>
      <c r="NU30" s="1" t="s">
        <v>138</v>
      </c>
      <c r="NV30" s="1" t="s">
        <v>59</v>
      </c>
      <c r="NW30" s="1" t="s">
        <v>100</v>
      </c>
      <c r="NX30" s="1" t="s">
        <v>130</v>
      </c>
      <c r="NY30" s="1" t="s">
        <v>57</v>
      </c>
      <c r="NZ30" s="1" t="s">
        <v>99</v>
      </c>
      <c r="OA30" s="1" t="s">
        <v>127</v>
      </c>
      <c r="OB30" s="1" t="s">
        <v>57</v>
      </c>
      <c r="OC30" s="1" t="s">
        <v>59</v>
      </c>
      <c r="OD30" s="1" t="s">
        <v>155</v>
      </c>
      <c r="OE30" s="1" t="s">
        <v>57</v>
      </c>
      <c r="OF30" s="1" t="s">
        <v>59</v>
      </c>
      <c r="OG30" s="1" t="s">
        <v>57</v>
      </c>
      <c r="OH30" s="1" t="s">
        <v>59</v>
      </c>
      <c r="OI30" s="1" t="s">
        <v>57</v>
      </c>
      <c r="OJ30" s="1" t="s">
        <v>59</v>
      </c>
      <c r="OK30" s="2" t="s">
        <v>156</v>
      </c>
      <c r="OL30" s="65">
        <v>2880</v>
      </c>
      <c r="OM30" s="1" t="s">
        <v>174</v>
      </c>
      <c r="ON30" s="1" t="s">
        <v>91</v>
      </c>
      <c r="OO30" s="1" t="s">
        <v>59</v>
      </c>
      <c r="OP30" s="1" t="s">
        <v>86</v>
      </c>
      <c r="OQ30" s="1" t="s">
        <v>59</v>
      </c>
      <c r="OR30" s="1" t="s">
        <v>68</v>
      </c>
      <c r="OS30" s="1" t="s">
        <v>65</v>
      </c>
      <c r="OT30" s="1" t="s">
        <v>57</v>
      </c>
      <c r="OU30" s="1" t="s">
        <v>102</v>
      </c>
      <c r="OV30" s="1" t="s">
        <v>112</v>
      </c>
      <c r="OW30" s="1" t="s">
        <v>57</v>
      </c>
      <c r="OX30" s="1" t="s">
        <v>59</v>
      </c>
      <c r="OY30" s="1" t="s">
        <v>82</v>
      </c>
      <c r="OZ30" s="1" t="s">
        <v>121</v>
      </c>
      <c r="PA30" s="1" t="s">
        <v>59</v>
      </c>
      <c r="PB30" s="1" t="s">
        <v>148</v>
      </c>
      <c r="PC30" s="1" t="s">
        <v>59</v>
      </c>
      <c r="PD30" s="1" t="s">
        <v>57</v>
      </c>
      <c r="PE30" s="1" t="s">
        <v>62</v>
      </c>
      <c r="PF30" s="1" t="s">
        <v>66</v>
      </c>
      <c r="PG30" s="1" t="s">
        <v>57</v>
      </c>
      <c r="PH30" s="1" t="s">
        <v>120</v>
      </c>
      <c r="PI30" s="1" t="s">
        <v>59</v>
      </c>
      <c r="PJ30" s="1" t="s">
        <v>90</v>
      </c>
      <c r="PK30" s="1" t="s">
        <v>130</v>
      </c>
      <c r="PL30" s="1" t="s">
        <v>57</v>
      </c>
      <c r="PM30" s="1" t="s">
        <v>59</v>
      </c>
      <c r="PN30" s="1" t="s">
        <v>76</v>
      </c>
      <c r="PO30" s="1" t="s">
        <v>59</v>
      </c>
      <c r="PP30" s="1" t="s">
        <v>96</v>
      </c>
      <c r="PQ30" s="1" t="s">
        <v>147</v>
      </c>
      <c r="PR30" s="1" t="s">
        <v>83</v>
      </c>
      <c r="PS30" s="1" t="s">
        <v>71</v>
      </c>
      <c r="PT30" s="1" t="s">
        <v>59</v>
      </c>
      <c r="PU30" s="1" t="s">
        <v>80</v>
      </c>
      <c r="PV30" s="1" t="s">
        <v>57</v>
      </c>
      <c r="PW30" s="1" t="s">
        <v>135</v>
      </c>
      <c r="PX30" s="1" t="s">
        <v>57</v>
      </c>
      <c r="PY30" s="1" t="s">
        <v>59</v>
      </c>
      <c r="PZ30" s="1" t="s">
        <v>84</v>
      </c>
      <c r="QA30" s="1" t="s">
        <v>139</v>
      </c>
      <c r="QB30" s="1" t="s">
        <v>73</v>
      </c>
      <c r="QC30" s="1" t="s">
        <v>57</v>
      </c>
      <c r="QD30" s="1" t="s">
        <v>59</v>
      </c>
      <c r="QE30" s="1" t="s">
        <v>57</v>
      </c>
      <c r="QF30" s="1" t="s">
        <v>134</v>
      </c>
      <c r="QG30" s="1" t="s">
        <v>57</v>
      </c>
      <c r="QH30" s="1" t="s">
        <v>59</v>
      </c>
      <c r="QI30" s="1" t="s">
        <v>154</v>
      </c>
      <c r="QJ30" s="1" t="s">
        <v>59</v>
      </c>
      <c r="QK30" s="1" t="s">
        <v>57</v>
      </c>
      <c r="QL30" s="1" t="s">
        <v>59</v>
      </c>
      <c r="QM30" s="1" t="s">
        <v>57</v>
      </c>
      <c r="QN30" s="1" t="s">
        <v>33</v>
      </c>
      <c r="QO30" s="1" t="s">
        <v>110</v>
      </c>
      <c r="QP30" s="1" t="s">
        <v>155</v>
      </c>
      <c r="QQ30" s="1" t="s">
        <v>59</v>
      </c>
      <c r="QR30" s="1" t="s">
        <v>94</v>
      </c>
      <c r="QS30" s="1" t="s">
        <v>70</v>
      </c>
      <c r="QT30" s="1" t="s">
        <v>57</v>
      </c>
      <c r="QU30" s="1" t="s">
        <v>59</v>
      </c>
      <c r="QV30" s="1" t="s">
        <v>57</v>
      </c>
      <c r="QW30" s="1" t="s">
        <v>58</v>
      </c>
      <c r="QX30" s="1" t="s">
        <v>78</v>
      </c>
      <c r="QY30" s="1" t="s">
        <v>57</v>
      </c>
      <c r="QZ30" s="1" t="s">
        <v>152</v>
      </c>
      <c r="RA30" s="1" t="s">
        <v>98</v>
      </c>
      <c r="RB30" s="1" t="s">
        <v>72</v>
      </c>
      <c r="RC30" s="1" t="s">
        <v>59</v>
      </c>
      <c r="RD30" s="1" t="s">
        <v>57</v>
      </c>
      <c r="RE30" s="1" t="s">
        <v>106</v>
      </c>
      <c r="RF30" s="1" t="s">
        <v>57</v>
      </c>
      <c r="RG30" s="1" t="s">
        <v>132</v>
      </c>
      <c r="RH30" s="1" t="s">
        <v>57</v>
      </c>
      <c r="RI30" s="1" t="s">
        <v>59</v>
      </c>
      <c r="RJ30" s="1" t="s">
        <v>81</v>
      </c>
      <c r="RK30" s="1" t="s">
        <v>59</v>
      </c>
      <c r="RL30" s="1" t="s">
        <v>146</v>
      </c>
      <c r="RM30" s="1" t="s">
        <v>59</v>
      </c>
      <c r="RN30" s="1" t="s">
        <v>57</v>
      </c>
      <c r="RO30" s="1" t="s">
        <v>131</v>
      </c>
      <c r="RP30" s="1" t="s">
        <v>59</v>
      </c>
      <c r="RQ30" s="1" t="s">
        <v>57</v>
      </c>
      <c r="RR30" s="1" t="s">
        <v>141</v>
      </c>
      <c r="RS30" s="1" t="s">
        <v>57</v>
      </c>
      <c r="RT30" s="1" t="s">
        <v>108</v>
      </c>
      <c r="RU30" s="1" t="s">
        <v>140</v>
      </c>
      <c r="RV30" s="1" t="s">
        <v>150</v>
      </c>
      <c r="RW30" s="1" t="s">
        <v>145</v>
      </c>
      <c r="RX30" s="1" t="s">
        <v>59</v>
      </c>
      <c r="RY30" s="1" t="s">
        <v>95</v>
      </c>
      <c r="RZ30" s="1" t="s">
        <v>57</v>
      </c>
      <c r="SA30" s="1" t="s">
        <v>59</v>
      </c>
      <c r="SB30" s="1" t="s">
        <v>111</v>
      </c>
      <c r="SC30" s="1" t="s">
        <v>158</v>
      </c>
      <c r="SD30" s="1" t="s">
        <v>59</v>
      </c>
      <c r="SE30" s="1" t="s">
        <v>113</v>
      </c>
      <c r="SF30" s="1" t="s">
        <v>136</v>
      </c>
      <c r="SG30" s="1" t="s">
        <v>57</v>
      </c>
      <c r="SH30" s="1" t="s">
        <v>92</v>
      </c>
      <c r="SI30" s="1" t="s">
        <v>59</v>
      </c>
      <c r="SJ30" s="1" t="s">
        <v>57</v>
      </c>
      <c r="SK30" s="1" t="s">
        <v>127</v>
      </c>
      <c r="SL30" s="1" t="s">
        <v>59</v>
      </c>
      <c r="SM30" s="1" t="s">
        <v>63</v>
      </c>
      <c r="SN30" s="1" t="s">
        <v>137</v>
      </c>
      <c r="SO30" s="1" t="s">
        <v>59</v>
      </c>
      <c r="SP30" s="1" t="s">
        <v>67</v>
      </c>
      <c r="SQ30" s="1" t="s">
        <v>59</v>
      </c>
      <c r="SR30" s="1" t="s">
        <v>57</v>
      </c>
      <c r="SS30" s="1" t="s">
        <v>126</v>
      </c>
      <c r="ST30" s="1" t="s">
        <v>101</v>
      </c>
      <c r="SU30" s="1" t="s">
        <v>74</v>
      </c>
      <c r="SV30" s="1" t="s">
        <v>59</v>
      </c>
      <c r="SW30" s="1" t="s">
        <v>119</v>
      </c>
      <c r="SX30" s="1" t="s">
        <v>59</v>
      </c>
      <c r="SY30" s="1" t="s">
        <v>57</v>
      </c>
      <c r="SZ30" s="1" t="s">
        <v>89</v>
      </c>
      <c r="TA30" s="1" t="s">
        <v>59</v>
      </c>
      <c r="TB30" s="1" t="s">
        <v>153</v>
      </c>
      <c r="TC30" s="1" t="s">
        <v>59</v>
      </c>
      <c r="TD30" s="1" t="s">
        <v>75</v>
      </c>
      <c r="TE30" s="1" t="s">
        <v>57</v>
      </c>
      <c r="TF30" s="1" t="s">
        <v>129</v>
      </c>
      <c r="TG30" s="1" t="s">
        <v>57</v>
      </c>
      <c r="TH30" s="1" t="s">
        <v>59</v>
      </c>
      <c r="TI30" s="1" t="s">
        <v>57</v>
      </c>
      <c r="TJ30" s="1" t="s">
        <v>125</v>
      </c>
      <c r="TK30" s="1" t="s">
        <v>143</v>
      </c>
      <c r="TL30" s="1" t="s">
        <v>59</v>
      </c>
      <c r="TM30" s="1" t="s">
        <v>57</v>
      </c>
      <c r="TN30" s="1" t="s">
        <v>59</v>
      </c>
      <c r="TO30" s="1" t="s">
        <v>88</v>
      </c>
      <c r="TP30" s="1" t="s">
        <v>100</v>
      </c>
      <c r="TQ30" s="1" t="s">
        <v>59</v>
      </c>
      <c r="TR30" s="1" t="s">
        <v>103</v>
      </c>
      <c r="TS30" s="1" t="s">
        <v>57</v>
      </c>
      <c r="TT30" s="1" t="s">
        <v>99</v>
      </c>
      <c r="TU30" s="1" t="s">
        <v>59</v>
      </c>
      <c r="TV30" s="1" t="s">
        <v>123</v>
      </c>
      <c r="TW30" s="1" t="s">
        <v>122</v>
      </c>
      <c r="TX30" s="1" t="s">
        <v>59</v>
      </c>
      <c r="TY30" s="1" t="s">
        <v>144</v>
      </c>
      <c r="TZ30" s="1" t="s">
        <v>60</v>
      </c>
      <c r="UA30" s="1" t="s">
        <v>59</v>
      </c>
      <c r="UB30" s="1" t="s">
        <v>57</v>
      </c>
      <c r="UC30" s="1" t="s">
        <v>59</v>
      </c>
      <c r="UD30" s="1" t="s">
        <v>57</v>
      </c>
      <c r="UE30" s="1" t="s">
        <v>151</v>
      </c>
      <c r="UF30" s="1" t="s">
        <v>64</v>
      </c>
      <c r="UG30" s="1" t="s">
        <v>85</v>
      </c>
      <c r="UH30" s="1" t="s">
        <v>57</v>
      </c>
      <c r="UI30" s="1" t="s">
        <v>138</v>
      </c>
      <c r="UJ30" s="1" t="s">
        <v>69</v>
      </c>
      <c r="UK30" s="1" t="s">
        <v>105</v>
      </c>
      <c r="UL30" s="1" t="s">
        <v>57</v>
      </c>
      <c r="UM30" s="1" t="s">
        <v>59</v>
      </c>
      <c r="UN30" s="1" t="s">
        <v>87</v>
      </c>
      <c r="UO30" s="1" t="s">
        <v>59</v>
      </c>
      <c r="UP30" s="1" t="s">
        <v>57</v>
      </c>
      <c r="UQ30" s="1" t="s">
        <v>59</v>
      </c>
      <c r="UR30" s="1" t="s">
        <v>116</v>
      </c>
      <c r="US30" s="1" t="s">
        <v>93</v>
      </c>
      <c r="UT30" s="1" t="s">
        <v>77</v>
      </c>
      <c r="UU30" s="1" t="s">
        <v>59</v>
      </c>
      <c r="UV30" s="1" t="s">
        <v>109</v>
      </c>
      <c r="UW30" s="1" t="s">
        <v>57</v>
      </c>
      <c r="UX30" s="1" t="s">
        <v>114</v>
      </c>
      <c r="UY30" s="1" t="s">
        <v>115</v>
      </c>
      <c r="UZ30" s="1" t="s">
        <v>57</v>
      </c>
      <c r="VA30" s="1" t="s">
        <v>97</v>
      </c>
      <c r="VB30" s="1" t="s">
        <v>59</v>
      </c>
      <c r="VC30" s="1" t="s">
        <v>142</v>
      </c>
      <c r="VD30" s="1" t="s">
        <v>59</v>
      </c>
      <c r="VE30" s="1" t="s">
        <v>57</v>
      </c>
      <c r="VF30" s="1" t="s">
        <v>59</v>
      </c>
      <c r="VG30" s="1" t="s">
        <v>61</v>
      </c>
      <c r="VH30" s="1" t="s">
        <v>59</v>
      </c>
      <c r="VI30" s="1" t="s">
        <v>57</v>
      </c>
      <c r="VJ30" s="1" t="s">
        <v>59</v>
      </c>
      <c r="VK30" s="1" t="s">
        <v>56</v>
      </c>
      <c r="VL30" s="1" t="s">
        <v>117</v>
      </c>
      <c r="VM30" s="1" t="s">
        <v>59</v>
      </c>
      <c r="VN30" s="1" t="s">
        <v>149</v>
      </c>
      <c r="VO30" s="1" t="s">
        <v>59</v>
      </c>
      <c r="VP30" s="1" t="s">
        <v>118</v>
      </c>
      <c r="VQ30" s="1" t="s">
        <v>59</v>
      </c>
      <c r="VR30" s="1" t="s">
        <v>124</v>
      </c>
      <c r="VS30" s="1" t="s">
        <v>59</v>
      </c>
      <c r="VT30" s="1" t="s">
        <v>104</v>
      </c>
      <c r="VU30" s="1" t="s">
        <v>57</v>
      </c>
      <c r="VV30" s="1" t="s">
        <v>107</v>
      </c>
      <c r="VW30" s="1" t="s">
        <v>128</v>
      </c>
      <c r="VX30" s="1" t="s">
        <v>57</v>
      </c>
      <c r="VY30" s="1" t="s">
        <v>133</v>
      </c>
      <c r="VZ30" s="1" t="s">
        <v>57</v>
      </c>
      <c r="WA30" s="1" t="s">
        <v>59</v>
      </c>
      <c r="WB30" s="1" t="s">
        <v>57</v>
      </c>
      <c r="WC30" s="2" t="s">
        <v>159</v>
      </c>
      <c r="WD30" s="65">
        <v>2730</v>
      </c>
      <c r="WE30" s="1" t="s">
        <v>176</v>
      </c>
      <c r="WF30" s="1" t="s">
        <v>119</v>
      </c>
      <c r="WG30" s="1" t="s">
        <v>73</v>
      </c>
      <c r="WH30" s="1" t="s">
        <v>59</v>
      </c>
      <c r="WI30" s="1" t="s">
        <v>154</v>
      </c>
      <c r="WJ30" s="1" t="s">
        <v>112</v>
      </c>
      <c r="WK30" s="1" t="s">
        <v>57</v>
      </c>
      <c r="WL30" s="1" t="s">
        <v>155</v>
      </c>
      <c r="WM30" s="1" t="s">
        <v>59</v>
      </c>
      <c r="WN30" s="1" t="s">
        <v>57</v>
      </c>
      <c r="WO30" s="1" t="s">
        <v>130</v>
      </c>
      <c r="WP30" s="1" t="s">
        <v>59</v>
      </c>
      <c r="WQ30" s="1" t="s">
        <v>58</v>
      </c>
      <c r="WR30" s="1" t="s">
        <v>133</v>
      </c>
      <c r="WS30" s="1" t="s">
        <v>69</v>
      </c>
      <c r="WT30" s="1" t="s">
        <v>68</v>
      </c>
      <c r="WU30" s="1" t="s">
        <v>59</v>
      </c>
      <c r="WV30" s="1" t="s">
        <v>101</v>
      </c>
      <c r="WW30" s="1" t="s">
        <v>138</v>
      </c>
      <c r="WX30" s="1" t="s">
        <v>113</v>
      </c>
      <c r="WY30" s="1" t="s">
        <v>57</v>
      </c>
      <c r="WZ30" s="1" t="s">
        <v>59</v>
      </c>
      <c r="XA30" s="1" t="s">
        <v>57</v>
      </c>
      <c r="XB30" s="1" t="s">
        <v>59</v>
      </c>
      <c r="XC30" s="1" t="s">
        <v>127</v>
      </c>
      <c r="XD30" s="1" t="s">
        <v>94</v>
      </c>
      <c r="XE30" s="1" t="s">
        <v>57</v>
      </c>
      <c r="XF30" s="1" t="s">
        <v>84</v>
      </c>
      <c r="XG30" s="1" t="s">
        <v>57</v>
      </c>
      <c r="XH30" s="1" t="s">
        <v>59</v>
      </c>
      <c r="XI30" s="1" t="s">
        <v>57</v>
      </c>
      <c r="XJ30" s="1" t="s">
        <v>59</v>
      </c>
      <c r="XK30" s="1" t="s">
        <v>139</v>
      </c>
      <c r="XL30" s="1" t="s">
        <v>86</v>
      </c>
      <c r="XM30" s="1" t="s">
        <v>57</v>
      </c>
      <c r="XN30" s="1" t="s">
        <v>59</v>
      </c>
      <c r="XO30" s="1" t="s">
        <v>103</v>
      </c>
      <c r="XP30" s="1" t="s">
        <v>151</v>
      </c>
      <c r="XQ30" s="1" t="s">
        <v>59</v>
      </c>
      <c r="XR30" s="1" t="s">
        <v>87</v>
      </c>
      <c r="XS30" s="1" t="s">
        <v>100</v>
      </c>
      <c r="XT30" s="1" t="s">
        <v>59</v>
      </c>
      <c r="XU30" s="1" t="s">
        <v>57</v>
      </c>
      <c r="XV30" s="1" t="s">
        <v>149</v>
      </c>
      <c r="XW30" s="1" t="s">
        <v>59</v>
      </c>
      <c r="XX30" s="1" t="s">
        <v>134</v>
      </c>
      <c r="XY30" s="1" t="s">
        <v>57</v>
      </c>
      <c r="XZ30" s="1" t="s">
        <v>144</v>
      </c>
      <c r="YA30" s="1" t="s">
        <v>59</v>
      </c>
      <c r="YB30" s="1" t="s">
        <v>93</v>
      </c>
      <c r="YC30" s="1" t="s">
        <v>118</v>
      </c>
      <c r="YD30" s="1" t="s">
        <v>92</v>
      </c>
      <c r="YE30" s="1" t="s">
        <v>97</v>
      </c>
      <c r="YF30" s="1" t="s">
        <v>59</v>
      </c>
      <c r="YG30" s="1" t="s">
        <v>57</v>
      </c>
      <c r="YH30" s="1" t="s">
        <v>63</v>
      </c>
      <c r="YI30" s="1" t="s">
        <v>56</v>
      </c>
      <c r="YJ30" s="1" t="s">
        <v>59</v>
      </c>
      <c r="YK30" s="1" t="s">
        <v>106</v>
      </c>
      <c r="YL30" s="1" t="s">
        <v>125</v>
      </c>
      <c r="YM30" s="1" t="s">
        <v>59</v>
      </c>
      <c r="YN30" s="1" t="s">
        <v>158</v>
      </c>
      <c r="YO30" s="1" t="s">
        <v>59</v>
      </c>
      <c r="YP30" s="1" t="s">
        <v>57</v>
      </c>
      <c r="YQ30" s="1" t="s">
        <v>59</v>
      </c>
      <c r="YR30" s="1" t="s">
        <v>57</v>
      </c>
      <c r="YS30" s="1" t="s">
        <v>136</v>
      </c>
      <c r="YT30" s="1" t="s">
        <v>59</v>
      </c>
      <c r="YU30" s="1" t="s">
        <v>57</v>
      </c>
      <c r="YV30" s="1" t="s">
        <v>132</v>
      </c>
      <c r="YW30" s="1" t="s">
        <v>128</v>
      </c>
      <c r="YX30" s="1" t="s">
        <v>59</v>
      </c>
      <c r="YY30" s="1" t="s">
        <v>71</v>
      </c>
      <c r="YZ30" s="1" t="s">
        <v>57</v>
      </c>
      <c r="ZA30" s="1" t="s">
        <v>99</v>
      </c>
      <c r="ZB30" s="1" t="s">
        <v>66</v>
      </c>
      <c r="ZC30" s="1" t="s">
        <v>57</v>
      </c>
      <c r="ZD30" s="1" t="s">
        <v>105</v>
      </c>
      <c r="ZE30" s="1" t="s">
        <v>107</v>
      </c>
      <c r="ZF30" s="1" t="s">
        <v>57</v>
      </c>
      <c r="ZG30" s="1" t="s">
        <v>59</v>
      </c>
      <c r="ZH30" s="1" t="s">
        <v>57</v>
      </c>
      <c r="ZI30" s="1" t="s">
        <v>59</v>
      </c>
      <c r="ZJ30" s="1" t="s">
        <v>57</v>
      </c>
      <c r="ZK30" s="1" t="s">
        <v>59</v>
      </c>
      <c r="ZL30" s="1" t="s">
        <v>65</v>
      </c>
      <c r="ZM30" s="1" t="s">
        <v>82</v>
      </c>
      <c r="ZN30" s="1" t="s">
        <v>110</v>
      </c>
      <c r="ZO30" s="1" t="s">
        <v>59</v>
      </c>
      <c r="ZP30" s="1" t="s">
        <v>114</v>
      </c>
      <c r="ZQ30" s="1" t="s">
        <v>153</v>
      </c>
      <c r="ZR30" s="1" t="s">
        <v>57</v>
      </c>
      <c r="ZS30" s="1" t="s">
        <v>59</v>
      </c>
      <c r="ZT30" s="1" t="s">
        <v>131</v>
      </c>
      <c r="ZU30" s="1" t="s">
        <v>59</v>
      </c>
      <c r="ZV30" s="1" t="s">
        <v>78</v>
      </c>
      <c r="ZW30" s="1" t="s">
        <v>121</v>
      </c>
      <c r="ZX30" s="1" t="s">
        <v>59</v>
      </c>
      <c r="ZY30" s="1" t="s">
        <v>85</v>
      </c>
      <c r="ZZ30" s="1" t="s">
        <v>109</v>
      </c>
      <c r="AAA30" s="1" t="s">
        <v>57</v>
      </c>
      <c r="AAB30" s="1" t="s">
        <v>59</v>
      </c>
      <c r="AAC30" s="1" t="s">
        <v>57</v>
      </c>
      <c r="AAD30" s="1" t="s">
        <v>59</v>
      </c>
      <c r="AAE30" s="1" t="s">
        <v>81</v>
      </c>
      <c r="AAF30" s="1" t="s">
        <v>77</v>
      </c>
      <c r="AAG30" s="1" t="s">
        <v>104</v>
      </c>
      <c r="AAH30" s="1" t="s">
        <v>59</v>
      </c>
      <c r="AAI30" s="1" t="s">
        <v>57</v>
      </c>
      <c r="AAJ30" s="1" t="s">
        <v>72</v>
      </c>
      <c r="AAK30" s="1" t="s">
        <v>59</v>
      </c>
      <c r="AAL30" s="1" t="s">
        <v>148</v>
      </c>
      <c r="AAM30" s="1" t="s">
        <v>59</v>
      </c>
      <c r="AAN30" s="1" t="s">
        <v>135</v>
      </c>
      <c r="AAO30" s="1" t="s">
        <v>143</v>
      </c>
      <c r="AAP30" s="1" t="s">
        <v>59</v>
      </c>
      <c r="AAQ30" s="1" t="s">
        <v>120</v>
      </c>
      <c r="AAR30" s="1" t="s">
        <v>59</v>
      </c>
      <c r="AAS30" s="1" t="s">
        <v>76</v>
      </c>
      <c r="AAT30" s="1" t="s">
        <v>57</v>
      </c>
      <c r="AAU30" s="1" t="s">
        <v>91</v>
      </c>
      <c r="AAV30" s="1" t="s">
        <v>147</v>
      </c>
      <c r="AAW30" s="1" t="s">
        <v>59</v>
      </c>
      <c r="AAX30" s="1" t="s">
        <v>57</v>
      </c>
      <c r="AAY30" s="1" t="s">
        <v>141</v>
      </c>
      <c r="AAZ30" s="1" t="s">
        <v>137</v>
      </c>
      <c r="ABA30" s="1" t="s">
        <v>59</v>
      </c>
      <c r="ABB30" s="1" t="s">
        <v>129</v>
      </c>
      <c r="ABC30" s="1" t="s">
        <v>59</v>
      </c>
      <c r="ABD30" s="1" t="s">
        <v>83</v>
      </c>
      <c r="ABE30" s="1" t="s">
        <v>145</v>
      </c>
      <c r="ABF30" s="1" t="s">
        <v>59</v>
      </c>
      <c r="ABG30" s="1" t="s">
        <v>98</v>
      </c>
      <c r="ABH30" s="1" t="s">
        <v>59</v>
      </c>
      <c r="ABI30" s="1" t="s">
        <v>57</v>
      </c>
      <c r="ABJ30" s="1" t="s">
        <v>59</v>
      </c>
      <c r="ABK30" s="1" t="s">
        <v>152</v>
      </c>
      <c r="ABL30" s="1" t="s">
        <v>70</v>
      </c>
      <c r="ABM30" s="1" t="s">
        <v>57</v>
      </c>
      <c r="ABN30" s="1" t="s">
        <v>75</v>
      </c>
      <c r="ABO30" s="1" t="s">
        <v>59</v>
      </c>
      <c r="ABP30" s="1" t="s">
        <v>57</v>
      </c>
      <c r="ABQ30" s="1" t="s">
        <v>59</v>
      </c>
      <c r="ABR30" s="1" t="s">
        <v>57</v>
      </c>
      <c r="ABS30" s="1" t="s">
        <v>74</v>
      </c>
      <c r="ABT30" s="1" t="s">
        <v>57</v>
      </c>
      <c r="ABU30" s="1" t="s">
        <v>59</v>
      </c>
      <c r="ABV30" s="1" t="s">
        <v>108</v>
      </c>
      <c r="ABW30" s="1" t="s">
        <v>95</v>
      </c>
      <c r="ABX30" s="1" t="s">
        <v>57</v>
      </c>
      <c r="ABY30" s="1" t="s">
        <v>142</v>
      </c>
      <c r="ABZ30" s="1" t="s">
        <v>57</v>
      </c>
      <c r="ACA30" s="1" t="s">
        <v>146</v>
      </c>
      <c r="ACB30" s="1" t="s">
        <v>57</v>
      </c>
      <c r="ACC30" s="1" t="s">
        <v>90</v>
      </c>
      <c r="ACD30" s="1" t="s">
        <v>62</v>
      </c>
      <c r="ACE30" s="1" t="s">
        <v>57</v>
      </c>
      <c r="ACF30" s="1" t="s">
        <v>59</v>
      </c>
      <c r="ACG30" s="1" t="s">
        <v>96</v>
      </c>
      <c r="ACH30" s="1" t="s">
        <v>57</v>
      </c>
      <c r="ACI30" s="1" t="s">
        <v>150</v>
      </c>
      <c r="ACJ30" s="1" t="s">
        <v>115</v>
      </c>
      <c r="ACK30" s="1" t="s">
        <v>60</v>
      </c>
      <c r="ACL30" s="1" t="s">
        <v>123</v>
      </c>
      <c r="ACM30" s="1" t="s">
        <v>89</v>
      </c>
      <c r="ACN30" s="1" t="s">
        <v>57</v>
      </c>
      <c r="ACO30" s="1" t="s">
        <v>102</v>
      </c>
      <c r="ACP30" s="1" t="s">
        <v>57</v>
      </c>
      <c r="ACQ30" s="1" t="s">
        <v>122</v>
      </c>
      <c r="ACR30" s="1" t="s">
        <v>57</v>
      </c>
      <c r="ACS30" s="1" t="s">
        <v>59</v>
      </c>
      <c r="ACT30" s="1" t="s">
        <v>57</v>
      </c>
      <c r="ACU30" s="1" t="s">
        <v>111</v>
      </c>
      <c r="ACV30" s="1" t="s">
        <v>57</v>
      </c>
      <c r="ACW30" s="1" t="s">
        <v>79</v>
      </c>
      <c r="ACX30" s="1" t="s">
        <v>59</v>
      </c>
      <c r="ACY30" s="1" t="s">
        <v>57</v>
      </c>
      <c r="ACZ30" s="1" t="s">
        <v>59</v>
      </c>
      <c r="ADA30" s="1" t="s">
        <v>88</v>
      </c>
      <c r="ADB30" s="1" t="s">
        <v>116</v>
      </c>
      <c r="ADC30" s="1" t="s">
        <v>80</v>
      </c>
      <c r="ADD30" s="1" t="s">
        <v>117</v>
      </c>
      <c r="ADE30" s="1" t="s">
        <v>59</v>
      </c>
      <c r="ADF30" s="1" t="s">
        <v>64</v>
      </c>
      <c r="ADG30" s="1" t="s">
        <v>59</v>
      </c>
      <c r="ADH30" s="1" t="s">
        <v>33</v>
      </c>
      <c r="ADI30" s="1" t="s">
        <v>140</v>
      </c>
      <c r="ADJ30" s="1" t="s">
        <v>59</v>
      </c>
      <c r="ADK30" s="1" t="s">
        <v>61</v>
      </c>
      <c r="ADL30" s="1" t="s">
        <v>59</v>
      </c>
      <c r="ADM30" s="1" t="s">
        <v>57</v>
      </c>
      <c r="ADN30" s="1" t="s">
        <v>59</v>
      </c>
      <c r="ADO30" s="1" t="s">
        <v>67</v>
      </c>
      <c r="ADP30" s="1" t="s">
        <v>59</v>
      </c>
      <c r="ADQ30" s="1" t="s">
        <v>124</v>
      </c>
      <c r="ADR30" s="1" t="s">
        <v>57</v>
      </c>
      <c r="ADS30" s="1" t="s">
        <v>59</v>
      </c>
      <c r="ADT30" s="1" t="s">
        <v>57</v>
      </c>
      <c r="ADU30" s="1" t="s">
        <v>159</v>
      </c>
    </row>
    <row r="31" spans="1:801" x14ac:dyDescent="0.3">
      <c r="A31" s="25" t="s">
        <v>34</v>
      </c>
      <c r="B31" s="65">
        <v>2482</v>
      </c>
      <c r="C31" s="1" t="s">
        <v>170</v>
      </c>
      <c r="D31" s="1" t="s">
        <v>117</v>
      </c>
      <c r="E31" s="1" t="s">
        <v>116</v>
      </c>
      <c r="F31" s="1" t="s">
        <v>63</v>
      </c>
      <c r="G31" s="1" t="s">
        <v>123</v>
      </c>
      <c r="H31" s="1" t="s">
        <v>59</v>
      </c>
      <c r="I31" s="1" t="s">
        <v>130</v>
      </c>
      <c r="J31" s="1" t="s">
        <v>59</v>
      </c>
      <c r="K31" s="1" t="s">
        <v>95</v>
      </c>
      <c r="L31" s="1" t="s">
        <v>134</v>
      </c>
      <c r="M31" s="1" t="s">
        <v>59</v>
      </c>
      <c r="N31" s="1" t="s">
        <v>148</v>
      </c>
      <c r="O31" s="1" t="s">
        <v>78</v>
      </c>
      <c r="P31" s="1" t="s">
        <v>57</v>
      </c>
      <c r="Q31" s="1" t="s">
        <v>59</v>
      </c>
      <c r="R31" s="1" t="s">
        <v>57</v>
      </c>
      <c r="S31" s="1" t="s">
        <v>59</v>
      </c>
      <c r="T31" s="1" t="s">
        <v>57</v>
      </c>
      <c r="U31" s="1" t="s">
        <v>80</v>
      </c>
      <c r="V31" s="1" t="s">
        <v>72</v>
      </c>
      <c r="W31" s="1" t="s">
        <v>88</v>
      </c>
      <c r="X31" s="1" t="s">
        <v>57</v>
      </c>
      <c r="Y31" s="1" t="s">
        <v>59</v>
      </c>
      <c r="Z31" s="1" t="s">
        <v>57</v>
      </c>
      <c r="AA31" s="1" t="s">
        <v>76</v>
      </c>
      <c r="AB31" s="1" t="s">
        <v>82</v>
      </c>
      <c r="AC31" s="1" t="s">
        <v>81</v>
      </c>
      <c r="AD31" s="1" t="s">
        <v>110</v>
      </c>
      <c r="AE31" s="1" t="s">
        <v>57</v>
      </c>
      <c r="AF31" s="1" t="s">
        <v>59</v>
      </c>
      <c r="AG31" s="1" t="s">
        <v>57</v>
      </c>
      <c r="AH31" s="1" t="s">
        <v>90</v>
      </c>
      <c r="AI31" s="1" t="s">
        <v>75</v>
      </c>
      <c r="AJ31" s="1" t="s">
        <v>60</v>
      </c>
      <c r="AK31" s="1" t="s">
        <v>59</v>
      </c>
      <c r="AL31" s="1" t="s">
        <v>57</v>
      </c>
      <c r="AM31" s="1" t="s">
        <v>71</v>
      </c>
      <c r="AN31" s="1" t="s">
        <v>59</v>
      </c>
      <c r="AO31" s="1" t="s">
        <v>94</v>
      </c>
      <c r="AP31" s="1" t="s">
        <v>62</v>
      </c>
      <c r="AQ31" s="1" t="s">
        <v>112</v>
      </c>
      <c r="AR31" s="1" t="s">
        <v>57</v>
      </c>
      <c r="AS31" s="1" t="s">
        <v>59</v>
      </c>
      <c r="AT31" s="1" t="s">
        <v>57</v>
      </c>
      <c r="AU31" s="1" t="s">
        <v>79</v>
      </c>
      <c r="AV31" s="1" t="s">
        <v>59</v>
      </c>
      <c r="AW31" s="1" t="s">
        <v>57</v>
      </c>
      <c r="AX31" s="1" t="s">
        <v>115</v>
      </c>
      <c r="AY31" s="1" t="s">
        <v>57</v>
      </c>
      <c r="AZ31" s="1" t="s">
        <v>59</v>
      </c>
      <c r="BA31" s="1" t="s">
        <v>73</v>
      </c>
      <c r="BB31" s="1" t="s">
        <v>114</v>
      </c>
      <c r="BC31" s="1" t="s">
        <v>74</v>
      </c>
      <c r="BD31" s="1" t="s">
        <v>59</v>
      </c>
      <c r="BE31" s="1" t="s">
        <v>119</v>
      </c>
      <c r="BF31" s="1" t="s">
        <v>59</v>
      </c>
      <c r="BG31" s="1" t="s">
        <v>33</v>
      </c>
      <c r="BH31" s="1" t="s">
        <v>59</v>
      </c>
      <c r="BI31" s="1" t="s">
        <v>132</v>
      </c>
      <c r="BJ31" s="1" t="s">
        <v>59</v>
      </c>
      <c r="BK31" s="1" t="s">
        <v>138</v>
      </c>
      <c r="BL31" s="1" t="s">
        <v>147</v>
      </c>
      <c r="BM31" s="1" t="s">
        <v>58</v>
      </c>
      <c r="BN31" s="1" t="s">
        <v>113</v>
      </c>
      <c r="BO31" s="1" t="s">
        <v>151</v>
      </c>
      <c r="BP31" s="1" t="s">
        <v>152</v>
      </c>
      <c r="BQ31" s="1" t="s">
        <v>59</v>
      </c>
      <c r="BR31" s="1" t="s">
        <v>57</v>
      </c>
      <c r="BS31" s="1" t="s">
        <v>69</v>
      </c>
      <c r="BT31" s="1" t="s">
        <v>83</v>
      </c>
      <c r="BU31" s="1" t="s">
        <v>61</v>
      </c>
      <c r="BV31" s="1" t="s">
        <v>59</v>
      </c>
      <c r="BW31" s="1" t="s">
        <v>101</v>
      </c>
      <c r="BX31" s="1" t="s">
        <v>59</v>
      </c>
      <c r="BY31" s="1" t="s">
        <v>57</v>
      </c>
      <c r="BZ31" s="1" t="s">
        <v>59</v>
      </c>
      <c r="CA31" s="1" t="s">
        <v>57</v>
      </c>
      <c r="CB31" s="1" t="s">
        <v>59</v>
      </c>
      <c r="CC31" s="1" t="s">
        <v>57</v>
      </c>
      <c r="CD31" s="1" t="s">
        <v>118</v>
      </c>
      <c r="CE31" s="1" t="s">
        <v>153</v>
      </c>
      <c r="CF31" s="1" t="s">
        <v>59</v>
      </c>
      <c r="CG31" s="1" t="s">
        <v>122</v>
      </c>
      <c r="CH31" s="1" t="s">
        <v>139</v>
      </c>
      <c r="CI31" s="1" t="s">
        <v>59</v>
      </c>
      <c r="CJ31" s="1" t="s">
        <v>57</v>
      </c>
      <c r="CK31" s="1" t="s">
        <v>102</v>
      </c>
      <c r="CL31" s="1" t="s">
        <v>57</v>
      </c>
      <c r="CM31" s="1" t="s">
        <v>59</v>
      </c>
      <c r="CN31" s="1" t="s">
        <v>57</v>
      </c>
      <c r="CO31" s="1" t="s">
        <v>59</v>
      </c>
      <c r="CP31" s="1" t="s">
        <v>67</v>
      </c>
      <c r="CQ31" s="1" t="s">
        <v>149</v>
      </c>
      <c r="CR31" s="1" t="s">
        <v>135</v>
      </c>
      <c r="CS31" s="1" t="s">
        <v>77</v>
      </c>
      <c r="CT31" s="1" t="s">
        <v>142</v>
      </c>
      <c r="CU31" s="1" t="s">
        <v>57</v>
      </c>
      <c r="CV31" s="1" t="s">
        <v>65</v>
      </c>
      <c r="CW31" s="1" t="s">
        <v>128</v>
      </c>
      <c r="CX31" s="1" t="s">
        <v>57</v>
      </c>
      <c r="CY31" s="1" t="s">
        <v>59</v>
      </c>
      <c r="CZ31" s="1" t="s">
        <v>57</v>
      </c>
      <c r="DA31" s="1" t="s">
        <v>59</v>
      </c>
      <c r="DB31" s="1" t="s">
        <v>57</v>
      </c>
      <c r="DC31" s="1" t="s">
        <v>59</v>
      </c>
      <c r="DD31" s="1" t="s">
        <v>57</v>
      </c>
      <c r="DE31" s="1" t="s">
        <v>59</v>
      </c>
      <c r="DF31" s="1" t="s">
        <v>154</v>
      </c>
      <c r="DG31" s="1" t="s">
        <v>141</v>
      </c>
      <c r="DH31" s="1" t="s">
        <v>57</v>
      </c>
      <c r="DI31" s="1" t="s">
        <v>105</v>
      </c>
      <c r="DJ31" s="1" t="s">
        <v>57</v>
      </c>
      <c r="DK31" s="1" t="s">
        <v>85</v>
      </c>
      <c r="DL31" s="1" t="s">
        <v>158</v>
      </c>
      <c r="DM31" s="1" t="s">
        <v>124</v>
      </c>
      <c r="DN31" s="1" t="s">
        <v>91</v>
      </c>
      <c r="DO31" s="1" t="s">
        <v>59</v>
      </c>
      <c r="DP31" s="1" t="s">
        <v>57</v>
      </c>
      <c r="DQ31" s="1" t="s">
        <v>136</v>
      </c>
      <c r="DR31" s="1" t="s">
        <v>59</v>
      </c>
      <c r="DS31" s="1" t="s">
        <v>57</v>
      </c>
      <c r="DT31" s="1" t="s">
        <v>89</v>
      </c>
      <c r="DU31" s="1" t="s">
        <v>59</v>
      </c>
      <c r="DV31" s="1" t="s">
        <v>92</v>
      </c>
      <c r="DW31" s="1" t="s">
        <v>59</v>
      </c>
      <c r="DX31" s="1" t="s">
        <v>87</v>
      </c>
      <c r="DY31" s="1" t="s">
        <v>57</v>
      </c>
      <c r="DZ31" s="1" t="s">
        <v>155</v>
      </c>
      <c r="EA31" s="1" t="s">
        <v>131</v>
      </c>
      <c r="EB31" s="1" t="s">
        <v>70</v>
      </c>
      <c r="EC31" s="1" t="s">
        <v>59</v>
      </c>
      <c r="ED31" s="1" t="s">
        <v>143</v>
      </c>
      <c r="EE31" s="1" t="s">
        <v>104</v>
      </c>
      <c r="EF31" s="1" t="s">
        <v>59</v>
      </c>
      <c r="EG31" s="1" t="s">
        <v>57</v>
      </c>
      <c r="EH31" s="1" t="s">
        <v>126</v>
      </c>
      <c r="EI31" s="1" t="s">
        <v>59</v>
      </c>
      <c r="EJ31" s="1" t="s">
        <v>57</v>
      </c>
      <c r="EK31" s="1" t="s">
        <v>59</v>
      </c>
      <c r="EL31" s="1" t="s">
        <v>107</v>
      </c>
      <c r="EM31" s="1" t="s">
        <v>106</v>
      </c>
      <c r="EN31" s="1" t="s">
        <v>111</v>
      </c>
      <c r="EO31" s="1" t="s">
        <v>59</v>
      </c>
      <c r="EP31" s="1" t="s">
        <v>121</v>
      </c>
      <c r="EQ31" s="1" t="s">
        <v>59</v>
      </c>
      <c r="ER31" s="1" t="s">
        <v>127</v>
      </c>
      <c r="ES31" s="1" t="s">
        <v>59</v>
      </c>
      <c r="ET31" s="1" t="s">
        <v>57</v>
      </c>
      <c r="EU31" s="1" t="s">
        <v>100</v>
      </c>
      <c r="EV31" s="1" t="s">
        <v>96</v>
      </c>
      <c r="EW31" s="1" t="s">
        <v>57</v>
      </c>
      <c r="EX31" s="1" t="s">
        <v>59</v>
      </c>
      <c r="EY31" s="1" t="s">
        <v>93</v>
      </c>
      <c r="EZ31" s="1" t="s">
        <v>64</v>
      </c>
      <c r="FA31" s="1" t="s">
        <v>133</v>
      </c>
      <c r="FB31" s="1" t="s">
        <v>120</v>
      </c>
      <c r="FC31" s="1" t="s">
        <v>57</v>
      </c>
      <c r="FD31" s="1" t="s">
        <v>59</v>
      </c>
      <c r="FE31" s="1" t="s">
        <v>145</v>
      </c>
      <c r="FF31" s="1" t="s">
        <v>144</v>
      </c>
      <c r="FG31" s="1" t="s">
        <v>86</v>
      </c>
      <c r="FH31" s="1" t="s">
        <v>59</v>
      </c>
      <c r="FI31" s="1" t="s">
        <v>57</v>
      </c>
      <c r="FJ31" s="1" t="s">
        <v>59</v>
      </c>
      <c r="FK31" s="1" t="s">
        <v>57</v>
      </c>
      <c r="FL31" s="1" t="s">
        <v>59</v>
      </c>
      <c r="FM31" s="1" t="s">
        <v>57</v>
      </c>
      <c r="FN31" s="1" t="s">
        <v>150</v>
      </c>
      <c r="FO31" s="1" t="s">
        <v>109</v>
      </c>
      <c r="FP31" s="1" t="s">
        <v>66</v>
      </c>
      <c r="FQ31" s="1" t="s">
        <v>57</v>
      </c>
      <c r="FR31" s="1" t="s">
        <v>98</v>
      </c>
      <c r="FS31" s="1" t="s">
        <v>59</v>
      </c>
      <c r="FT31" s="1" t="s">
        <v>137</v>
      </c>
      <c r="FU31" s="1" t="s">
        <v>108</v>
      </c>
      <c r="FV31" s="1" t="s">
        <v>56</v>
      </c>
      <c r="FW31" s="1" t="s">
        <v>57</v>
      </c>
      <c r="FX31" s="1" t="s">
        <v>59</v>
      </c>
      <c r="FY31" s="1" t="s">
        <v>57</v>
      </c>
      <c r="FZ31" s="1" t="s">
        <v>59</v>
      </c>
      <c r="GA31" s="1" t="s">
        <v>99</v>
      </c>
      <c r="GB31" s="1" t="s">
        <v>125</v>
      </c>
      <c r="GC31" s="1" t="s">
        <v>59</v>
      </c>
      <c r="GD31" s="1" t="s">
        <v>140</v>
      </c>
      <c r="GE31" s="1" t="s">
        <v>129</v>
      </c>
      <c r="GF31" s="1" t="s">
        <v>59</v>
      </c>
      <c r="GG31" s="1" t="s">
        <v>97</v>
      </c>
      <c r="GH31" s="1" t="s">
        <v>59</v>
      </c>
      <c r="GI31" s="1" t="s">
        <v>57</v>
      </c>
      <c r="GJ31" s="1" t="s">
        <v>59</v>
      </c>
      <c r="GK31" s="1" t="s">
        <v>68</v>
      </c>
      <c r="GL31" s="1" t="s">
        <v>59</v>
      </c>
      <c r="GM31" s="1" t="s">
        <v>103</v>
      </c>
      <c r="GN31" s="1" t="s">
        <v>146</v>
      </c>
      <c r="GO31" s="1" t="s">
        <v>57</v>
      </c>
      <c r="GP31" s="1" t="s">
        <v>59</v>
      </c>
      <c r="GQ31" s="1" t="s">
        <v>57</v>
      </c>
      <c r="GR31" s="1" t="s">
        <v>59</v>
      </c>
      <c r="GS31" s="2" t="s">
        <v>156</v>
      </c>
      <c r="GT31" s="65">
        <v>4455</v>
      </c>
      <c r="GU31" s="1" t="s">
        <v>168</v>
      </c>
      <c r="GV31" s="1" t="s">
        <v>116</v>
      </c>
      <c r="GW31" s="1" t="s">
        <v>59</v>
      </c>
      <c r="GX31" s="1" t="s">
        <v>71</v>
      </c>
      <c r="GY31" s="1" t="s">
        <v>119</v>
      </c>
      <c r="GZ31" s="1" t="s">
        <v>57</v>
      </c>
      <c r="HA31" s="1" t="s">
        <v>59</v>
      </c>
      <c r="HB31" s="1" t="s">
        <v>135</v>
      </c>
      <c r="HC31" s="1" t="s">
        <v>149</v>
      </c>
      <c r="HD31" s="1" t="s">
        <v>67</v>
      </c>
      <c r="HE31" s="1" t="s">
        <v>94</v>
      </c>
      <c r="HF31" s="1" t="s">
        <v>102</v>
      </c>
      <c r="HG31" s="1" t="s">
        <v>33</v>
      </c>
      <c r="HH31" s="1" t="s">
        <v>138</v>
      </c>
      <c r="HI31" s="1" t="s">
        <v>90</v>
      </c>
      <c r="HJ31" s="1" t="s">
        <v>75</v>
      </c>
      <c r="HK31" s="1" t="s">
        <v>115</v>
      </c>
      <c r="HL31" s="1" t="s">
        <v>77</v>
      </c>
      <c r="HM31" s="1" t="s">
        <v>60</v>
      </c>
      <c r="HN31" s="1" t="s">
        <v>142</v>
      </c>
      <c r="HO31" s="1" t="s">
        <v>148</v>
      </c>
      <c r="HP31" s="1" t="s">
        <v>118</v>
      </c>
      <c r="HQ31" s="1" t="s">
        <v>78</v>
      </c>
      <c r="HR31" s="1" t="s">
        <v>59</v>
      </c>
      <c r="HS31" s="1" t="s">
        <v>95</v>
      </c>
      <c r="HT31" s="1" t="s">
        <v>134</v>
      </c>
      <c r="HU31" s="1" t="s">
        <v>59</v>
      </c>
      <c r="HV31" s="1" t="s">
        <v>88</v>
      </c>
      <c r="HW31" s="1" t="s">
        <v>59</v>
      </c>
      <c r="HX31" s="1" t="s">
        <v>112</v>
      </c>
      <c r="HY31" s="1" t="s">
        <v>61</v>
      </c>
      <c r="HZ31" s="1" t="s">
        <v>84</v>
      </c>
      <c r="IA31" s="1" t="s">
        <v>83</v>
      </c>
      <c r="IB31" s="1" t="s">
        <v>63</v>
      </c>
      <c r="IC31" s="1" t="s">
        <v>130</v>
      </c>
      <c r="ID31" s="1" t="s">
        <v>117</v>
      </c>
      <c r="IE31" s="1" t="s">
        <v>72</v>
      </c>
      <c r="IF31" s="1" t="s">
        <v>151</v>
      </c>
      <c r="IG31" s="1" t="s">
        <v>114</v>
      </c>
      <c r="IH31" s="1" t="s">
        <v>59</v>
      </c>
      <c r="II31" s="1" t="s">
        <v>62</v>
      </c>
      <c r="IJ31" s="1" t="s">
        <v>79</v>
      </c>
      <c r="IK31" s="1" t="s">
        <v>152</v>
      </c>
      <c r="IL31" s="1" t="s">
        <v>74</v>
      </c>
      <c r="IM31" s="1" t="s">
        <v>73</v>
      </c>
      <c r="IN31" s="1" t="s">
        <v>59</v>
      </c>
      <c r="IO31" s="1" t="s">
        <v>131</v>
      </c>
      <c r="IP31" s="1" t="s">
        <v>59</v>
      </c>
      <c r="IQ31" s="1" t="s">
        <v>57</v>
      </c>
      <c r="IR31" s="1" t="s">
        <v>59</v>
      </c>
      <c r="IS31" s="1" t="s">
        <v>57</v>
      </c>
      <c r="IT31" s="1" t="s">
        <v>59</v>
      </c>
      <c r="IU31" s="1" t="s">
        <v>57</v>
      </c>
      <c r="IV31" s="1" t="s">
        <v>59</v>
      </c>
      <c r="IW31" s="1" t="s">
        <v>57</v>
      </c>
      <c r="IX31" s="1" t="s">
        <v>59</v>
      </c>
      <c r="IY31" s="1" t="s">
        <v>57</v>
      </c>
      <c r="IZ31" s="1" t="s">
        <v>59</v>
      </c>
      <c r="JA31" s="1" t="s">
        <v>57</v>
      </c>
      <c r="JB31" s="1" t="s">
        <v>59</v>
      </c>
      <c r="JC31" s="1" t="s">
        <v>57</v>
      </c>
      <c r="JD31" s="1" t="s">
        <v>132</v>
      </c>
      <c r="JE31" s="1" t="s">
        <v>100</v>
      </c>
      <c r="JF31" s="1" t="s">
        <v>57</v>
      </c>
      <c r="JG31" s="1" t="s">
        <v>59</v>
      </c>
      <c r="JH31" s="1" t="s">
        <v>93</v>
      </c>
      <c r="JI31" s="1" t="s">
        <v>64</v>
      </c>
      <c r="JJ31" s="1" t="s">
        <v>120</v>
      </c>
      <c r="JK31" s="1" t="s">
        <v>145</v>
      </c>
      <c r="JL31" s="1" t="s">
        <v>57</v>
      </c>
      <c r="JM31" s="1" t="s">
        <v>127</v>
      </c>
      <c r="JN31" s="1" t="s">
        <v>57</v>
      </c>
      <c r="JO31" s="1" t="s">
        <v>59</v>
      </c>
      <c r="JP31" s="1" t="s">
        <v>158</v>
      </c>
      <c r="JQ31" s="1" t="s">
        <v>105</v>
      </c>
      <c r="JR31" s="1" t="s">
        <v>91</v>
      </c>
      <c r="JS31" s="1" t="s">
        <v>128</v>
      </c>
      <c r="JT31" s="1" t="s">
        <v>153</v>
      </c>
      <c r="JU31" s="1" t="s">
        <v>57</v>
      </c>
      <c r="JV31" s="1" t="s">
        <v>69</v>
      </c>
      <c r="JW31" s="1" t="s">
        <v>59</v>
      </c>
      <c r="JX31" s="1" t="s">
        <v>57</v>
      </c>
      <c r="JY31" s="1" t="s">
        <v>59</v>
      </c>
      <c r="JZ31" s="1" t="s">
        <v>57</v>
      </c>
      <c r="KA31" s="1" t="s">
        <v>59</v>
      </c>
      <c r="KB31" s="1" t="s">
        <v>101</v>
      </c>
      <c r="KC31" s="1" t="s">
        <v>65</v>
      </c>
      <c r="KD31" s="1" t="s">
        <v>133</v>
      </c>
      <c r="KE31" s="1" t="s">
        <v>144</v>
      </c>
      <c r="KF31" s="1" t="s">
        <v>59</v>
      </c>
      <c r="KG31" s="1" t="s">
        <v>111</v>
      </c>
      <c r="KH31" s="1" t="s">
        <v>106</v>
      </c>
      <c r="KI31" s="1" t="s">
        <v>141</v>
      </c>
      <c r="KJ31" s="1" t="s">
        <v>59</v>
      </c>
      <c r="KK31" s="1" t="s">
        <v>126</v>
      </c>
      <c r="KL31" s="1" t="s">
        <v>136</v>
      </c>
      <c r="KM31" s="1" t="s">
        <v>59</v>
      </c>
      <c r="KN31" s="1" t="s">
        <v>92</v>
      </c>
      <c r="KO31" s="1" t="s">
        <v>89</v>
      </c>
      <c r="KP31" s="1" t="s">
        <v>59</v>
      </c>
      <c r="KQ31" s="1" t="s">
        <v>57</v>
      </c>
      <c r="KR31" s="1" t="s">
        <v>59</v>
      </c>
      <c r="KS31" s="1" t="s">
        <v>113</v>
      </c>
      <c r="KT31" s="1" t="s">
        <v>87</v>
      </c>
      <c r="KU31" s="1" t="s">
        <v>122</v>
      </c>
      <c r="KV31" s="1" t="s">
        <v>58</v>
      </c>
      <c r="KW31" s="1" t="s">
        <v>139</v>
      </c>
      <c r="KX31" s="1" t="s">
        <v>154</v>
      </c>
      <c r="KY31" s="1" t="s">
        <v>85</v>
      </c>
      <c r="KZ31" s="1" t="s">
        <v>59</v>
      </c>
      <c r="LA31" s="1" t="s">
        <v>57</v>
      </c>
      <c r="LB31" s="1" t="s">
        <v>59</v>
      </c>
      <c r="LC31" s="1" t="s">
        <v>57</v>
      </c>
      <c r="LD31" s="1" t="s">
        <v>59</v>
      </c>
      <c r="LE31" s="1" t="s">
        <v>57</v>
      </c>
      <c r="LF31" s="1" t="s">
        <v>59</v>
      </c>
      <c r="LG31" s="1" t="s">
        <v>57</v>
      </c>
      <c r="LH31" s="1" t="s">
        <v>59</v>
      </c>
      <c r="LI31" s="1" t="s">
        <v>57</v>
      </c>
      <c r="LJ31" s="1" t="s">
        <v>59</v>
      </c>
      <c r="LK31" s="1" t="s">
        <v>57</v>
      </c>
      <c r="LL31" s="1" t="s">
        <v>59</v>
      </c>
      <c r="LM31" s="1" t="s">
        <v>57</v>
      </c>
      <c r="LN31" s="1" t="s">
        <v>59</v>
      </c>
      <c r="LO31" s="1" t="s">
        <v>57</v>
      </c>
      <c r="LP31" s="1" t="s">
        <v>59</v>
      </c>
      <c r="LQ31" s="1" t="s">
        <v>57</v>
      </c>
      <c r="LR31" s="1" t="s">
        <v>59</v>
      </c>
      <c r="LS31" s="1" t="s">
        <v>57</v>
      </c>
      <c r="LT31" s="1" t="s">
        <v>59</v>
      </c>
      <c r="LU31" s="1" t="s">
        <v>57</v>
      </c>
      <c r="LV31" s="1" t="s">
        <v>59</v>
      </c>
      <c r="LW31" s="1" t="s">
        <v>57</v>
      </c>
      <c r="LX31" s="1" t="s">
        <v>59</v>
      </c>
      <c r="LY31" s="1" t="s">
        <v>57</v>
      </c>
      <c r="LZ31" s="1" t="s">
        <v>59</v>
      </c>
      <c r="MA31" s="1" t="s">
        <v>57</v>
      </c>
      <c r="MB31" s="1" t="s">
        <v>143</v>
      </c>
      <c r="MC31" s="1" t="s">
        <v>121</v>
      </c>
      <c r="MD31" s="1" t="s">
        <v>104</v>
      </c>
      <c r="ME31" s="1" t="s">
        <v>96</v>
      </c>
      <c r="MF31" s="1" t="s">
        <v>86</v>
      </c>
      <c r="MG31" s="1" t="s">
        <v>66</v>
      </c>
      <c r="MH31" s="1" t="s">
        <v>150</v>
      </c>
      <c r="MI31" s="1" t="s">
        <v>57</v>
      </c>
      <c r="MJ31" s="1" t="s">
        <v>59</v>
      </c>
      <c r="MK31" s="1" t="s">
        <v>57</v>
      </c>
      <c r="ML31" s="1" t="s">
        <v>59</v>
      </c>
      <c r="MM31" s="1" t="s">
        <v>57</v>
      </c>
      <c r="MN31" s="1" t="s">
        <v>59</v>
      </c>
      <c r="MO31" s="1" t="s">
        <v>103</v>
      </c>
      <c r="MP31" s="1" t="s">
        <v>108</v>
      </c>
      <c r="MQ31" s="1" t="s">
        <v>59</v>
      </c>
      <c r="MR31" s="1" t="s">
        <v>56</v>
      </c>
      <c r="MS31" s="1" t="s">
        <v>137</v>
      </c>
      <c r="MT31" s="1" t="s">
        <v>155</v>
      </c>
      <c r="MU31" s="1" t="s">
        <v>140</v>
      </c>
      <c r="MV31" s="1" t="s">
        <v>81</v>
      </c>
      <c r="MW31" s="1" t="s">
        <v>82</v>
      </c>
      <c r="MX31" s="1" t="s">
        <v>59</v>
      </c>
      <c r="MY31" s="1" t="s">
        <v>57</v>
      </c>
      <c r="MZ31" s="1" t="s">
        <v>59</v>
      </c>
      <c r="NA31" s="1" t="s">
        <v>57</v>
      </c>
      <c r="NB31" s="1" t="s">
        <v>59</v>
      </c>
      <c r="NC31" s="1" t="s">
        <v>99</v>
      </c>
      <c r="ND31" s="1" t="s">
        <v>97</v>
      </c>
      <c r="NE31" s="1" t="s">
        <v>98</v>
      </c>
      <c r="NF31" s="1" t="s">
        <v>125</v>
      </c>
      <c r="NG31" s="1" t="s">
        <v>147</v>
      </c>
      <c r="NH31" s="1" t="s">
        <v>70</v>
      </c>
      <c r="NI31" s="1" t="s">
        <v>107</v>
      </c>
      <c r="NJ31" s="1" t="s">
        <v>124</v>
      </c>
      <c r="NK31" s="1" t="s">
        <v>76</v>
      </c>
      <c r="NL31" s="1" t="s">
        <v>110</v>
      </c>
      <c r="NM31" s="1" t="s">
        <v>123</v>
      </c>
      <c r="NN31" s="1" t="s">
        <v>57</v>
      </c>
      <c r="NO31" s="1" t="s">
        <v>59</v>
      </c>
      <c r="NP31" s="1" t="s">
        <v>57</v>
      </c>
      <c r="NQ31" s="1" t="s">
        <v>59</v>
      </c>
      <c r="NR31" s="1" t="s">
        <v>57</v>
      </c>
      <c r="NS31" s="1" t="s">
        <v>59</v>
      </c>
      <c r="NT31" s="1" t="s">
        <v>57</v>
      </c>
      <c r="NU31" s="1" t="s">
        <v>146</v>
      </c>
      <c r="NV31" s="1" t="s">
        <v>68</v>
      </c>
      <c r="NW31" s="1" t="s">
        <v>59</v>
      </c>
      <c r="NX31" s="1" t="s">
        <v>109</v>
      </c>
      <c r="NY31" s="1" t="s">
        <v>129</v>
      </c>
      <c r="NZ31" s="1" t="s">
        <v>59</v>
      </c>
      <c r="OA31" s="1" t="s">
        <v>57</v>
      </c>
      <c r="OB31" s="1" t="s">
        <v>59</v>
      </c>
      <c r="OC31" s="1" t="s">
        <v>57</v>
      </c>
      <c r="OD31" s="1" t="s">
        <v>59</v>
      </c>
      <c r="OE31" s="1" t="s">
        <v>57</v>
      </c>
      <c r="OF31" s="1" t="s">
        <v>59</v>
      </c>
      <c r="OG31" s="1" t="s">
        <v>57</v>
      </c>
      <c r="OH31" s="1" t="s">
        <v>59</v>
      </c>
      <c r="OI31" s="1" t="s">
        <v>57</v>
      </c>
      <c r="OJ31" s="1" t="s">
        <v>59</v>
      </c>
      <c r="OK31" s="2" t="s">
        <v>156</v>
      </c>
      <c r="OL31" s="65">
        <v>2880</v>
      </c>
      <c r="OM31" s="1" t="s">
        <v>172</v>
      </c>
      <c r="ON31" s="1" t="s">
        <v>80</v>
      </c>
      <c r="OO31" s="1" t="s">
        <v>117</v>
      </c>
      <c r="OP31" s="1" t="s">
        <v>57</v>
      </c>
      <c r="OQ31" s="1" t="s">
        <v>59</v>
      </c>
      <c r="OR31" s="1" t="s">
        <v>112</v>
      </c>
      <c r="OS31" s="1" t="s">
        <v>88</v>
      </c>
      <c r="OT31" s="1" t="s">
        <v>83</v>
      </c>
      <c r="OU31" s="1" t="s">
        <v>130</v>
      </c>
      <c r="OV31" s="1" t="s">
        <v>63</v>
      </c>
      <c r="OW31" s="1" t="s">
        <v>61</v>
      </c>
      <c r="OX31" s="1" t="s">
        <v>84</v>
      </c>
      <c r="OY31" s="1" t="s">
        <v>59</v>
      </c>
      <c r="OZ31" s="1" t="s">
        <v>72</v>
      </c>
      <c r="PA31" s="1" t="s">
        <v>59</v>
      </c>
      <c r="PB31" s="1" t="s">
        <v>147</v>
      </c>
      <c r="PC31" s="1" t="s">
        <v>76</v>
      </c>
      <c r="PD31" s="1" t="s">
        <v>81</v>
      </c>
      <c r="PE31" s="1" t="s">
        <v>123</v>
      </c>
      <c r="PF31" s="1" t="s">
        <v>110</v>
      </c>
      <c r="PG31" s="1" t="s">
        <v>59</v>
      </c>
      <c r="PH31" s="1" t="s">
        <v>57</v>
      </c>
      <c r="PI31" s="1" t="s">
        <v>131</v>
      </c>
      <c r="PJ31" s="1" t="s">
        <v>59</v>
      </c>
      <c r="PK31" s="1" t="s">
        <v>144</v>
      </c>
      <c r="PL31" s="1" t="s">
        <v>59</v>
      </c>
      <c r="PM31" s="1" t="s">
        <v>57</v>
      </c>
      <c r="PN31" s="1" t="s">
        <v>59</v>
      </c>
      <c r="PO31" s="1" t="s">
        <v>57</v>
      </c>
      <c r="PP31" s="1" t="s">
        <v>59</v>
      </c>
      <c r="PQ31" s="1" t="s">
        <v>57</v>
      </c>
      <c r="PR31" s="1" t="s">
        <v>59</v>
      </c>
      <c r="PS31" s="1" t="s">
        <v>134</v>
      </c>
      <c r="PT31" s="1" t="s">
        <v>95</v>
      </c>
      <c r="PU31" s="1" t="s">
        <v>59</v>
      </c>
      <c r="PV31" s="1" t="s">
        <v>118</v>
      </c>
      <c r="PW31" s="1" t="s">
        <v>78</v>
      </c>
      <c r="PX31" s="1" t="s">
        <v>148</v>
      </c>
      <c r="PY31" s="1" t="s">
        <v>59</v>
      </c>
      <c r="PZ31" s="1" t="s">
        <v>57</v>
      </c>
      <c r="QA31" s="1" t="s">
        <v>59</v>
      </c>
      <c r="QB31" s="1" t="s">
        <v>106</v>
      </c>
      <c r="QC31" s="1" t="s">
        <v>111</v>
      </c>
      <c r="QD31" s="1" t="s">
        <v>57</v>
      </c>
      <c r="QE31" s="1" t="s">
        <v>59</v>
      </c>
      <c r="QF31" s="1" t="s">
        <v>57</v>
      </c>
      <c r="QG31" s="1" t="s">
        <v>115</v>
      </c>
      <c r="QH31" s="1" t="s">
        <v>59</v>
      </c>
      <c r="QI31" s="1" t="s">
        <v>57</v>
      </c>
      <c r="QJ31" s="1" t="s">
        <v>119</v>
      </c>
      <c r="QK31" s="1" t="s">
        <v>71</v>
      </c>
      <c r="QL31" s="1" t="s">
        <v>59</v>
      </c>
      <c r="QM31" s="1" t="s">
        <v>114</v>
      </c>
      <c r="QN31" s="1" t="s">
        <v>151</v>
      </c>
      <c r="QO31" s="1" t="s">
        <v>59</v>
      </c>
      <c r="QP31" s="1" t="s">
        <v>132</v>
      </c>
      <c r="QQ31" s="1" t="s">
        <v>62</v>
      </c>
      <c r="QR31" s="1" t="s">
        <v>33</v>
      </c>
      <c r="QS31" s="1" t="s">
        <v>90</v>
      </c>
      <c r="QT31" s="1" t="s">
        <v>79</v>
      </c>
      <c r="QU31" s="1" t="s">
        <v>59</v>
      </c>
      <c r="QV31" s="1" t="s">
        <v>89</v>
      </c>
      <c r="QW31" s="1" t="s">
        <v>92</v>
      </c>
      <c r="QX31" s="1" t="s">
        <v>59</v>
      </c>
      <c r="QY31" s="1" t="s">
        <v>57</v>
      </c>
      <c r="QZ31" s="1" t="s">
        <v>59</v>
      </c>
      <c r="RA31" s="1" t="s">
        <v>87</v>
      </c>
      <c r="RB31" s="1" t="s">
        <v>141</v>
      </c>
      <c r="RC31" s="1" t="s">
        <v>57</v>
      </c>
      <c r="RD31" s="1" t="s">
        <v>59</v>
      </c>
      <c r="RE31" s="1" t="s">
        <v>57</v>
      </c>
      <c r="RF31" s="1" t="s">
        <v>59</v>
      </c>
      <c r="RG31" s="1" t="s">
        <v>57</v>
      </c>
      <c r="RH31" s="1" t="s">
        <v>94</v>
      </c>
      <c r="RI31" s="1" t="s">
        <v>73</v>
      </c>
      <c r="RJ31" s="1" t="s">
        <v>59</v>
      </c>
      <c r="RK31" s="1" t="s">
        <v>57</v>
      </c>
      <c r="RL31" s="1" t="s">
        <v>59</v>
      </c>
      <c r="RM31" s="1" t="s">
        <v>152</v>
      </c>
      <c r="RN31" s="1" t="s">
        <v>74</v>
      </c>
      <c r="RO31" s="1" t="s">
        <v>126</v>
      </c>
      <c r="RP31" s="1" t="s">
        <v>138</v>
      </c>
      <c r="RQ31" s="1" t="s">
        <v>136</v>
      </c>
      <c r="RR31" s="1" t="s">
        <v>59</v>
      </c>
      <c r="RS31" s="1" t="s">
        <v>122</v>
      </c>
      <c r="RT31" s="1" t="s">
        <v>113</v>
      </c>
      <c r="RU31" s="1" t="s">
        <v>58</v>
      </c>
      <c r="RV31" s="1" t="s">
        <v>60</v>
      </c>
      <c r="RW31" s="1" t="s">
        <v>82</v>
      </c>
      <c r="RX31" s="1" t="s">
        <v>139</v>
      </c>
      <c r="RY31" s="1" t="s">
        <v>59</v>
      </c>
      <c r="RZ31" s="1" t="s">
        <v>57</v>
      </c>
      <c r="SA31" s="1" t="s">
        <v>59</v>
      </c>
      <c r="SB31" s="1" t="s">
        <v>57</v>
      </c>
      <c r="SC31" s="1" t="s">
        <v>59</v>
      </c>
      <c r="SD31" s="1" t="s">
        <v>57</v>
      </c>
      <c r="SE31" s="1" t="s">
        <v>59</v>
      </c>
      <c r="SF31" s="1" t="s">
        <v>57</v>
      </c>
      <c r="SG31" s="1" t="s">
        <v>59</v>
      </c>
      <c r="SH31" s="1" t="s">
        <v>57</v>
      </c>
      <c r="SI31" s="1" t="s">
        <v>59</v>
      </c>
      <c r="SJ31" s="1" t="s">
        <v>103</v>
      </c>
      <c r="SK31" s="1" t="s">
        <v>59</v>
      </c>
      <c r="SL31" s="1" t="s">
        <v>125</v>
      </c>
      <c r="SM31" s="1" t="s">
        <v>108</v>
      </c>
      <c r="SN31" s="1" t="s">
        <v>97</v>
      </c>
      <c r="SO31" s="1" t="s">
        <v>98</v>
      </c>
      <c r="SP31" s="1" t="s">
        <v>146</v>
      </c>
      <c r="SQ31" s="1" t="s">
        <v>68</v>
      </c>
      <c r="SR31" s="1" t="s">
        <v>99</v>
      </c>
      <c r="SS31" s="1" t="s">
        <v>59</v>
      </c>
      <c r="ST31" s="1" t="s">
        <v>109</v>
      </c>
      <c r="SU31" s="1" t="s">
        <v>129</v>
      </c>
      <c r="SV31" s="1" t="s">
        <v>150</v>
      </c>
      <c r="SW31" s="1" t="s">
        <v>65</v>
      </c>
      <c r="SX31" s="1" t="s">
        <v>75</v>
      </c>
      <c r="SY31" s="1" t="s">
        <v>57</v>
      </c>
      <c r="SZ31" s="1" t="s">
        <v>59</v>
      </c>
      <c r="TA31" s="1" t="s">
        <v>57</v>
      </c>
      <c r="TB31" s="1" t="s">
        <v>59</v>
      </c>
      <c r="TC31" s="1" t="s">
        <v>57</v>
      </c>
      <c r="TD31" s="1" t="s">
        <v>59</v>
      </c>
      <c r="TE31" s="1" t="s">
        <v>105</v>
      </c>
      <c r="TF31" s="1" t="s">
        <v>127</v>
      </c>
      <c r="TG31" s="1" t="s">
        <v>158</v>
      </c>
      <c r="TH31" s="1" t="s">
        <v>59</v>
      </c>
      <c r="TI31" s="1" t="s">
        <v>120</v>
      </c>
      <c r="TJ31" s="1" t="s">
        <v>57</v>
      </c>
      <c r="TK31" s="1" t="s">
        <v>91</v>
      </c>
      <c r="TL31" s="1" t="s">
        <v>57</v>
      </c>
      <c r="TM31" s="1" t="s">
        <v>59</v>
      </c>
      <c r="TN31" s="1" t="s">
        <v>57</v>
      </c>
      <c r="TO31" s="1" t="s">
        <v>59</v>
      </c>
      <c r="TP31" s="1" t="s">
        <v>57</v>
      </c>
      <c r="TQ31" s="1" t="s">
        <v>96</v>
      </c>
      <c r="TR31" s="1" t="s">
        <v>104</v>
      </c>
      <c r="TS31" s="1" t="s">
        <v>121</v>
      </c>
      <c r="TT31" s="1" t="s">
        <v>59</v>
      </c>
      <c r="TU31" s="1" t="s">
        <v>57</v>
      </c>
      <c r="TV31" s="1" t="s">
        <v>85</v>
      </c>
      <c r="TW31" s="1" t="s">
        <v>155</v>
      </c>
      <c r="TX31" s="1" t="s">
        <v>153</v>
      </c>
      <c r="TY31" s="1" t="s">
        <v>59</v>
      </c>
      <c r="TZ31" s="1" t="s">
        <v>140</v>
      </c>
      <c r="UA31" s="1" t="s">
        <v>137</v>
      </c>
      <c r="UB31" s="1" t="s">
        <v>128</v>
      </c>
      <c r="UC31" s="1" t="s">
        <v>57</v>
      </c>
      <c r="UD31" s="1" t="s">
        <v>59</v>
      </c>
      <c r="UE31" s="1" t="s">
        <v>57</v>
      </c>
      <c r="UF31" s="1" t="s">
        <v>59</v>
      </c>
      <c r="UG31" s="1" t="s">
        <v>66</v>
      </c>
      <c r="UH31" s="1" t="s">
        <v>86</v>
      </c>
      <c r="UI31" s="1" t="s">
        <v>57</v>
      </c>
      <c r="UJ31" s="1" t="s">
        <v>59</v>
      </c>
      <c r="UK31" s="1" t="s">
        <v>57</v>
      </c>
      <c r="UL31" s="1" t="s">
        <v>59</v>
      </c>
      <c r="UM31" s="1" t="s">
        <v>57</v>
      </c>
      <c r="UN31" s="1" t="s">
        <v>59</v>
      </c>
      <c r="UO31" s="1" t="s">
        <v>101</v>
      </c>
      <c r="UP31" s="1" t="s">
        <v>77</v>
      </c>
      <c r="UQ31" s="1" t="s">
        <v>57</v>
      </c>
      <c r="UR31" s="1" t="s">
        <v>69</v>
      </c>
      <c r="US31" s="1" t="s">
        <v>142</v>
      </c>
      <c r="UT31" s="1" t="s">
        <v>124</v>
      </c>
      <c r="UU31" s="1" t="s">
        <v>56</v>
      </c>
      <c r="UV31" s="1" t="s">
        <v>149</v>
      </c>
      <c r="UW31" s="1" t="s">
        <v>135</v>
      </c>
      <c r="UX31" s="1" t="s">
        <v>57</v>
      </c>
      <c r="UY31" s="1" t="s">
        <v>59</v>
      </c>
      <c r="UZ31" s="1" t="s">
        <v>67</v>
      </c>
      <c r="VA31" s="1" t="s">
        <v>133</v>
      </c>
      <c r="VB31" s="1" t="s">
        <v>102</v>
      </c>
      <c r="VC31" s="1" t="s">
        <v>59</v>
      </c>
      <c r="VD31" s="1" t="s">
        <v>70</v>
      </c>
      <c r="VE31" s="1" t="s">
        <v>59</v>
      </c>
      <c r="VF31" s="1" t="s">
        <v>57</v>
      </c>
      <c r="VG31" s="1" t="s">
        <v>154</v>
      </c>
      <c r="VH31" s="1" t="s">
        <v>107</v>
      </c>
      <c r="VI31" s="1" t="s">
        <v>57</v>
      </c>
      <c r="VJ31" s="1" t="s">
        <v>59</v>
      </c>
      <c r="VK31" s="1" t="s">
        <v>57</v>
      </c>
      <c r="VL31" s="1" t="s">
        <v>59</v>
      </c>
      <c r="VM31" s="1" t="s">
        <v>57</v>
      </c>
      <c r="VN31" s="1" t="s">
        <v>93</v>
      </c>
      <c r="VO31" s="1" t="s">
        <v>64</v>
      </c>
      <c r="VP31" s="1" t="s">
        <v>59</v>
      </c>
      <c r="VQ31" s="1" t="s">
        <v>57</v>
      </c>
      <c r="VR31" s="1" t="s">
        <v>145</v>
      </c>
      <c r="VS31" s="1" t="s">
        <v>143</v>
      </c>
      <c r="VT31" s="1" t="s">
        <v>100</v>
      </c>
      <c r="VU31" s="1" t="s">
        <v>57</v>
      </c>
      <c r="VV31" s="1" t="s">
        <v>59</v>
      </c>
      <c r="VW31" s="1" t="s">
        <v>57</v>
      </c>
      <c r="VX31" s="1" t="s">
        <v>59</v>
      </c>
      <c r="VY31" s="1" t="s">
        <v>57</v>
      </c>
      <c r="VZ31" s="1" t="s">
        <v>59</v>
      </c>
      <c r="WA31" s="1" t="s">
        <v>57</v>
      </c>
      <c r="WB31" s="1" t="s">
        <v>59</v>
      </c>
      <c r="WC31" s="2" t="s">
        <v>156</v>
      </c>
      <c r="WD31" s="65">
        <v>2392</v>
      </c>
      <c r="WE31" s="1" t="s">
        <v>175</v>
      </c>
      <c r="WF31" s="1" t="s">
        <v>84</v>
      </c>
      <c r="WG31" s="1" t="s">
        <v>112</v>
      </c>
      <c r="WH31" s="1" t="s">
        <v>80</v>
      </c>
      <c r="WI31" s="1" t="s">
        <v>57</v>
      </c>
      <c r="WJ31" s="1" t="s">
        <v>59</v>
      </c>
      <c r="WK31" s="1" t="s">
        <v>57</v>
      </c>
      <c r="WL31" s="1" t="s">
        <v>75</v>
      </c>
      <c r="WM31" s="1" t="s">
        <v>95</v>
      </c>
      <c r="WN31" s="1" t="s">
        <v>117</v>
      </c>
      <c r="WO31" s="1" t="s">
        <v>118</v>
      </c>
      <c r="WP31" s="1" t="s">
        <v>57</v>
      </c>
      <c r="WQ31" s="1" t="s">
        <v>59</v>
      </c>
      <c r="WR31" s="1" t="s">
        <v>123</v>
      </c>
      <c r="WS31" s="1" t="s">
        <v>81</v>
      </c>
      <c r="WT31" s="1" t="s">
        <v>59</v>
      </c>
      <c r="WU31" s="1" t="s">
        <v>57</v>
      </c>
      <c r="WV31" s="1" t="s">
        <v>59</v>
      </c>
      <c r="WW31" s="1" t="s">
        <v>57</v>
      </c>
      <c r="WX31" s="1" t="s">
        <v>72</v>
      </c>
      <c r="WY31" s="1" t="s">
        <v>57</v>
      </c>
      <c r="WZ31" s="1" t="s">
        <v>139</v>
      </c>
      <c r="XA31" s="1" t="s">
        <v>76</v>
      </c>
      <c r="XB31" s="1" t="s">
        <v>63</v>
      </c>
      <c r="XC31" s="1" t="s">
        <v>59</v>
      </c>
      <c r="XD31" s="1" t="s">
        <v>65</v>
      </c>
      <c r="XE31" s="1" t="s">
        <v>116</v>
      </c>
      <c r="XF31" s="1" t="s">
        <v>85</v>
      </c>
      <c r="XG31" s="1" t="s">
        <v>59</v>
      </c>
      <c r="XH31" s="1" t="s">
        <v>57</v>
      </c>
      <c r="XI31" s="1" t="s">
        <v>59</v>
      </c>
      <c r="XJ31" s="1" t="s">
        <v>57</v>
      </c>
      <c r="XK31" s="1" t="s">
        <v>128</v>
      </c>
      <c r="XL31" s="1" t="s">
        <v>115</v>
      </c>
      <c r="XM31" s="1" t="s">
        <v>78</v>
      </c>
      <c r="XN31" s="1" t="s">
        <v>101</v>
      </c>
      <c r="XO31" s="1" t="s">
        <v>88</v>
      </c>
      <c r="XP31" s="1" t="s">
        <v>57</v>
      </c>
      <c r="XQ31" s="1" t="s">
        <v>148</v>
      </c>
      <c r="XR31" s="1" t="s">
        <v>59</v>
      </c>
      <c r="XS31" s="1" t="s">
        <v>57</v>
      </c>
      <c r="XT31" s="1" t="s">
        <v>59</v>
      </c>
      <c r="XU31" s="1" t="s">
        <v>57</v>
      </c>
      <c r="XV31" s="1" t="s">
        <v>59</v>
      </c>
      <c r="XW31" s="1" t="s">
        <v>134</v>
      </c>
      <c r="XX31" s="1" t="s">
        <v>90</v>
      </c>
      <c r="XY31" s="1" t="s">
        <v>154</v>
      </c>
      <c r="XZ31" s="1" t="s">
        <v>60</v>
      </c>
      <c r="YA31" s="1" t="s">
        <v>59</v>
      </c>
      <c r="YB31" s="1" t="s">
        <v>57</v>
      </c>
      <c r="YC31" s="1" t="s">
        <v>59</v>
      </c>
      <c r="YD31" s="1" t="s">
        <v>153</v>
      </c>
      <c r="YE31" s="1" t="s">
        <v>135</v>
      </c>
      <c r="YF31" s="1" t="s">
        <v>59</v>
      </c>
      <c r="YG31" s="1" t="s">
        <v>57</v>
      </c>
      <c r="YH31" s="1" t="s">
        <v>59</v>
      </c>
      <c r="YI31" s="1" t="s">
        <v>61</v>
      </c>
      <c r="YJ31" s="1" t="s">
        <v>57</v>
      </c>
      <c r="YK31" s="1" t="s">
        <v>102</v>
      </c>
      <c r="YL31" s="1" t="s">
        <v>91</v>
      </c>
      <c r="YM31" s="1" t="s">
        <v>59</v>
      </c>
      <c r="YN31" s="1" t="s">
        <v>149</v>
      </c>
      <c r="YO31" s="1" t="s">
        <v>59</v>
      </c>
      <c r="YP31" s="1" t="s">
        <v>132</v>
      </c>
      <c r="YQ31" s="1" t="s">
        <v>57</v>
      </c>
      <c r="YR31" s="1" t="s">
        <v>110</v>
      </c>
      <c r="YS31" s="1" t="s">
        <v>59</v>
      </c>
      <c r="YT31" s="1" t="s">
        <v>33</v>
      </c>
      <c r="YU31" s="1" t="s">
        <v>130</v>
      </c>
      <c r="YV31" s="1" t="s">
        <v>59</v>
      </c>
      <c r="YW31" s="1" t="s">
        <v>119</v>
      </c>
      <c r="YX31" s="1" t="s">
        <v>71</v>
      </c>
      <c r="YY31" s="1" t="s">
        <v>57</v>
      </c>
      <c r="YZ31" s="1" t="s">
        <v>59</v>
      </c>
      <c r="ZA31" s="1" t="s">
        <v>57</v>
      </c>
      <c r="ZB31" s="1" t="s">
        <v>59</v>
      </c>
      <c r="ZC31" s="1" t="s">
        <v>126</v>
      </c>
      <c r="ZD31" s="1" t="s">
        <v>64</v>
      </c>
      <c r="ZE31" s="1" t="s">
        <v>57</v>
      </c>
      <c r="ZF31" s="1" t="s">
        <v>108</v>
      </c>
      <c r="ZG31" s="1" t="s">
        <v>57</v>
      </c>
      <c r="ZH31" s="1" t="s">
        <v>93</v>
      </c>
      <c r="ZI31" s="1" t="s">
        <v>120</v>
      </c>
      <c r="ZJ31" s="1" t="s">
        <v>57</v>
      </c>
      <c r="ZK31" s="1" t="s">
        <v>59</v>
      </c>
      <c r="ZL31" s="1" t="s">
        <v>141</v>
      </c>
      <c r="ZM31" s="1" t="s">
        <v>59</v>
      </c>
      <c r="ZN31" s="1" t="s">
        <v>74</v>
      </c>
      <c r="ZO31" s="1" t="s">
        <v>133</v>
      </c>
      <c r="ZP31" s="1" t="s">
        <v>107</v>
      </c>
      <c r="ZQ31" s="1" t="s">
        <v>57</v>
      </c>
      <c r="ZR31" s="1" t="s">
        <v>59</v>
      </c>
      <c r="ZS31" s="1" t="s">
        <v>70</v>
      </c>
      <c r="ZT31" s="1" t="s">
        <v>57</v>
      </c>
      <c r="ZU31" s="1" t="s">
        <v>94</v>
      </c>
      <c r="ZV31" s="1" t="s">
        <v>152</v>
      </c>
      <c r="ZW31" s="1" t="s">
        <v>59</v>
      </c>
      <c r="ZX31" s="1" t="s">
        <v>86</v>
      </c>
      <c r="ZY31" s="1" t="s">
        <v>59</v>
      </c>
      <c r="ZZ31" s="1" t="s">
        <v>82</v>
      </c>
      <c r="AAA31" s="1" t="s">
        <v>145</v>
      </c>
      <c r="AAB31" s="1" t="s">
        <v>57</v>
      </c>
      <c r="AAC31" s="1" t="s">
        <v>62</v>
      </c>
      <c r="AAD31" s="1" t="s">
        <v>59</v>
      </c>
      <c r="AAE31" s="1" t="s">
        <v>57</v>
      </c>
      <c r="AAF31" s="1" t="s">
        <v>59</v>
      </c>
      <c r="AAG31" s="1" t="s">
        <v>57</v>
      </c>
      <c r="AAH31" s="1" t="s">
        <v>111</v>
      </c>
      <c r="AAI31" s="1" t="s">
        <v>92</v>
      </c>
      <c r="AAJ31" s="1" t="s">
        <v>103</v>
      </c>
      <c r="AAK31" s="1" t="s">
        <v>57</v>
      </c>
      <c r="AAL31" s="1" t="s">
        <v>96</v>
      </c>
      <c r="AAM31" s="1" t="s">
        <v>142</v>
      </c>
      <c r="AAN31" s="1" t="s">
        <v>127</v>
      </c>
      <c r="AAO31" s="1" t="s">
        <v>57</v>
      </c>
      <c r="AAP31" s="1" t="s">
        <v>59</v>
      </c>
      <c r="AAQ31" s="1" t="s">
        <v>67</v>
      </c>
      <c r="AAR31" s="1" t="s">
        <v>59</v>
      </c>
      <c r="AAS31" s="1" t="s">
        <v>57</v>
      </c>
      <c r="AAT31" s="1" t="s">
        <v>59</v>
      </c>
      <c r="AAU31" s="1" t="s">
        <v>109</v>
      </c>
      <c r="AAV31" s="1" t="s">
        <v>57</v>
      </c>
      <c r="AAW31" s="1" t="s">
        <v>89</v>
      </c>
      <c r="AAX31" s="1" t="s">
        <v>158</v>
      </c>
      <c r="AAY31" s="1" t="s">
        <v>57</v>
      </c>
      <c r="AAZ31" s="1" t="s">
        <v>69</v>
      </c>
      <c r="ABA31" s="1" t="s">
        <v>121</v>
      </c>
      <c r="ABB31" s="1" t="s">
        <v>59</v>
      </c>
      <c r="ABC31" s="1" t="s">
        <v>143</v>
      </c>
      <c r="ABD31" s="1" t="s">
        <v>59</v>
      </c>
      <c r="ABE31" s="1" t="s">
        <v>57</v>
      </c>
      <c r="ABF31" s="1" t="s">
        <v>59</v>
      </c>
      <c r="ABG31" s="1" t="s">
        <v>87</v>
      </c>
      <c r="ABH31" s="1" t="s">
        <v>100</v>
      </c>
      <c r="ABI31" s="1" t="s">
        <v>59</v>
      </c>
      <c r="ABJ31" s="1" t="s">
        <v>138</v>
      </c>
      <c r="ABK31" s="1" t="s">
        <v>57</v>
      </c>
      <c r="ABL31" s="1" t="s">
        <v>122</v>
      </c>
      <c r="ABM31" s="1" t="s">
        <v>59</v>
      </c>
      <c r="ABN31" s="1" t="s">
        <v>104</v>
      </c>
      <c r="ABO31" s="1" t="s">
        <v>59</v>
      </c>
      <c r="ABP31" s="1" t="s">
        <v>79</v>
      </c>
      <c r="ABQ31" s="1" t="s">
        <v>144</v>
      </c>
      <c r="ABR31" s="1" t="s">
        <v>57</v>
      </c>
      <c r="ABS31" s="1" t="s">
        <v>59</v>
      </c>
      <c r="ABT31" s="1" t="s">
        <v>136</v>
      </c>
      <c r="ABU31" s="1" t="s">
        <v>59</v>
      </c>
      <c r="ABV31" s="1" t="s">
        <v>57</v>
      </c>
      <c r="ABW31" s="1" t="s">
        <v>59</v>
      </c>
      <c r="ABX31" s="1" t="s">
        <v>57</v>
      </c>
      <c r="ABY31" s="1" t="s">
        <v>59</v>
      </c>
      <c r="ABZ31" s="1" t="s">
        <v>68</v>
      </c>
      <c r="ACA31" s="1" t="s">
        <v>56</v>
      </c>
      <c r="ACB31" s="1" t="s">
        <v>113</v>
      </c>
      <c r="ACC31" s="1" t="s">
        <v>97</v>
      </c>
      <c r="ACD31" s="1" t="s">
        <v>125</v>
      </c>
      <c r="ACE31" s="1" t="s">
        <v>57</v>
      </c>
      <c r="ACF31" s="1" t="s">
        <v>59</v>
      </c>
      <c r="ACG31" s="1" t="s">
        <v>155</v>
      </c>
      <c r="ACH31" s="1" t="s">
        <v>59</v>
      </c>
      <c r="ACI31" s="1" t="s">
        <v>137</v>
      </c>
      <c r="ACJ31" s="1" t="s">
        <v>131</v>
      </c>
      <c r="ACK31" s="1" t="s">
        <v>59</v>
      </c>
      <c r="ACL31" s="1" t="s">
        <v>57</v>
      </c>
      <c r="ACM31" s="1" t="s">
        <v>59</v>
      </c>
      <c r="ACN31" s="1" t="s">
        <v>147</v>
      </c>
      <c r="ACO31" s="1" t="s">
        <v>59</v>
      </c>
      <c r="ACP31" s="1" t="s">
        <v>58</v>
      </c>
      <c r="ACQ31" s="1" t="s">
        <v>59</v>
      </c>
      <c r="ACR31" s="1" t="s">
        <v>77</v>
      </c>
      <c r="ACS31" s="1" t="s">
        <v>57</v>
      </c>
      <c r="ACT31" s="1" t="s">
        <v>59</v>
      </c>
      <c r="ACU31" s="1" t="s">
        <v>98</v>
      </c>
      <c r="ACV31" s="1" t="s">
        <v>59</v>
      </c>
      <c r="ACW31" s="1" t="s">
        <v>114</v>
      </c>
      <c r="ACX31" s="1" t="s">
        <v>146</v>
      </c>
      <c r="ACY31" s="1" t="s">
        <v>59</v>
      </c>
      <c r="ACZ31" s="1" t="s">
        <v>105</v>
      </c>
      <c r="ADA31" s="1" t="s">
        <v>59</v>
      </c>
      <c r="ADB31" s="1" t="s">
        <v>151</v>
      </c>
      <c r="ADC31" s="1" t="s">
        <v>57</v>
      </c>
      <c r="ADD31" s="1" t="s">
        <v>59</v>
      </c>
      <c r="ADE31" s="1" t="s">
        <v>73</v>
      </c>
      <c r="ADF31" s="1" t="s">
        <v>140</v>
      </c>
      <c r="ADG31" s="1" t="s">
        <v>129</v>
      </c>
      <c r="ADH31" s="1" t="s">
        <v>66</v>
      </c>
      <c r="ADI31" s="1" t="s">
        <v>99</v>
      </c>
      <c r="ADJ31" s="1" t="s">
        <v>59</v>
      </c>
      <c r="ADK31" s="1" t="s">
        <v>57</v>
      </c>
      <c r="ADL31" s="1" t="s">
        <v>59</v>
      </c>
      <c r="ADM31" s="1" t="s">
        <v>106</v>
      </c>
      <c r="ADN31" s="1" t="s">
        <v>150</v>
      </c>
      <c r="ADO31" s="1" t="s">
        <v>57</v>
      </c>
      <c r="ADP31" s="1" t="s">
        <v>59</v>
      </c>
      <c r="ADQ31" s="1" t="s">
        <v>57</v>
      </c>
      <c r="ADR31" s="1" t="s">
        <v>124</v>
      </c>
      <c r="ADS31" s="1" t="s">
        <v>57</v>
      </c>
      <c r="ADT31" s="1" t="s">
        <v>59</v>
      </c>
      <c r="ADU31" s="1" t="s">
        <v>156</v>
      </c>
    </row>
    <row r="32" spans="1:801" s="34" customFormat="1" x14ac:dyDescent="0.3">
      <c r="A32" s="32" t="s">
        <v>35</v>
      </c>
      <c r="B32" s="66">
        <v>2448</v>
      </c>
      <c r="C32" s="33" t="s">
        <v>169</v>
      </c>
      <c r="D32" s="33" t="s">
        <v>116</v>
      </c>
      <c r="E32" s="33" t="s">
        <v>80</v>
      </c>
      <c r="F32" s="33" t="s">
        <v>117</v>
      </c>
      <c r="G32" s="33" t="s">
        <v>59</v>
      </c>
      <c r="H32" s="33" t="s">
        <v>84</v>
      </c>
      <c r="I32" s="33" t="s">
        <v>61</v>
      </c>
      <c r="J32" s="33" t="s">
        <v>88</v>
      </c>
      <c r="K32" s="33" t="s">
        <v>112</v>
      </c>
      <c r="L32" s="33" t="s">
        <v>130</v>
      </c>
      <c r="M32" s="33" t="s">
        <v>83</v>
      </c>
      <c r="N32" s="33" t="s">
        <v>63</v>
      </c>
      <c r="O32" s="33" t="s">
        <v>59</v>
      </c>
      <c r="P32" s="33" t="s">
        <v>95</v>
      </c>
      <c r="Q32" s="33" t="s">
        <v>134</v>
      </c>
      <c r="R32" s="33" t="s">
        <v>59</v>
      </c>
      <c r="S32" s="33" t="s">
        <v>91</v>
      </c>
      <c r="T32" s="33" t="s">
        <v>135</v>
      </c>
      <c r="U32" s="33" t="s">
        <v>67</v>
      </c>
      <c r="V32" s="33" t="s">
        <v>102</v>
      </c>
      <c r="W32" s="33" t="s">
        <v>57</v>
      </c>
      <c r="X32" s="33" t="s">
        <v>59</v>
      </c>
      <c r="Y32" s="33" t="s">
        <v>57</v>
      </c>
      <c r="Z32" s="33" t="s">
        <v>59</v>
      </c>
      <c r="AA32" s="33" t="s">
        <v>57</v>
      </c>
      <c r="AB32" s="33" t="s">
        <v>77</v>
      </c>
      <c r="AC32" s="33" t="s">
        <v>149</v>
      </c>
      <c r="AD32" s="33" t="s">
        <v>59</v>
      </c>
      <c r="AE32" s="33" t="s">
        <v>57</v>
      </c>
      <c r="AF32" s="33" t="s">
        <v>59</v>
      </c>
      <c r="AG32" s="33" t="s">
        <v>57</v>
      </c>
      <c r="AH32" s="33" t="s">
        <v>59</v>
      </c>
      <c r="AI32" s="33" t="s">
        <v>57</v>
      </c>
      <c r="AJ32" s="33" t="s">
        <v>59</v>
      </c>
      <c r="AK32" s="33" t="s">
        <v>57</v>
      </c>
      <c r="AL32" s="33" t="s">
        <v>59</v>
      </c>
      <c r="AM32" s="33" t="s">
        <v>57</v>
      </c>
      <c r="AN32" s="33" t="s">
        <v>145</v>
      </c>
      <c r="AO32" s="33" t="s">
        <v>93</v>
      </c>
      <c r="AP32" s="33" t="s">
        <v>64</v>
      </c>
      <c r="AQ32" s="33" t="s">
        <v>57</v>
      </c>
      <c r="AR32" s="33" t="s">
        <v>59</v>
      </c>
      <c r="AS32" s="33" t="s">
        <v>96</v>
      </c>
      <c r="AT32" s="33" t="s">
        <v>90</v>
      </c>
      <c r="AU32" s="33" t="s">
        <v>104</v>
      </c>
      <c r="AV32" s="33" t="s">
        <v>100</v>
      </c>
      <c r="AW32" s="33" t="s">
        <v>143</v>
      </c>
      <c r="AX32" s="33" t="s">
        <v>115</v>
      </c>
      <c r="AY32" s="33" t="s">
        <v>33</v>
      </c>
      <c r="AZ32" s="33" t="s">
        <v>75</v>
      </c>
      <c r="BA32" s="33" t="s">
        <v>60</v>
      </c>
      <c r="BB32" s="33" t="s">
        <v>59</v>
      </c>
      <c r="BC32" s="33" t="s">
        <v>57</v>
      </c>
      <c r="BD32" s="33" t="s">
        <v>59</v>
      </c>
      <c r="BE32" s="33" t="s">
        <v>57</v>
      </c>
      <c r="BF32" s="33" t="s">
        <v>59</v>
      </c>
      <c r="BG32" s="33" t="s">
        <v>57</v>
      </c>
      <c r="BH32" s="33" t="s">
        <v>59</v>
      </c>
      <c r="BI32" s="33" t="s">
        <v>120</v>
      </c>
      <c r="BJ32" s="33" t="s">
        <v>57</v>
      </c>
      <c r="BK32" s="33" t="s">
        <v>105</v>
      </c>
      <c r="BL32" s="33" t="s">
        <v>127</v>
      </c>
      <c r="BM32" s="33" t="s">
        <v>94</v>
      </c>
      <c r="BN32" s="33" t="s">
        <v>138</v>
      </c>
      <c r="BO32" s="33" t="s">
        <v>121</v>
      </c>
      <c r="BP32" s="33" t="s">
        <v>57</v>
      </c>
      <c r="BQ32" s="33" t="s">
        <v>59</v>
      </c>
      <c r="BR32" s="33" t="s">
        <v>57</v>
      </c>
      <c r="BS32" s="33" t="s">
        <v>59</v>
      </c>
      <c r="BT32" s="33" t="s">
        <v>57</v>
      </c>
      <c r="BU32" s="33" t="s">
        <v>59</v>
      </c>
      <c r="BV32" s="33" t="s">
        <v>57</v>
      </c>
      <c r="BW32" s="33" t="s">
        <v>59</v>
      </c>
      <c r="BX32" s="33" t="s">
        <v>109</v>
      </c>
      <c r="BY32" s="33" t="s">
        <v>129</v>
      </c>
      <c r="BZ32" s="33" t="s">
        <v>150</v>
      </c>
      <c r="CA32" s="33" t="s">
        <v>59</v>
      </c>
      <c r="CB32" s="33" t="s">
        <v>98</v>
      </c>
      <c r="CC32" s="33" t="s">
        <v>125</v>
      </c>
      <c r="CD32" s="33" t="s">
        <v>97</v>
      </c>
      <c r="CE32" s="33" t="s">
        <v>99</v>
      </c>
      <c r="CF32" s="33" t="s">
        <v>68</v>
      </c>
      <c r="CG32" s="33" t="s">
        <v>146</v>
      </c>
      <c r="CH32" s="33" t="s">
        <v>59</v>
      </c>
      <c r="CI32" s="33" t="s">
        <v>108</v>
      </c>
      <c r="CJ32" s="33" t="s">
        <v>103</v>
      </c>
      <c r="CK32" s="33" t="s">
        <v>59</v>
      </c>
      <c r="CL32" s="33" t="s">
        <v>140</v>
      </c>
      <c r="CM32" s="33" t="s">
        <v>56</v>
      </c>
      <c r="CN32" s="33" t="s">
        <v>57</v>
      </c>
      <c r="CO32" s="33" t="s">
        <v>59</v>
      </c>
      <c r="CP32" s="33" t="s">
        <v>57</v>
      </c>
      <c r="CQ32" s="33" t="s">
        <v>59</v>
      </c>
      <c r="CR32" s="33" t="s">
        <v>57</v>
      </c>
      <c r="CS32" s="33" t="s">
        <v>59</v>
      </c>
      <c r="CT32" s="33" t="s">
        <v>57</v>
      </c>
      <c r="CU32" s="33" t="s">
        <v>107</v>
      </c>
      <c r="CV32" s="33" t="s">
        <v>59</v>
      </c>
      <c r="CW32" s="33" t="s">
        <v>154</v>
      </c>
      <c r="CX32" s="33" t="s">
        <v>70</v>
      </c>
      <c r="CY32" s="33" t="s">
        <v>124</v>
      </c>
      <c r="CZ32" s="33" t="s">
        <v>85</v>
      </c>
      <c r="DA32" s="33" t="s">
        <v>155</v>
      </c>
      <c r="DB32" s="33" t="s">
        <v>158</v>
      </c>
      <c r="DC32" s="33" t="s">
        <v>57</v>
      </c>
      <c r="DD32" s="33" t="s">
        <v>59</v>
      </c>
      <c r="DE32" s="33" t="s">
        <v>57</v>
      </c>
      <c r="DF32" s="33" t="s">
        <v>59</v>
      </c>
      <c r="DG32" s="33" t="s">
        <v>57</v>
      </c>
      <c r="DH32" s="33" t="s">
        <v>59</v>
      </c>
      <c r="DI32" s="33" t="s">
        <v>132</v>
      </c>
      <c r="DJ32" s="33" t="s">
        <v>101</v>
      </c>
      <c r="DK32" s="33" t="s">
        <v>65</v>
      </c>
      <c r="DL32" s="33" t="s">
        <v>148</v>
      </c>
      <c r="DM32" s="33" t="s">
        <v>78</v>
      </c>
      <c r="DN32" s="33" t="s">
        <v>137</v>
      </c>
      <c r="DO32" s="33" t="s">
        <v>118</v>
      </c>
      <c r="DP32" s="33" t="s">
        <v>59</v>
      </c>
      <c r="DQ32" s="33" t="s">
        <v>57</v>
      </c>
      <c r="DR32" s="33" t="s">
        <v>59</v>
      </c>
      <c r="DS32" s="33" t="s">
        <v>57</v>
      </c>
      <c r="DT32" s="33" t="s">
        <v>59</v>
      </c>
      <c r="DU32" s="33" t="s">
        <v>57</v>
      </c>
      <c r="DV32" s="33" t="s">
        <v>59</v>
      </c>
      <c r="DW32" s="33" t="s">
        <v>57</v>
      </c>
      <c r="DX32" s="33" t="s">
        <v>71</v>
      </c>
      <c r="DY32" s="33" t="s">
        <v>119</v>
      </c>
      <c r="DZ32" s="33" t="s">
        <v>59</v>
      </c>
      <c r="EA32" s="33" t="s">
        <v>151</v>
      </c>
      <c r="EB32" s="33" t="s">
        <v>114</v>
      </c>
      <c r="EC32" s="33" t="s">
        <v>59</v>
      </c>
      <c r="ED32" s="33" t="s">
        <v>76</v>
      </c>
      <c r="EE32" s="33" t="s">
        <v>59</v>
      </c>
      <c r="EF32" s="33" t="s">
        <v>57</v>
      </c>
      <c r="EG32" s="33" t="s">
        <v>82</v>
      </c>
      <c r="EH32" s="33" t="s">
        <v>79</v>
      </c>
      <c r="EI32" s="33" t="s">
        <v>57</v>
      </c>
      <c r="EJ32" s="33" t="s">
        <v>153</v>
      </c>
      <c r="EK32" s="33" t="s">
        <v>69</v>
      </c>
      <c r="EL32" s="33" t="s">
        <v>58</v>
      </c>
      <c r="EM32" s="33" t="s">
        <v>142</v>
      </c>
      <c r="EN32" s="33" t="s">
        <v>57</v>
      </c>
      <c r="EO32" s="33" t="s">
        <v>59</v>
      </c>
      <c r="EP32" s="33" t="s">
        <v>57</v>
      </c>
      <c r="EQ32" s="33" t="s">
        <v>59</v>
      </c>
      <c r="ER32" s="33" t="s">
        <v>57</v>
      </c>
      <c r="ES32" s="33" t="s">
        <v>59</v>
      </c>
      <c r="ET32" s="33" t="s">
        <v>62</v>
      </c>
      <c r="EU32" s="33" t="s">
        <v>110</v>
      </c>
      <c r="EV32" s="33" t="s">
        <v>81</v>
      </c>
      <c r="EW32" s="33" t="s">
        <v>123</v>
      </c>
      <c r="EX32" s="33" t="s">
        <v>59</v>
      </c>
      <c r="EY32" s="33" t="s">
        <v>57</v>
      </c>
      <c r="EZ32" s="33" t="s">
        <v>131</v>
      </c>
      <c r="FA32" s="33" t="s">
        <v>59</v>
      </c>
      <c r="FB32" s="33" t="s">
        <v>152</v>
      </c>
      <c r="FC32" s="33" t="s">
        <v>73</v>
      </c>
      <c r="FD32" s="33" t="s">
        <v>74</v>
      </c>
      <c r="FE32" s="33" t="s">
        <v>57</v>
      </c>
      <c r="FF32" s="33" t="s">
        <v>122</v>
      </c>
      <c r="FG32" s="33" t="s">
        <v>147</v>
      </c>
      <c r="FH32" s="33" t="s">
        <v>113</v>
      </c>
      <c r="FI32" s="33" t="s">
        <v>59</v>
      </c>
      <c r="FJ32" s="33" t="s">
        <v>57</v>
      </c>
      <c r="FK32" s="33" t="s">
        <v>59</v>
      </c>
      <c r="FL32" s="33" t="s">
        <v>57</v>
      </c>
      <c r="FM32" s="33" t="s">
        <v>59</v>
      </c>
      <c r="FN32" s="33" t="s">
        <v>139</v>
      </c>
      <c r="FO32" s="33" t="s">
        <v>57</v>
      </c>
      <c r="FP32" s="33" t="s">
        <v>59</v>
      </c>
      <c r="FQ32" s="33" t="s">
        <v>66</v>
      </c>
      <c r="FR32" s="33" t="s">
        <v>141</v>
      </c>
      <c r="FS32" s="33" t="s">
        <v>59</v>
      </c>
      <c r="FT32" s="33" t="s">
        <v>86</v>
      </c>
      <c r="FU32" s="33" t="s">
        <v>133</v>
      </c>
      <c r="FV32" s="33" t="s">
        <v>144</v>
      </c>
      <c r="FW32" s="33" t="s">
        <v>106</v>
      </c>
      <c r="FX32" s="33" t="s">
        <v>111</v>
      </c>
      <c r="FY32" s="33" t="s">
        <v>57</v>
      </c>
      <c r="FZ32" s="33" t="s">
        <v>59</v>
      </c>
      <c r="GA32" s="33" t="s">
        <v>57</v>
      </c>
      <c r="GB32" s="33" t="s">
        <v>59</v>
      </c>
      <c r="GC32" s="33" t="s">
        <v>87</v>
      </c>
      <c r="GD32" s="33" t="s">
        <v>59</v>
      </c>
      <c r="GE32" s="33" t="s">
        <v>57</v>
      </c>
      <c r="GF32" s="33" t="s">
        <v>59</v>
      </c>
      <c r="GG32" s="33" t="s">
        <v>126</v>
      </c>
      <c r="GH32" s="33" t="s">
        <v>136</v>
      </c>
      <c r="GI32" s="33" t="s">
        <v>59</v>
      </c>
      <c r="GJ32" s="33" t="s">
        <v>92</v>
      </c>
      <c r="GK32" s="33" t="s">
        <v>89</v>
      </c>
      <c r="GL32" s="33" t="s">
        <v>59</v>
      </c>
      <c r="GM32" s="33" t="s">
        <v>128</v>
      </c>
      <c r="GN32" s="33" t="s">
        <v>59</v>
      </c>
      <c r="GO32" s="33" t="s">
        <v>57</v>
      </c>
      <c r="GP32" s="33" t="s">
        <v>59</v>
      </c>
      <c r="GQ32" s="33" t="s">
        <v>57</v>
      </c>
      <c r="GR32" s="33" t="s">
        <v>59</v>
      </c>
      <c r="GS32" s="62" t="s">
        <v>156</v>
      </c>
      <c r="GT32" s="66">
        <v>2726</v>
      </c>
      <c r="GU32" s="33" t="s">
        <v>172</v>
      </c>
      <c r="GV32" s="33" t="s">
        <v>80</v>
      </c>
      <c r="GW32" s="33" t="s">
        <v>129</v>
      </c>
      <c r="GX32" s="33" t="s">
        <v>117</v>
      </c>
      <c r="GY32" s="33" t="s">
        <v>59</v>
      </c>
      <c r="GZ32" s="33" t="s">
        <v>146</v>
      </c>
      <c r="HA32" s="33" t="s">
        <v>57</v>
      </c>
      <c r="HB32" s="33" t="s">
        <v>126</v>
      </c>
      <c r="HC32" s="33" t="s">
        <v>59</v>
      </c>
      <c r="HD32" s="33" t="s">
        <v>92</v>
      </c>
      <c r="HE32" s="33" t="s">
        <v>59</v>
      </c>
      <c r="HF32" s="33" t="s">
        <v>58</v>
      </c>
      <c r="HG32" s="33" t="s">
        <v>139</v>
      </c>
      <c r="HH32" s="33" t="s">
        <v>113</v>
      </c>
      <c r="HI32" s="33" t="s">
        <v>122</v>
      </c>
      <c r="HJ32" s="33" t="s">
        <v>147</v>
      </c>
      <c r="HK32" s="33" t="s">
        <v>57</v>
      </c>
      <c r="HL32" s="33" t="s">
        <v>59</v>
      </c>
      <c r="HM32" s="33" t="s">
        <v>57</v>
      </c>
      <c r="HN32" s="33" t="s">
        <v>59</v>
      </c>
      <c r="HO32" s="33" t="s">
        <v>57</v>
      </c>
      <c r="HP32" s="33" t="s">
        <v>121</v>
      </c>
      <c r="HQ32" s="33" t="s">
        <v>143</v>
      </c>
      <c r="HR32" s="33" t="s">
        <v>96</v>
      </c>
      <c r="HS32" s="33" t="s">
        <v>104</v>
      </c>
      <c r="HT32" s="33" t="s">
        <v>100</v>
      </c>
      <c r="HU32" s="33" t="s">
        <v>57</v>
      </c>
      <c r="HV32" s="33" t="s">
        <v>59</v>
      </c>
      <c r="HW32" s="33" t="s">
        <v>93</v>
      </c>
      <c r="HX32" s="33" t="s">
        <v>64</v>
      </c>
      <c r="HY32" s="33" t="s">
        <v>59</v>
      </c>
      <c r="HZ32" s="33" t="s">
        <v>57</v>
      </c>
      <c r="IA32" s="33" t="s">
        <v>59</v>
      </c>
      <c r="IB32" s="33" t="s">
        <v>57</v>
      </c>
      <c r="IC32" s="33" t="s">
        <v>59</v>
      </c>
      <c r="ID32" s="33" t="s">
        <v>76</v>
      </c>
      <c r="IE32" s="33" t="s">
        <v>82</v>
      </c>
      <c r="IF32" s="33" t="s">
        <v>59</v>
      </c>
      <c r="IG32" s="33" t="s">
        <v>57</v>
      </c>
      <c r="IH32" s="33" t="s">
        <v>87</v>
      </c>
      <c r="II32" s="33" t="s">
        <v>141</v>
      </c>
      <c r="IJ32" s="33" t="s">
        <v>59</v>
      </c>
      <c r="IK32" s="33" t="s">
        <v>111</v>
      </c>
      <c r="IL32" s="33" t="s">
        <v>106</v>
      </c>
      <c r="IM32" s="33" t="s">
        <v>152</v>
      </c>
      <c r="IN32" s="33" t="s">
        <v>59</v>
      </c>
      <c r="IO32" s="33" t="s">
        <v>123</v>
      </c>
      <c r="IP32" s="33" t="s">
        <v>59</v>
      </c>
      <c r="IQ32" s="33" t="s">
        <v>131</v>
      </c>
      <c r="IR32" s="33" t="s">
        <v>59</v>
      </c>
      <c r="IS32" s="33" t="s">
        <v>57</v>
      </c>
      <c r="IT32" s="33" t="s">
        <v>81</v>
      </c>
      <c r="IU32" s="33" t="s">
        <v>73</v>
      </c>
      <c r="IV32" s="33" t="s">
        <v>110</v>
      </c>
      <c r="IW32" s="33" t="s">
        <v>136</v>
      </c>
      <c r="IX32" s="33" t="s">
        <v>59</v>
      </c>
      <c r="IY32" s="33" t="s">
        <v>114</v>
      </c>
      <c r="IZ32" s="33" t="s">
        <v>151</v>
      </c>
      <c r="JA32" s="33" t="s">
        <v>59</v>
      </c>
      <c r="JB32" s="33" t="s">
        <v>119</v>
      </c>
      <c r="JC32" s="33" t="s">
        <v>71</v>
      </c>
      <c r="JD32" s="33" t="s">
        <v>59</v>
      </c>
      <c r="JE32" s="33" t="s">
        <v>57</v>
      </c>
      <c r="JF32" s="33" t="s">
        <v>115</v>
      </c>
      <c r="JG32" s="33" t="s">
        <v>60</v>
      </c>
      <c r="JH32" s="33" t="s">
        <v>75</v>
      </c>
      <c r="JI32" s="33" t="s">
        <v>57</v>
      </c>
      <c r="JJ32" s="33" t="s">
        <v>59</v>
      </c>
      <c r="JK32" s="33" t="s">
        <v>57</v>
      </c>
      <c r="JL32" s="33" t="s">
        <v>59</v>
      </c>
      <c r="JM32" s="33" t="s">
        <v>57</v>
      </c>
      <c r="JN32" s="33" t="s">
        <v>59</v>
      </c>
      <c r="JO32" s="33" t="s">
        <v>57</v>
      </c>
      <c r="JP32" s="33" t="s">
        <v>59</v>
      </c>
      <c r="JQ32" s="33" t="s">
        <v>57</v>
      </c>
      <c r="JR32" s="33" t="s">
        <v>153</v>
      </c>
      <c r="JS32" s="33" t="s">
        <v>128</v>
      </c>
      <c r="JT32" s="33" t="s">
        <v>57</v>
      </c>
      <c r="JU32" s="33" t="s">
        <v>69</v>
      </c>
      <c r="JV32" s="33" t="s">
        <v>77</v>
      </c>
      <c r="JW32" s="33" t="s">
        <v>142</v>
      </c>
      <c r="JX32" s="33" t="s">
        <v>149</v>
      </c>
      <c r="JY32" s="33" t="s">
        <v>135</v>
      </c>
      <c r="JZ32" s="33" t="s">
        <v>102</v>
      </c>
      <c r="KA32" s="33" t="s">
        <v>67</v>
      </c>
      <c r="KB32" s="33" t="s">
        <v>90</v>
      </c>
      <c r="KC32" s="33" t="s">
        <v>138</v>
      </c>
      <c r="KD32" s="33" t="s">
        <v>57</v>
      </c>
      <c r="KE32" s="33" t="s">
        <v>59</v>
      </c>
      <c r="KF32" s="33" t="s">
        <v>33</v>
      </c>
      <c r="KG32" s="33" t="s">
        <v>94</v>
      </c>
      <c r="KH32" s="33" t="s">
        <v>59</v>
      </c>
      <c r="KI32" s="33" t="s">
        <v>57</v>
      </c>
      <c r="KJ32" s="33" t="s">
        <v>59</v>
      </c>
      <c r="KK32" s="33" t="s">
        <v>57</v>
      </c>
      <c r="KL32" s="33" t="s">
        <v>59</v>
      </c>
      <c r="KM32" s="33" t="s">
        <v>86</v>
      </c>
      <c r="KN32" s="33" t="s">
        <v>124</v>
      </c>
      <c r="KO32" s="33" t="s">
        <v>59</v>
      </c>
      <c r="KP32" s="33" t="s">
        <v>107</v>
      </c>
      <c r="KQ32" s="33" t="s">
        <v>70</v>
      </c>
      <c r="KR32" s="33" t="s">
        <v>155</v>
      </c>
      <c r="KS32" s="33" t="s">
        <v>57</v>
      </c>
      <c r="KT32" s="33" t="s">
        <v>59</v>
      </c>
      <c r="KU32" s="33" t="s">
        <v>57</v>
      </c>
      <c r="KV32" s="33" t="s">
        <v>59</v>
      </c>
      <c r="KW32" s="33" t="s">
        <v>57</v>
      </c>
      <c r="KX32" s="33" t="s">
        <v>59</v>
      </c>
      <c r="KY32" s="33" t="s">
        <v>57</v>
      </c>
      <c r="KZ32" s="33" t="s">
        <v>59</v>
      </c>
      <c r="LA32" s="33" t="s">
        <v>57</v>
      </c>
      <c r="LB32" s="33" t="s">
        <v>59</v>
      </c>
      <c r="LC32" s="33" t="s">
        <v>62</v>
      </c>
      <c r="LD32" s="33" t="s">
        <v>89</v>
      </c>
      <c r="LE32" s="33" t="s">
        <v>158</v>
      </c>
      <c r="LF32" s="33" t="s">
        <v>98</v>
      </c>
      <c r="LG32" s="33" t="s">
        <v>97</v>
      </c>
      <c r="LH32" s="33" t="s">
        <v>125</v>
      </c>
      <c r="LI32" s="33" t="s">
        <v>59</v>
      </c>
      <c r="LJ32" s="33" t="s">
        <v>108</v>
      </c>
      <c r="LK32" s="33" t="s">
        <v>56</v>
      </c>
      <c r="LL32" s="33" t="s">
        <v>59</v>
      </c>
      <c r="LM32" s="33" t="s">
        <v>103</v>
      </c>
      <c r="LN32" s="33" t="s">
        <v>137</v>
      </c>
      <c r="LO32" s="33" t="s">
        <v>57</v>
      </c>
      <c r="LP32" s="33" t="s">
        <v>59</v>
      </c>
      <c r="LQ32" s="33" t="s">
        <v>57</v>
      </c>
      <c r="LR32" s="33" t="s">
        <v>59</v>
      </c>
      <c r="LS32" s="33" t="s">
        <v>57</v>
      </c>
      <c r="LT32" s="33" t="s">
        <v>59</v>
      </c>
      <c r="LU32" s="33" t="s">
        <v>79</v>
      </c>
      <c r="LV32" s="33" t="s">
        <v>59</v>
      </c>
      <c r="LW32" s="33" t="s">
        <v>144</v>
      </c>
      <c r="LX32" s="33" t="s">
        <v>140</v>
      </c>
      <c r="LY32" s="33" t="s">
        <v>59</v>
      </c>
      <c r="LZ32" s="33" t="s">
        <v>57</v>
      </c>
      <c r="MA32" s="33" t="s">
        <v>59</v>
      </c>
      <c r="MB32" s="33" t="s">
        <v>99</v>
      </c>
      <c r="MC32" s="33" t="s">
        <v>127</v>
      </c>
      <c r="MD32" s="33" t="s">
        <v>105</v>
      </c>
      <c r="ME32" s="33" t="s">
        <v>91</v>
      </c>
      <c r="MF32" s="33" t="s">
        <v>68</v>
      </c>
      <c r="MG32" s="33" t="s">
        <v>59</v>
      </c>
      <c r="MH32" s="33" t="s">
        <v>57</v>
      </c>
      <c r="MI32" s="33" t="s">
        <v>59</v>
      </c>
      <c r="MJ32" s="33" t="s">
        <v>57</v>
      </c>
      <c r="MK32" s="33" t="s">
        <v>120</v>
      </c>
      <c r="ML32" s="33" t="s">
        <v>145</v>
      </c>
      <c r="MM32" s="33" t="s">
        <v>57</v>
      </c>
      <c r="MN32" s="33" t="s">
        <v>134</v>
      </c>
      <c r="MO32" s="33" t="s">
        <v>57</v>
      </c>
      <c r="MP32" s="33" t="s">
        <v>59</v>
      </c>
      <c r="MQ32" s="33" t="s">
        <v>57</v>
      </c>
      <c r="MR32" s="33" t="s">
        <v>133</v>
      </c>
      <c r="MS32" s="33" t="s">
        <v>150</v>
      </c>
      <c r="MT32" s="33" t="s">
        <v>66</v>
      </c>
      <c r="MU32" s="33" t="s">
        <v>101</v>
      </c>
      <c r="MV32" s="33" t="s">
        <v>132</v>
      </c>
      <c r="MW32" s="33" t="s">
        <v>57</v>
      </c>
      <c r="MX32" s="33" t="s">
        <v>59</v>
      </c>
      <c r="MY32" s="33" t="s">
        <v>85</v>
      </c>
      <c r="MZ32" s="33" t="s">
        <v>154</v>
      </c>
      <c r="NA32" s="33" t="s">
        <v>59</v>
      </c>
      <c r="NB32" s="33" t="s">
        <v>57</v>
      </c>
      <c r="NC32" s="33" t="s">
        <v>59</v>
      </c>
      <c r="ND32" s="33" t="s">
        <v>112</v>
      </c>
      <c r="NE32" s="33" t="s">
        <v>61</v>
      </c>
      <c r="NF32" s="33" t="s">
        <v>83</v>
      </c>
      <c r="NG32" s="33" t="s">
        <v>95</v>
      </c>
      <c r="NH32" s="33" t="s">
        <v>109</v>
      </c>
      <c r="NI32" s="33" t="s">
        <v>72</v>
      </c>
      <c r="NJ32" s="33" t="s">
        <v>65</v>
      </c>
      <c r="NK32" s="33" t="s">
        <v>59</v>
      </c>
      <c r="NL32" s="33" t="s">
        <v>74</v>
      </c>
      <c r="NM32" s="33" t="s">
        <v>59</v>
      </c>
      <c r="NN32" s="33" t="s">
        <v>130</v>
      </c>
      <c r="NO32" s="33" t="s">
        <v>63</v>
      </c>
      <c r="NP32" s="33" t="s">
        <v>84</v>
      </c>
      <c r="NQ32" s="33" t="s">
        <v>88</v>
      </c>
      <c r="NR32" s="33" t="s">
        <v>57</v>
      </c>
      <c r="NS32" s="33" t="s">
        <v>59</v>
      </c>
      <c r="NT32" s="33" t="s">
        <v>57</v>
      </c>
      <c r="NU32" s="33" t="s">
        <v>148</v>
      </c>
      <c r="NV32" s="33" t="s">
        <v>118</v>
      </c>
      <c r="NW32" s="33" t="s">
        <v>78</v>
      </c>
      <c r="NX32" s="33" t="s">
        <v>59</v>
      </c>
      <c r="NY32" s="33" t="s">
        <v>57</v>
      </c>
      <c r="NZ32" s="33" t="s">
        <v>59</v>
      </c>
      <c r="OA32" s="33" t="s">
        <v>57</v>
      </c>
      <c r="OB32" s="33" t="s">
        <v>59</v>
      </c>
      <c r="OC32" s="33" t="s">
        <v>57</v>
      </c>
      <c r="OD32" s="33" t="s">
        <v>59</v>
      </c>
      <c r="OE32" s="33" t="s">
        <v>57</v>
      </c>
      <c r="OF32" s="33" t="s">
        <v>59</v>
      </c>
      <c r="OG32" s="33" t="s">
        <v>57</v>
      </c>
      <c r="OH32" s="33" t="s">
        <v>59</v>
      </c>
      <c r="OI32" s="33" t="s">
        <v>57</v>
      </c>
      <c r="OJ32" s="33" t="s">
        <v>59</v>
      </c>
      <c r="OK32" s="62" t="s">
        <v>156</v>
      </c>
      <c r="OL32" s="66">
        <v>3479</v>
      </c>
      <c r="OM32" s="33" t="s">
        <v>168</v>
      </c>
      <c r="ON32" s="33" t="s">
        <v>117</v>
      </c>
      <c r="OO32" s="33" t="s">
        <v>72</v>
      </c>
      <c r="OP32" s="33" t="s">
        <v>116</v>
      </c>
      <c r="OQ32" s="33" t="s">
        <v>59</v>
      </c>
      <c r="OR32" s="33" t="s">
        <v>112</v>
      </c>
      <c r="OS32" s="33" t="s">
        <v>84</v>
      </c>
      <c r="OT32" s="33" t="s">
        <v>61</v>
      </c>
      <c r="OU32" s="33" t="s">
        <v>130</v>
      </c>
      <c r="OV32" s="33" t="s">
        <v>59</v>
      </c>
      <c r="OW32" s="33" t="s">
        <v>57</v>
      </c>
      <c r="OX32" s="33" t="s">
        <v>94</v>
      </c>
      <c r="OY32" s="33" t="s">
        <v>102</v>
      </c>
      <c r="OZ32" s="33" t="s">
        <v>138</v>
      </c>
      <c r="PA32" s="33" t="s">
        <v>135</v>
      </c>
      <c r="PB32" s="33" t="s">
        <v>67</v>
      </c>
      <c r="PC32" s="33" t="s">
        <v>149</v>
      </c>
      <c r="PD32" s="33" t="s">
        <v>142</v>
      </c>
      <c r="PE32" s="33" t="s">
        <v>69</v>
      </c>
      <c r="PF32" s="33" t="s">
        <v>77</v>
      </c>
      <c r="PG32" s="33" t="s">
        <v>57</v>
      </c>
      <c r="PH32" s="33" t="s">
        <v>82</v>
      </c>
      <c r="PI32" s="33" t="s">
        <v>147</v>
      </c>
      <c r="PJ32" s="33" t="s">
        <v>76</v>
      </c>
      <c r="PK32" s="33" t="s">
        <v>81</v>
      </c>
      <c r="PL32" s="33" t="s">
        <v>110</v>
      </c>
      <c r="PM32" s="33" t="s">
        <v>123</v>
      </c>
      <c r="PN32" s="33" t="s">
        <v>57</v>
      </c>
      <c r="PO32" s="33" t="s">
        <v>59</v>
      </c>
      <c r="PP32" s="33" t="s">
        <v>131</v>
      </c>
      <c r="PQ32" s="33" t="s">
        <v>59</v>
      </c>
      <c r="PR32" s="33" t="s">
        <v>73</v>
      </c>
      <c r="PS32" s="33" t="s">
        <v>59</v>
      </c>
      <c r="PT32" s="33" t="s">
        <v>57</v>
      </c>
      <c r="PU32" s="33" t="s">
        <v>59</v>
      </c>
      <c r="PV32" s="33" t="s">
        <v>57</v>
      </c>
      <c r="PW32" s="33" t="s">
        <v>59</v>
      </c>
      <c r="PX32" s="33" t="s">
        <v>57</v>
      </c>
      <c r="PY32" s="33" t="s">
        <v>59</v>
      </c>
      <c r="PZ32" s="33" t="s">
        <v>57</v>
      </c>
      <c r="QA32" s="33" t="s">
        <v>129</v>
      </c>
      <c r="QB32" s="33" t="s">
        <v>109</v>
      </c>
      <c r="QC32" s="33" t="s">
        <v>59</v>
      </c>
      <c r="QD32" s="33" t="s">
        <v>146</v>
      </c>
      <c r="QE32" s="33" t="s">
        <v>68</v>
      </c>
      <c r="QF32" s="33" t="s">
        <v>99</v>
      </c>
      <c r="QG32" s="33" t="s">
        <v>97</v>
      </c>
      <c r="QH32" s="33" t="s">
        <v>98</v>
      </c>
      <c r="QI32" s="33" t="s">
        <v>57</v>
      </c>
      <c r="QJ32" s="33" t="s">
        <v>59</v>
      </c>
      <c r="QK32" s="33" t="s">
        <v>57</v>
      </c>
      <c r="QL32" s="33" t="s">
        <v>59</v>
      </c>
      <c r="QM32" s="33" t="s">
        <v>57</v>
      </c>
      <c r="QN32" s="33" t="s">
        <v>59</v>
      </c>
      <c r="QO32" s="33" t="s">
        <v>65</v>
      </c>
      <c r="QP32" s="33" t="s">
        <v>101</v>
      </c>
      <c r="QQ32" s="33" t="s">
        <v>118</v>
      </c>
      <c r="QR32" s="33" t="s">
        <v>132</v>
      </c>
      <c r="QS32" s="33" t="s">
        <v>148</v>
      </c>
      <c r="QT32" s="33" t="s">
        <v>59</v>
      </c>
      <c r="QU32" s="33" t="s">
        <v>134</v>
      </c>
      <c r="QV32" s="33" t="s">
        <v>78</v>
      </c>
      <c r="QW32" s="33" t="s">
        <v>95</v>
      </c>
      <c r="QX32" s="33" t="s">
        <v>59</v>
      </c>
      <c r="QY32" s="33" t="s">
        <v>88</v>
      </c>
      <c r="QZ32" s="33" t="s">
        <v>83</v>
      </c>
      <c r="RA32" s="33" t="s">
        <v>63</v>
      </c>
      <c r="RB32" s="33" t="s">
        <v>57</v>
      </c>
      <c r="RC32" s="33" t="s">
        <v>153</v>
      </c>
      <c r="RD32" s="33" t="s">
        <v>128</v>
      </c>
      <c r="RE32" s="33" t="s">
        <v>57</v>
      </c>
      <c r="RF32" s="33" t="s">
        <v>59</v>
      </c>
      <c r="RG32" s="33" t="s">
        <v>57</v>
      </c>
      <c r="RH32" s="33" t="s">
        <v>59</v>
      </c>
      <c r="RI32" s="33" t="s">
        <v>57</v>
      </c>
      <c r="RJ32" s="33" t="s">
        <v>121</v>
      </c>
      <c r="RK32" s="33" t="s">
        <v>104</v>
      </c>
      <c r="RL32" s="33" t="s">
        <v>143</v>
      </c>
      <c r="RM32" s="33" t="s">
        <v>96</v>
      </c>
      <c r="RN32" s="33" t="s">
        <v>100</v>
      </c>
      <c r="RO32" s="33" t="s">
        <v>57</v>
      </c>
      <c r="RP32" s="33" t="s">
        <v>59</v>
      </c>
      <c r="RQ32" s="33" t="s">
        <v>93</v>
      </c>
      <c r="RR32" s="33" t="s">
        <v>64</v>
      </c>
      <c r="RS32" s="33" t="s">
        <v>59</v>
      </c>
      <c r="RT32" s="33" t="s">
        <v>57</v>
      </c>
      <c r="RU32" s="33" t="s">
        <v>59</v>
      </c>
      <c r="RV32" s="33" t="s">
        <v>57</v>
      </c>
      <c r="RW32" s="33" t="s">
        <v>59</v>
      </c>
      <c r="RX32" s="33" t="s">
        <v>57</v>
      </c>
      <c r="RY32" s="33" t="s">
        <v>59</v>
      </c>
      <c r="RZ32" s="33" t="s">
        <v>57</v>
      </c>
      <c r="SA32" s="33" t="s">
        <v>59</v>
      </c>
      <c r="SB32" s="33" t="s">
        <v>57</v>
      </c>
      <c r="SC32" s="33" t="s">
        <v>59</v>
      </c>
      <c r="SD32" s="33" t="s">
        <v>75</v>
      </c>
      <c r="SE32" s="33" t="s">
        <v>33</v>
      </c>
      <c r="SF32" s="33" t="s">
        <v>60</v>
      </c>
      <c r="SG32" s="33" t="s">
        <v>90</v>
      </c>
      <c r="SH32" s="33" t="s">
        <v>115</v>
      </c>
      <c r="SI32" s="33" t="s">
        <v>59</v>
      </c>
      <c r="SJ32" s="33" t="s">
        <v>57</v>
      </c>
      <c r="SK32" s="33" t="s">
        <v>119</v>
      </c>
      <c r="SL32" s="33" t="s">
        <v>127</v>
      </c>
      <c r="SM32" s="33" t="s">
        <v>71</v>
      </c>
      <c r="SN32" s="33" t="s">
        <v>57</v>
      </c>
      <c r="SO32" s="33" t="s">
        <v>114</v>
      </c>
      <c r="SP32" s="33" t="s">
        <v>151</v>
      </c>
      <c r="SQ32" s="33" t="s">
        <v>59</v>
      </c>
      <c r="SR32" s="33" t="s">
        <v>91</v>
      </c>
      <c r="SS32" s="33" t="s">
        <v>105</v>
      </c>
      <c r="ST32" s="33" t="s">
        <v>59</v>
      </c>
      <c r="SU32" s="33" t="s">
        <v>57</v>
      </c>
      <c r="SV32" s="33" t="s">
        <v>59</v>
      </c>
      <c r="SW32" s="33" t="s">
        <v>57</v>
      </c>
      <c r="SX32" s="33" t="s">
        <v>59</v>
      </c>
      <c r="SY32" s="33" t="s">
        <v>57</v>
      </c>
      <c r="SZ32" s="33" t="s">
        <v>59</v>
      </c>
      <c r="TA32" s="33" t="s">
        <v>66</v>
      </c>
      <c r="TB32" s="33" t="s">
        <v>150</v>
      </c>
      <c r="TC32" s="33" t="s">
        <v>86</v>
      </c>
      <c r="TD32" s="33" t="s">
        <v>144</v>
      </c>
      <c r="TE32" s="33" t="s">
        <v>133</v>
      </c>
      <c r="TF32" s="33" t="s">
        <v>59</v>
      </c>
      <c r="TG32" s="33" t="s">
        <v>85</v>
      </c>
      <c r="TH32" s="33" t="s">
        <v>106</v>
      </c>
      <c r="TI32" s="33" t="s">
        <v>59</v>
      </c>
      <c r="TJ32" s="33" t="s">
        <v>57</v>
      </c>
      <c r="TK32" s="33" t="s">
        <v>59</v>
      </c>
      <c r="TL32" s="33" t="s">
        <v>57</v>
      </c>
      <c r="TM32" s="33" t="s">
        <v>59</v>
      </c>
      <c r="TN32" s="33" t="s">
        <v>57</v>
      </c>
      <c r="TO32" s="33" t="s">
        <v>74</v>
      </c>
      <c r="TP32" s="33" t="s">
        <v>152</v>
      </c>
      <c r="TQ32" s="33" t="s">
        <v>62</v>
      </c>
      <c r="TR32" s="33" t="s">
        <v>79</v>
      </c>
      <c r="TS32" s="33" t="s">
        <v>59</v>
      </c>
      <c r="TT32" s="33" t="s">
        <v>120</v>
      </c>
      <c r="TU32" s="33" t="s">
        <v>145</v>
      </c>
      <c r="TV32" s="33" t="s">
        <v>158</v>
      </c>
      <c r="TW32" s="33" t="s">
        <v>57</v>
      </c>
      <c r="TX32" s="33" t="s">
        <v>59</v>
      </c>
      <c r="TY32" s="33" t="s">
        <v>57</v>
      </c>
      <c r="TZ32" s="33" t="s">
        <v>59</v>
      </c>
      <c r="UA32" s="33" t="s">
        <v>58</v>
      </c>
      <c r="UB32" s="33" t="s">
        <v>139</v>
      </c>
      <c r="UC32" s="33" t="s">
        <v>59</v>
      </c>
      <c r="UD32" s="33" t="s">
        <v>122</v>
      </c>
      <c r="UE32" s="33" t="s">
        <v>57</v>
      </c>
      <c r="UF32" s="33" t="s">
        <v>59</v>
      </c>
      <c r="UG32" s="33" t="s">
        <v>155</v>
      </c>
      <c r="UH32" s="33" t="s">
        <v>70</v>
      </c>
      <c r="UI32" s="33" t="s">
        <v>154</v>
      </c>
      <c r="UJ32" s="33" t="s">
        <v>107</v>
      </c>
      <c r="UK32" s="33" t="s">
        <v>57</v>
      </c>
      <c r="UL32" s="33" t="s">
        <v>59</v>
      </c>
      <c r="UM32" s="33" t="s">
        <v>57</v>
      </c>
      <c r="UN32" s="33" t="s">
        <v>59</v>
      </c>
      <c r="UO32" s="33" t="s">
        <v>57</v>
      </c>
      <c r="UP32" s="33" t="s">
        <v>124</v>
      </c>
      <c r="UQ32" s="33" t="s">
        <v>140</v>
      </c>
      <c r="UR32" s="33" t="s">
        <v>137</v>
      </c>
      <c r="US32" s="33" t="s">
        <v>111</v>
      </c>
      <c r="UT32" s="33" t="s">
        <v>57</v>
      </c>
      <c r="UU32" s="33" t="s">
        <v>59</v>
      </c>
      <c r="UV32" s="33" t="s">
        <v>56</v>
      </c>
      <c r="UW32" s="33" t="s">
        <v>59</v>
      </c>
      <c r="UX32" s="33" t="s">
        <v>103</v>
      </c>
      <c r="UY32" s="33" t="s">
        <v>108</v>
      </c>
      <c r="UZ32" s="33" t="s">
        <v>59</v>
      </c>
      <c r="VA32" s="33" t="s">
        <v>125</v>
      </c>
      <c r="VB32" s="33" t="s">
        <v>113</v>
      </c>
      <c r="VC32" s="33" t="s">
        <v>59</v>
      </c>
      <c r="VD32" s="33" t="s">
        <v>92</v>
      </c>
      <c r="VE32" s="33" t="s">
        <v>89</v>
      </c>
      <c r="VF32" s="33" t="s">
        <v>59</v>
      </c>
      <c r="VG32" s="33" t="s">
        <v>141</v>
      </c>
      <c r="VH32" s="33" t="s">
        <v>59</v>
      </c>
      <c r="VI32" s="33" t="s">
        <v>57</v>
      </c>
      <c r="VJ32" s="33" t="s">
        <v>59</v>
      </c>
      <c r="VK32" s="33" t="s">
        <v>126</v>
      </c>
      <c r="VL32" s="33" t="s">
        <v>136</v>
      </c>
      <c r="VM32" s="33" t="s">
        <v>87</v>
      </c>
      <c r="VN32" s="33" t="s">
        <v>59</v>
      </c>
      <c r="VO32" s="33" t="s">
        <v>57</v>
      </c>
      <c r="VP32" s="33" t="s">
        <v>59</v>
      </c>
      <c r="VQ32" s="33" t="s">
        <v>57</v>
      </c>
      <c r="VR32" s="33" t="s">
        <v>59</v>
      </c>
      <c r="VS32" s="33" t="s">
        <v>57</v>
      </c>
      <c r="VT32" s="33" t="s">
        <v>59</v>
      </c>
      <c r="VU32" s="33" t="s">
        <v>57</v>
      </c>
      <c r="VV32" s="33" t="s">
        <v>59</v>
      </c>
      <c r="VW32" s="33" t="s">
        <v>57</v>
      </c>
      <c r="VX32" s="33" t="s">
        <v>59</v>
      </c>
      <c r="VY32" s="33" t="s">
        <v>57</v>
      </c>
      <c r="VZ32" s="33" t="s">
        <v>59</v>
      </c>
      <c r="WA32" s="33" t="s">
        <v>57</v>
      </c>
      <c r="WB32" s="33" t="s">
        <v>59</v>
      </c>
      <c r="WC32" s="62" t="s">
        <v>156</v>
      </c>
      <c r="WD32" s="66">
        <v>2640</v>
      </c>
      <c r="WE32" s="33" t="s">
        <v>172</v>
      </c>
      <c r="WF32" s="33" t="s">
        <v>80</v>
      </c>
      <c r="WG32" s="33" t="s">
        <v>59</v>
      </c>
      <c r="WH32" s="33" t="s">
        <v>33</v>
      </c>
      <c r="WI32" s="33" t="s">
        <v>88</v>
      </c>
      <c r="WJ32" s="33" t="s">
        <v>64</v>
      </c>
      <c r="WK32" s="33" t="s">
        <v>96</v>
      </c>
      <c r="WL32" s="33" t="s">
        <v>57</v>
      </c>
      <c r="WM32" s="33" t="s">
        <v>59</v>
      </c>
      <c r="WN32" s="33" t="s">
        <v>148</v>
      </c>
      <c r="WO32" s="33" t="s">
        <v>57</v>
      </c>
      <c r="WP32" s="33" t="s">
        <v>104</v>
      </c>
      <c r="WQ32" s="33" t="s">
        <v>118</v>
      </c>
      <c r="WR32" s="33" t="s">
        <v>100</v>
      </c>
      <c r="WS32" s="33" t="s">
        <v>65</v>
      </c>
      <c r="WT32" s="33" t="s">
        <v>101</v>
      </c>
      <c r="WU32" s="33" t="s">
        <v>132</v>
      </c>
      <c r="WV32" s="33" t="s">
        <v>59</v>
      </c>
      <c r="WW32" s="33" t="s">
        <v>57</v>
      </c>
      <c r="WX32" s="33" t="s">
        <v>59</v>
      </c>
      <c r="WY32" s="33" t="s">
        <v>57</v>
      </c>
      <c r="WZ32" s="33" t="s">
        <v>59</v>
      </c>
      <c r="XA32" s="33" t="s">
        <v>57</v>
      </c>
      <c r="XB32" s="33" t="s">
        <v>59</v>
      </c>
      <c r="XC32" s="33" t="s">
        <v>63</v>
      </c>
      <c r="XD32" s="33" t="s">
        <v>78</v>
      </c>
      <c r="XE32" s="33" t="s">
        <v>59</v>
      </c>
      <c r="XF32" s="33" t="s">
        <v>95</v>
      </c>
      <c r="XG32" s="33" t="s">
        <v>84</v>
      </c>
      <c r="XH32" s="33" t="s">
        <v>134</v>
      </c>
      <c r="XI32" s="33" t="s">
        <v>59</v>
      </c>
      <c r="XJ32" s="33" t="s">
        <v>57</v>
      </c>
      <c r="XK32" s="33" t="s">
        <v>59</v>
      </c>
      <c r="XL32" s="33" t="s">
        <v>152</v>
      </c>
      <c r="XM32" s="33" t="s">
        <v>73</v>
      </c>
      <c r="XN32" s="33" t="s">
        <v>74</v>
      </c>
      <c r="XO32" s="33" t="s">
        <v>93</v>
      </c>
      <c r="XP32" s="33" t="s">
        <v>61</v>
      </c>
      <c r="XQ32" s="33" t="s">
        <v>130</v>
      </c>
      <c r="XR32" s="33" t="s">
        <v>83</v>
      </c>
      <c r="XS32" s="33" t="s">
        <v>112</v>
      </c>
      <c r="XT32" s="33" t="s">
        <v>117</v>
      </c>
      <c r="XU32" s="33" t="s">
        <v>72</v>
      </c>
      <c r="XV32" s="33" t="s">
        <v>59</v>
      </c>
      <c r="XW32" s="33" t="s">
        <v>57</v>
      </c>
      <c r="XX32" s="33" t="s">
        <v>59</v>
      </c>
      <c r="XY32" s="33" t="s">
        <v>57</v>
      </c>
      <c r="XZ32" s="33" t="s">
        <v>59</v>
      </c>
      <c r="YA32" s="33" t="s">
        <v>57</v>
      </c>
      <c r="YB32" s="33" t="s">
        <v>59</v>
      </c>
      <c r="YC32" s="33" t="s">
        <v>57</v>
      </c>
      <c r="YD32" s="33" t="s">
        <v>59</v>
      </c>
      <c r="YE32" s="33" t="s">
        <v>57</v>
      </c>
      <c r="YF32" s="33" t="s">
        <v>59</v>
      </c>
      <c r="YG32" s="33" t="s">
        <v>57</v>
      </c>
      <c r="YH32" s="33" t="s">
        <v>142</v>
      </c>
      <c r="YI32" s="33" t="s">
        <v>62</v>
      </c>
      <c r="YJ32" s="33" t="s">
        <v>59</v>
      </c>
      <c r="YK32" s="33" t="s">
        <v>114</v>
      </c>
      <c r="YL32" s="33" t="s">
        <v>151</v>
      </c>
      <c r="YM32" s="33" t="s">
        <v>59</v>
      </c>
      <c r="YN32" s="33" t="s">
        <v>119</v>
      </c>
      <c r="YO32" s="33" t="s">
        <v>71</v>
      </c>
      <c r="YP32" s="33" t="s">
        <v>57</v>
      </c>
      <c r="YQ32" s="33" t="s">
        <v>59</v>
      </c>
      <c r="YR32" s="33" t="s">
        <v>75</v>
      </c>
      <c r="YS32" s="33" t="s">
        <v>115</v>
      </c>
      <c r="YT32" s="33" t="s">
        <v>60</v>
      </c>
      <c r="YU32" s="33" t="s">
        <v>90</v>
      </c>
      <c r="YV32" s="33" t="s">
        <v>69</v>
      </c>
      <c r="YW32" s="33" t="s">
        <v>79</v>
      </c>
      <c r="YX32" s="33" t="s">
        <v>139</v>
      </c>
      <c r="YY32" s="33" t="s">
        <v>140</v>
      </c>
      <c r="YZ32" s="33" t="s">
        <v>59</v>
      </c>
      <c r="ZA32" s="33" t="s">
        <v>57</v>
      </c>
      <c r="ZB32" s="33" t="s">
        <v>59</v>
      </c>
      <c r="ZC32" s="33" t="s">
        <v>57</v>
      </c>
      <c r="ZD32" s="33" t="s">
        <v>59</v>
      </c>
      <c r="ZE32" s="33" t="s">
        <v>57</v>
      </c>
      <c r="ZF32" s="33" t="s">
        <v>155</v>
      </c>
      <c r="ZG32" s="33" t="s">
        <v>124</v>
      </c>
      <c r="ZH32" s="33" t="s">
        <v>107</v>
      </c>
      <c r="ZI32" s="33" t="s">
        <v>70</v>
      </c>
      <c r="ZJ32" s="33" t="s">
        <v>85</v>
      </c>
      <c r="ZK32" s="33" t="s">
        <v>154</v>
      </c>
      <c r="ZL32" s="33" t="s">
        <v>59</v>
      </c>
      <c r="ZM32" s="33" t="s">
        <v>57</v>
      </c>
      <c r="ZN32" s="33" t="s">
        <v>59</v>
      </c>
      <c r="ZO32" s="33" t="s">
        <v>57</v>
      </c>
      <c r="ZP32" s="33" t="s">
        <v>59</v>
      </c>
      <c r="ZQ32" s="33" t="s">
        <v>57</v>
      </c>
      <c r="ZR32" s="33" t="s">
        <v>131</v>
      </c>
      <c r="ZS32" s="33" t="s">
        <v>59</v>
      </c>
      <c r="ZT32" s="33" t="s">
        <v>123</v>
      </c>
      <c r="ZU32" s="33" t="s">
        <v>110</v>
      </c>
      <c r="ZV32" s="33" t="s">
        <v>59</v>
      </c>
      <c r="ZW32" s="33" t="s">
        <v>57</v>
      </c>
      <c r="ZX32" s="33" t="s">
        <v>126</v>
      </c>
      <c r="ZY32" s="33" t="s">
        <v>137</v>
      </c>
      <c r="ZZ32" s="33" t="s">
        <v>59</v>
      </c>
      <c r="AAA32" s="33" t="s">
        <v>82</v>
      </c>
      <c r="AAB32" s="33" t="s">
        <v>76</v>
      </c>
      <c r="AAC32" s="33" t="s">
        <v>147</v>
      </c>
      <c r="AAD32" s="33" t="s">
        <v>57</v>
      </c>
      <c r="AAE32" s="33" t="s">
        <v>113</v>
      </c>
      <c r="AAF32" s="33" t="s">
        <v>81</v>
      </c>
      <c r="AAG32" s="33" t="s">
        <v>57</v>
      </c>
      <c r="AAH32" s="33" t="s">
        <v>59</v>
      </c>
      <c r="AAI32" s="33" t="s">
        <v>58</v>
      </c>
      <c r="AAJ32" s="33" t="s">
        <v>122</v>
      </c>
      <c r="AAK32" s="33" t="s">
        <v>59</v>
      </c>
      <c r="AAL32" s="33" t="s">
        <v>57</v>
      </c>
      <c r="AAM32" s="33" t="s">
        <v>59</v>
      </c>
      <c r="AAN32" s="33" t="s">
        <v>57</v>
      </c>
      <c r="AAO32" s="33" t="s">
        <v>59</v>
      </c>
      <c r="AAP32" s="33" t="s">
        <v>57</v>
      </c>
      <c r="AAQ32" s="33" t="s">
        <v>59</v>
      </c>
      <c r="AAR32" s="33" t="s">
        <v>146</v>
      </c>
      <c r="AAS32" s="33" t="s">
        <v>68</v>
      </c>
      <c r="AAT32" s="33" t="s">
        <v>59</v>
      </c>
      <c r="AAU32" s="33" t="s">
        <v>109</v>
      </c>
      <c r="AAV32" s="33" t="s">
        <v>129</v>
      </c>
      <c r="AAW32" s="33" t="s">
        <v>59</v>
      </c>
      <c r="AAX32" s="33" t="s">
        <v>141</v>
      </c>
      <c r="AAY32" s="33" t="s">
        <v>59</v>
      </c>
      <c r="AAZ32" s="33" t="s">
        <v>125</v>
      </c>
      <c r="ABA32" s="33" t="s">
        <v>98</v>
      </c>
      <c r="ABB32" s="33" t="s">
        <v>59</v>
      </c>
      <c r="ABC32" s="33" t="s">
        <v>57</v>
      </c>
      <c r="ABD32" s="33" t="s">
        <v>86</v>
      </c>
      <c r="ABE32" s="33" t="s">
        <v>133</v>
      </c>
      <c r="ABF32" s="33" t="s">
        <v>150</v>
      </c>
      <c r="ABG32" s="33" t="s">
        <v>57</v>
      </c>
      <c r="ABH32" s="33" t="s">
        <v>59</v>
      </c>
      <c r="ABI32" s="33" t="s">
        <v>57</v>
      </c>
      <c r="ABJ32" s="33" t="s">
        <v>77</v>
      </c>
      <c r="ABK32" s="33" t="s">
        <v>135</v>
      </c>
      <c r="ABL32" s="33" t="s">
        <v>149</v>
      </c>
      <c r="ABM32" s="33" t="s">
        <v>59</v>
      </c>
      <c r="ABN32" s="33" t="s">
        <v>57</v>
      </c>
      <c r="ABO32" s="33" t="s">
        <v>59</v>
      </c>
      <c r="ABP32" s="33" t="s">
        <v>57</v>
      </c>
      <c r="ABQ32" s="33" t="s">
        <v>120</v>
      </c>
      <c r="ABR32" s="33" t="s">
        <v>57</v>
      </c>
      <c r="ABS32" s="33" t="s">
        <v>91</v>
      </c>
      <c r="ABT32" s="33" t="s">
        <v>153</v>
      </c>
      <c r="ABU32" s="33" t="s">
        <v>89</v>
      </c>
      <c r="ABV32" s="33" t="s">
        <v>92</v>
      </c>
      <c r="ABW32" s="33" t="s">
        <v>59</v>
      </c>
      <c r="ABX32" s="33" t="s">
        <v>144</v>
      </c>
      <c r="ABY32" s="33" t="s">
        <v>66</v>
      </c>
      <c r="ABZ32" s="33" t="s">
        <v>59</v>
      </c>
      <c r="ACA32" s="33" t="s">
        <v>57</v>
      </c>
      <c r="ACB32" s="33" t="s">
        <v>97</v>
      </c>
      <c r="ACC32" s="33" t="s">
        <v>106</v>
      </c>
      <c r="ACD32" s="33" t="s">
        <v>99</v>
      </c>
      <c r="ACE32" s="33" t="s">
        <v>59</v>
      </c>
      <c r="ACF32" s="33" t="s">
        <v>57</v>
      </c>
      <c r="ACG32" s="33" t="s">
        <v>59</v>
      </c>
      <c r="ACH32" s="33" t="s">
        <v>57</v>
      </c>
      <c r="ACI32" s="33" t="s">
        <v>59</v>
      </c>
      <c r="ACJ32" s="33" t="s">
        <v>94</v>
      </c>
      <c r="ACK32" s="33" t="s">
        <v>145</v>
      </c>
      <c r="ACL32" s="33" t="s">
        <v>67</v>
      </c>
      <c r="ACM32" s="33" t="s">
        <v>138</v>
      </c>
      <c r="ACN32" s="33" t="s">
        <v>59</v>
      </c>
      <c r="ACO32" s="33" t="s">
        <v>57</v>
      </c>
      <c r="ACP32" s="33" t="s">
        <v>111</v>
      </c>
      <c r="ACQ32" s="33" t="s">
        <v>59</v>
      </c>
      <c r="ACR32" s="33" t="s">
        <v>57</v>
      </c>
      <c r="ACS32" s="33" t="s">
        <v>59</v>
      </c>
      <c r="ACT32" s="33" t="s">
        <v>121</v>
      </c>
      <c r="ACU32" s="33" t="s">
        <v>143</v>
      </c>
      <c r="ACV32" s="33" t="s">
        <v>59</v>
      </c>
      <c r="ACW32" s="33" t="s">
        <v>56</v>
      </c>
      <c r="ACX32" s="33" t="s">
        <v>136</v>
      </c>
      <c r="ACY32" s="33" t="s">
        <v>59</v>
      </c>
      <c r="ACZ32" s="33" t="s">
        <v>57</v>
      </c>
      <c r="ADA32" s="33" t="s">
        <v>103</v>
      </c>
      <c r="ADB32" s="33" t="s">
        <v>87</v>
      </c>
      <c r="ADC32" s="33" t="s">
        <v>105</v>
      </c>
      <c r="ADD32" s="33" t="s">
        <v>59</v>
      </c>
      <c r="ADE32" s="33" t="s">
        <v>108</v>
      </c>
      <c r="ADF32" s="33" t="s">
        <v>59</v>
      </c>
      <c r="ADG32" s="33" t="s">
        <v>57</v>
      </c>
      <c r="ADH32" s="33" t="s">
        <v>59</v>
      </c>
      <c r="ADI32" s="33" t="s">
        <v>57</v>
      </c>
      <c r="ADJ32" s="33" t="s">
        <v>158</v>
      </c>
      <c r="ADK32" s="33" t="s">
        <v>127</v>
      </c>
      <c r="ADL32" s="33" t="s">
        <v>57</v>
      </c>
      <c r="ADM32" s="33" t="s">
        <v>128</v>
      </c>
      <c r="ADN32" s="33" t="s">
        <v>102</v>
      </c>
      <c r="ADO32" s="33" t="s">
        <v>57</v>
      </c>
      <c r="ADP32" s="33" t="s">
        <v>59</v>
      </c>
      <c r="ADQ32" s="33" t="s">
        <v>57</v>
      </c>
      <c r="ADR32" s="33" t="s">
        <v>59</v>
      </c>
      <c r="ADS32" s="33" t="s">
        <v>57</v>
      </c>
      <c r="ADT32" s="33" t="s">
        <v>59</v>
      </c>
      <c r="ADU32" s="33" t="s">
        <v>156</v>
      </c>
    </row>
    <row r="33" spans="1:1201" s="63" customFormat="1" x14ac:dyDescent="0.3">
      <c r="A33" s="36" t="s">
        <v>19</v>
      </c>
      <c r="B33" s="72">
        <v>15125</v>
      </c>
      <c r="C33" s="36" t="s">
        <v>165</v>
      </c>
      <c r="D33" s="36" t="s">
        <v>124</v>
      </c>
      <c r="E33" s="36" t="s">
        <v>59</v>
      </c>
      <c r="F33" s="36" t="s">
        <v>146</v>
      </c>
      <c r="G33" s="36" t="s">
        <v>92</v>
      </c>
      <c r="H33" s="36" t="s">
        <v>119</v>
      </c>
      <c r="I33" s="36" t="s">
        <v>71</v>
      </c>
      <c r="J33" s="36" t="s">
        <v>99</v>
      </c>
      <c r="K33" s="36" t="s">
        <v>122</v>
      </c>
      <c r="L33" s="36" t="s">
        <v>131</v>
      </c>
      <c r="M33" s="36" t="s">
        <v>57</v>
      </c>
      <c r="N33" s="36" t="s">
        <v>59</v>
      </c>
      <c r="O33" s="36" t="s">
        <v>91</v>
      </c>
      <c r="P33" s="36" t="s">
        <v>95</v>
      </c>
      <c r="Q33" s="36" t="s">
        <v>81</v>
      </c>
      <c r="R33" s="36" t="s">
        <v>69</v>
      </c>
      <c r="S33" s="36" t="s">
        <v>57</v>
      </c>
      <c r="T33" s="36" t="s">
        <v>103</v>
      </c>
      <c r="U33" s="36" t="s">
        <v>59</v>
      </c>
      <c r="V33" s="36" t="s">
        <v>135</v>
      </c>
      <c r="W33" s="36" t="s">
        <v>83</v>
      </c>
      <c r="X33" s="36" t="s">
        <v>130</v>
      </c>
      <c r="Y33" s="36" t="s">
        <v>150</v>
      </c>
      <c r="Z33" s="36" t="s">
        <v>107</v>
      </c>
      <c r="AA33" s="36" t="s">
        <v>117</v>
      </c>
      <c r="AB33" s="36" t="s">
        <v>118</v>
      </c>
      <c r="AC33" s="36" t="s">
        <v>87</v>
      </c>
      <c r="AD33" s="36" t="s">
        <v>108</v>
      </c>
      <c r="AE33" s="36" t="s">
        <v>75</v>
      </c>
      <c r="AF33" s="36" t="s">
        <v>57</v>
      </c>
      <c r="AG33" s="36" t="s">
        <v>59</v>
      </c>
      <c r="AH33" s="36" t="s">
        <v>116</v>
      </c>
      <c r="AI33" s="36" t="s">
        <v>57</v>
      </c>
      <c r="AJ33" s="36" t="s">
        <v>59</v>
      </c>
      <c r="AK33" s="36" t="s">
        <v>127</v>
      </c>
      <c r="AL33" s="36" t="s">
        <v>123</v>
      </c>
      <c r="AM33" s="36" t="s">
        <v>57</v>
      </c>
      <c r="AN33" s="36" t="s">
        <v>70</v>
      </c>
      <c r="AO33" s="36" t="s">
        <v>102</v>
      </c>
      <c r="AP33" s="36" t="s">
        <v>57</v>
      </c>
      <c r="AQ33" s="36" t="s">
        <v>59</v>
      </c>
      <c r="AR33" s="36" t="s">
        <v>133</v>
      </c>
      <c r="AS33" s="36" t="s">
        <v>66</v>
      </c>
      <c r="AT33" s="36" t="s">
        <v>58</v>
      </c>
      <c r="AU33" s="36" t="s">
        <v>59</v>
      </c>
      <c r="AV33" s="36" t="s">
        <v>115</v>
      </c>
      <c r="AW33" s="36" t="s">
        <v>112</v>
      </c>
      <c r="AX33" s="36" t="s">
        <v>57</v>
      </c>
      <c r="AY33" s="36" t="s">
        <v>125</v>
      </c>
      <c r="AZ33" s="36" t="s">
        <v>97</v>
      </c>
      <c r="BA33" s="36" t="s">
        <v>59</v>
      </c>
      <c r="BB33" s="36" t="s">
        <v>57</v>
      </c>
      <c r="BC33" s="36" t="s">
        <v>143</v>
      </c>
      <c r="BD33" s="36" t="s">
        <v>56</v>
      </c>
      <c r="BE33" s="36" t="s">
        <v>57</v>
      </c>
      <c r="BF33" s="36" t="s">
        <v>59</v>
      </c>
      <c r="BG33" s="36" t="s">
        <v>148</v>
      </c>
      <c r="BH33" s="36" t="s">
        <v>113</v>
      </c>
      <c r="BI33" s="36" t="s">
        <v>79</v>
      </c>
      <c r="BJ33" s="36" t="s">
        <v>63</v>
      </c>
      <c r="BK33" s="36" t="s">
        <v>128</v>
      </c>
      <c r="BL33" s="36" t="s">
        <v>101</v>
      </c>
      <c r="BM33" s="36" t="s">
        <v>129</v>
      </c>
      <c r="BN33" s="36" t="s">
        <v>74</v>
      </c>
      <c r="BO33" s="36" t="s">
        <v>134</v>
      </c>
      <c r="BP33" s="36" t="s">
        <v>57</v>
      </c>
      <c r="BQ33" s="36" t="s">
        <v>152</v>
      </c>
      <c r="BR33" s="36" t="s">
        <v>57</v>
      </c>
      <c r="BS33" s="36" t="s">
        <v>158</v>
      </c>
      <c r="BT33" s="36" t="s">
        <v>111</v>
      </c>
      <c r="BU33" s="36" t="s">
        <v>59</v>
      </c>
      <c r="BV33" s="36" t="s">
        <v>64</v>
      </c>
      <c r="BW33" s="36" t="s">
        <v>149</v>
      </c>
      <c r="BX33" s="36" t="s">
        <v>59</v>
      </c>
      <c r="BY33" s="36" t="s">
        <v>57</v>
      </c>
      <c r="BZ33" s="36" t="s">
        <v>105</v>
      </c>
      <c r="CA33" s="36" t="s">
        <v>61</v>
      </c>
      <c r="CB33" s="36" t="s">
        <v>138</v>
      </c>
      <c r="CC33" s="36" t="s">
        <v>59</v>
      </c>
      <c r="CD33" s="36" t="s">
        <v>33</v>
      </c>
      <c r="CE33" s="36" t="s">
        <v>59</v>
      </c>
      <c r="CF33" s="36" t="s">
        <v>73</v>
      </c>
      <c r="CG33" s="36" t="s">
        <v>93</v>
      </c>
      <c r="CH33" s="36" t="s">
        <v>57</v>
      </c>
      <c r="CI33" s="36" t="s">
        <v>59</v>
      </c>
      <c r="CJ33" s="36" t="s">
        <v>85</v>
      </c>
      <c r="CK33" s="36" t="s">
        <v>147</v>
      </c>
      <c r="CL33" s="36" t="s">
        <v>88</v>
      </c>
      <c r="CM33" s="36" t="s">
        <v>72</v>
      </c>
      <c r="CN33" s="36" t="s">
        <v>89</v>
      </c>
      <c r="CO33" s="36" t="s">
        <v>90</v>
      </c>
      <c r="CP33" s="36" t="s">
        <v>100</v>
      </c>
      <c r="CQ33" s="36" t="s">
        <v>59</v>
      </c>
      <c r="CR33" s="36" t="s">
        <v>106</v>
      </c>
      <c r="CS33" s="36" t="s">
        <v>132</v>
      </c>
      <c r="CT33" s="36" t="s">
        <v>67</v>
      </c>
      <c r="CU33" s="36" t="s">
        <v>57</v>
      </c>
      <c r="CV33" s="36" t="s">
        <v>68</v>
      </c>
      <c r="CW33" s="36" t="s">
        <v>140</v>
      </c>
      <c r="CX33" s="36" t="s">
        <v>59</v>
      </c>
      <c r="CY33" s="36" t="s">
        <v>65</v>
      </c>
      <c r="CZ33" s="36" t="s">
        <v>145</v>
      </c>
      <c r="DA33" s="36" t="s">
        <v>154</v>
      </c>
      <c r="DB33" s="36" t="s">
        <v>137</v>
      </c>
      <c r="DC33" s="36" t="s">
        <v>59</v>
      </c>
      <c r="DD33" s="36" t="s">
        <v>57</v>
      </c>
      <c r="DE33" s="36" t="s">
        <v>109</v>
      </c>
      <c r="DF33" s="36" t="s">
        <v>57</v>
      </c>
      <c r="DG33" s="36" t="s">
        <v>76</v>
      </c>
      <c r="DH33" s="36" t="s">
        <v>110</v>
      </c>
      <c r="DI33" s="36" t="s">
        <v>86</v>
      </c>
      <c r="DJ33" s="36" t="s">
        <v>96</v>
      </c>
      <c r="DK33" s="36" t="s">
        <v>153</v>
      </c>
      <c r="DL33" s="36" t="s">
        <v>77</v>
      </c>
      <c r="DM33" s="36" t="s">
        <v>57</v>
      </c>
      <c r="DN33" s="36" t="s">
        <v>121</v>
      </c>
      <c r="DO33" s="36" t="s">
        <v>59</v>
      </c>
      <c r="DP33" s="36" t="s">
        <v>114</v>
      </c>
      <c r="DQ33" s="36" t="s">
        <v>60</v>
      </c>
      <c r="DR33" s="36" t="s">
        <v>57</v>
      </c>
      <c r="DS33" s="36" t="s">
        <v>59</v>
      </c>
      <c r="DT33" s="36" t="s">
        <v>84</v>
      </c>
      <c r="DU33" s="36" t="s">
        <v>57</v>
      </c>
      <c r="DV33" s="36" t="s">
        <v>98</v>
      </c>
      <c r="DW33" s="36" t="s">
        <v>151</v>
      </c>
      <c r="DX33" s="36" t="s">
        <v>57</v>
      </c>
      <c r="DY33" s="36" t="s">
        <v>139</v>
      </c>
      <c r="DZ33" s="36" t="s">
        <v>136</v>
      </c>
      <c r="EA33" s="36" t="s">
        <v>142</v>
      </c>
      <c r="EB33" s="36" t="s">
        <v>62</v>
      </c>
      <c r="EC33" s="36" t="s">
        <v>82</v>
      </c>
      <c r="ED33" s="36" t="s">
        <v>120</v>
      </c>
      <c r="EE33" s="36" t="s">
        <v>80</v>
      </c>
      <c r="EF33" s="36" t="s">
        <v>59</v>
      </c>
      <c r="EG33" s="36" t="s">
        <v>57</v>
      </c>
      <c r="EH33" s="36" t="s">
        <v>78</v>
      </c>
      <c r="EI33" s="36" t="s">
        <v>94</v>
      </c>
      <c r="EJ33" s="36" t="s">
        <v>59</v>
      </c>
      <c r="EK33" s="36" t="s">
        <v>144</v>
      </c>
      <c r="EL33" s="36" t="s">
        <v>141</v>
      </c>
      <c r="EM33" s="36" t="s">
        <v>57</v>
      </c>
      <c r="EN33" s="36" t="s">
        <v>155</v>
      </c>
      <c r="EO33" s="36" t="s">
        <v>59</v>
      </c>
      <c r="EP33" s="36" t="s">
        <v>126</v>
      </c>
      <c r="EQ33" s="36" t="s">
        <v>57</v>
      </c>
      <c r="ER33" s="36" t="s">
        <v>59</v>
      </c>
      <c r="ES33" s="36" t="s">
        <v>57</v>
      </c>
      <c r="ET33" s="36" t="s">
        <v>59</v>
      </c>
      <c r="EU33" s="36" t="s">
        <v>57</v>
      </c>
      <c r="EV33" s="36" t="s">
        <v>59</v>
      </c>
      <c r="EW33" s="36" t="s">
        <v>57</v>
      </c>
      <c r="EX33" s="36" t="s">
        <v>59</v>
      </c>
      <c r="EY33" s="36" t="s">
        <v>57</v>
      </c>
      <c r="EZ33" s="36" t="s">
        <v>59</v>
      </c>
      <c r="FA33" s="36" t="s">
        <v>57</v>
      </c>
      <c r="FB33" s="36" t="s">
        <v>59</v>
      </c>
      <c r="FC33" s="36" t="s">
        <v>57</v>
      </c>
      <c r="FD33" s="36" t="s">
        <v>59</v>
      </c>
      <c r="FE33" s="36" t="s">
        <v>57</v>
      </c>
      <c r="FF33" s="36" t="s">
        <v>59</v>
      </c>
      <c r="FG33" s="36" t="s">
        <v>57</v>
      </c>
      <c r="FH33" s="36" t="s">
        <v>59</v>
      </c>
      <c r="FI33" s="36" t="s">
        <v>57</v>
      </c>
      <c r="FJ33" s="36" t="s">
        <v>59</v>
      </c>
      <c r="FK33" s="36" t="s">
        <v>57</v>
      </c>
      <c r="FL33" s="36" t="s">
        <v>59</v>
      </c>
      <c r="FM33" s="36" t="s">
        <v>57</v>
      </c>
      <c r="FN33" s="36" t="s">
        <v>59</v>
      </c>
      <c r="FO33" s="36" t="s">
        <v>57</v>
      </c>
      <c r="FP33" s="36" t="s">
        <v>59</v>
      </c>
      <c r="FQ33" s="36" t="s">
        <v>57</v>
      </c>
      <c r="FR33" s="36" t="s">
        <v>59</v>
      </c>
      <c r="FS33" s="36" t="s">
        <v>57</v>
      </c>
      <c r="FT33" s="36" t="s">
        <v>59</v>
      </c>
      <c r="FU33" s="36" t="s">
        <v>57</v>
      </c>
      <c r="FV33" s="36" t="s">
        <v>59</v>
      </c>
      <c r="FW33" s="36" t="s">
        <v>57</v>
      </c>
      <c r="FX33" s="36" t="s">
        <v>59</v>
      </c>
      <c r="FY33" s="36" t="s">
        <v>57</v>
      </c>
      <c r="FZ33" s="36" t="s">
        <v>59</v>
      </c>
      <c r="GA33" s="36" t="s">
        <v>57</v>
      </c>
      <c r="GB33" s="36" t="s">
        <v>59</v>
      </c>
      <c r="GC33" s="36" t="s">
        <v>57</v>
      </c>
      <c r="GD33" s="36" t="s">
        <v>59</v>
      </c>
      <c r="GE33" s="36" t="s">
        <v>57</v>
      </c>
      <c r="GF33" s="36" t="s">
        <v>59</v>
      </c>
      <c r="GG33" s="36" t="s">
        <v>57</v>
      </c>
      <c r="GH33" s="36" t="s">
        <v>59</v>
      </c>
      <c r="GI33" s="36" t="s">
        <v>57</v>
      </c>
      <c r="GJ33" s="36" t="s">
        <v>59</v>
      </c>
      <c r="GK33" s="36" t="s">
        <v>57</v>
      </c>
      <c r="GL33" s="36" t="s">
        <v>59</v>
      </c>
      <c r="GM33" s="36" t="s">
        <v>57</v>
      </c>
      <c r="GN33" s="36" t="s">
        <v>59</v>
      </c>
      <c r="GO33" s="36" t="s">
        <v>57</v>
      </c>
      <c r="GP33" s="36" t="s">
        <v>59</v>
      </c>
      <c r="GQ33" s="36" t="s">
        <v>57</v>
      </c>
      <c r="GR33" s="36" t="s">
        <v>59</v>
      </c>
      <c r="GS33" s="71" t="s">
        <v>156</v>
      </c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  <c r="HU33" s="36"/>
      <c r="HV33" s="36"/>
      <c r="HW33" s="36"/>
      <c r="HX33" s="36"/>
      <c r="HY33" s="36"/>
      <c r="HZ33" s="36"/>
      <c r="IA33" s="36"/>
      <c r="IB33" s="36"/>
      <c r="IC33" s="36"/>
      <c r="ID33" s="36"/>
      <c r="IE33" s="36"/>
      <c r="IF33" s="36"/>
      <c r="IG33" s="36"/>
      <c r="IH33" s="36"/>
      <c r="II33" s="36"/>
      <c r="IJ33" s="36"/>
      <c r="IK33" s="36"/>
      <c r="IL33" s="36"/>
      <c r="IM33" s="36"/>
      <c r="IN33" s="36"/>
      <c r="IO33" s="36"/>
      <c r="IP33" s="36"/>
      <c r="IQ33" s="36"/>
      <c r="IR33" s="36"/>
      <c r="IS33" s="36"/>
      <c r="IT33" s="36"/>
      <c r="IU33" s="36"/>
      <c r="IV33" s="36"/>
      <c r="IW33" s="36"/>
      <c r="IX33" s="36"/>
      <c r="IY33" s="36"/>
      <c r="IZ33" s="36"/>
      <c r="JA33" s="36"/>
      <c r="JB33" s="36"/>
      <c r="JC33" s="36"/>
      <c r="JD33" s="36"/>
      <c r="JE33" s="36"/>
      <c r="JF33" s="36"/>
      <c r="JG33" s="36"/>
      <c r="JH33" s="36"/>
      <c r="JI33" s="36"/>
      <c r="JJ33" s="36"/>
      <c r="JK33" s="36"/>
      <c r="JL33" s="36"/>
      <c r="JM33" s="36"/>
      <c r="JN33" s="36"/>
      <c r="JO33" s="36"/>
      <c r="JP33" s="36"/>
      <c r="JQ33" s="36"/>
      <c r="JR33" s="36"/>
      <c r="JS33" s="36"/>
      <c r="JT33" s="36"/>
      <c r="JU33" s="36"/>
      <c r="JV33" s="36"/>
      <c r="JW33" s="36"/>
      <c r="JX33" s="36"/>
      <c r="JY33" s="36"/>
      <c r="JZ33" s="36"/>
      <c r="KA33" s="36"/>
      <c r="KB33" s="36"/>
      <c r="KC33" s="36"/>
      <c r="KD33" s="36"/>
      <c r="KE33" s="36"/>
      <c r="KF33" s="36"/>
      <c r="KG33" s="36"/>
      <c r="KH33" s="36"/>
      <c r="KI33" s="36"/>
      <c r="KJ33" s="36"/>
      <c r="KK33" s="36"/>
      <c r="KL33" s="36"/>
      <c r="KM33" s="36"/>
      <c r="KN33" s="36"/>
      <c r="KO33" s="36"/>
      <c r="KP33" s="36"/>
      <c r="KQ33" s="36"/>
      <c r="KR33" s="36"/>
      <c r="KS33" s="36"/>
      <c r="KT33" s="36"/>
      <c r="KU33" s="36"/>
      <c r="KV33" s="36"/>
      <c r="KW33" s="36"/>
      <c r="KX33" s="36"/>
      <c r="KY33" s="36"/>
      <c r="KZ33" s="36"/>
      <c r="LA33" s="36"/>
      <c r="LB33" s="36"/>
      <c r="LC33" s="36"/>
      <c r="LD33" s="36"/>
      <c r="LE33" s="36"/>
      <c r="LF33" s="36"/>
      <c r="LG33" s="36"/>
      <c r="LH33" s="36"/>
      <c r="LI33" s="36"/>
      <c r="LJ33" s="36"/>
      <c r="LK33" s="36"/>
      <c r="LL33" s="36"/>
      <c r="LM33" s="36"/>
      <c r="LN33" s="36"/>
      <c r="LO33" s="36"/>
      <c r="LP33" s="36"/>
      <c r="LQ33" s="36"/>
      <c r="LR33" s="36"/>
      <c r="LS33" s="36"/>
      <c r="LT33" s="36"/>
      <c r="LU33" s="36"/>
      <c r="LV33" s="36"/>
      <c r="LW33" s="36"/>
      <c r="LX33" s="36"/>
      <c r="LY33" s="36"/>
      <c r="LZ33" s="36"/>
      <c r="MA33" s="36"/>
      <c r="MB33" s="36"/>
      <c r="MC33" s="36"/>
      <c r="MD33" s="36"/>
      <c r="ME33" s="36"/>
      <c r="MF33" s="36"/>
      <c r="MG33" s="36"/>
      <c r="MH33" s="36"/>
      <c r="MI33" s="36"/>
      <c r="MJ33" s="36"/>
      <c r="MK33" s="36"/>
      <c r="ML33" s="36"/>
      <c r="MM33" s="36"/>
      <c r="MN33" s="36"/>
      <c r="MO33" s="36"/>
      <c r="MP33" s="36"/>
      <c r="MQ33" s="36"/>
      <c r="MR33" s="36"/>
      <c r="MS33" s="36"/>
      <c r="MT33" s="36"/>
      <c r="MU33" s="36"/>
      <c r="MV33" s="36"/>
      <c r="MW33" s="36"/>
      <c r="MX33" s="36"/>
      <c r="MY33" s="36"/>
      <c r="MZ33" s="36"/>
      <c r="NA33" s="36"/>
      <c r="NB33" s="36"/>
      <c r="NC33" s="36"/>
      <c r="ND33" s="36"/>
      <c r="NE33" s="36"/>
      <c r="NF33" s="36"/>
      <c r="NG33" s="36"/>
      <c r="NH33" s="36"/>
      <c r="NI33" s="36"/>
      <c r="NJ33" s="36"/>
      <c r="NK33" s="36"/>
      <c r="NL33" s="36"/>
      <c r="NM33" s="36"/>
      <c r="NN33" s="36"/>
      <c r="NO33" s="36"/>
      <c r="NP33" s="36"/>
      <c r="NQ33" s="36"/>
      <c r="NR33" s="36"/>
      <c r="NS33" s="36"/>
      <c r="NT33" s="36"/>
      <c r="NU33" s="36"/>
      <c r="NV33" s="36"/>
      <c r="NW33" s="36"/>
      <c r="NX33" s="36"/>
      <c r="NY33" s="36"/>
      <c r="NZ33" s="36"/>
      <c r="OA33" s="36"/>
      <c r="OB33" s="36"/>
      <c r="OC33" s="36"/>
      <c r="OD33" s="36"/>
      <c r="OE33" s="36"/>
      <c r="OF33" s="36"/>
      <c r="OG33" s="36"/>
      <c r="OH33" s="36"/>
      <c r="OI33" s="36"/>
      <c r="OJ33" s="36"/>
      <c r="OK33" s="71"/>
      <c r="OL33" s="36"/>
      <c r="OM33" s="36"/>
      <c r="ON33" s="36"/>
      <c r="OO33" s="36"/>
      <c r="OP33" s="36"/>
      <c r="OQ33" s="36"/>
      <c r="OR33" s="36"/>
      <c r="OS33" s="36"/>
      <c r="OT33" s="36"/>
      <c r="OU33" s="36"/>
      <c r="OV33" s="36"/>
      <c r="OW33" s="36"/>
      <c r="OX33" s="36"/>
      <c r="OY33" s="36"/>
      <c r="OZ33" s="36"/>
      <c r="PA33" s="36"/>
      <c r="PB33" s="36"/>
      <c r="PC33" s="36"/>
      <c r="PD33" s="36"/>
      <c r="PE33" s="36"/>
      <c r="PF33" s="36"/>
      <c r="PG33" s="36"/>
      <c r="PH33" s="36"/>
      <c r="PI33" s="36"/>
      <c r="PJ33" s="36"/>
      <c r="PK33" s="36"/>
      <c r="PL33" s="36"/>
      <c r="PM33" s="36"/>
      <c r="PN33" s="36"/>
      <c r="PO33" s="36"/>
      <c r="PP33" s="36"/>
      <c r="PQ33" s="36"/>
      <c r="PR33" s="36"/>
      <c r="PS33" s="36"/>
      <c r="PT33" s="36"/>
      <c r="PU33" s="36"/>
      <c r="PV33" s="36"/>
      <c r="PW33" s="36"/>
      <c r="PX33" s="36"/>
      <c r="PY33" s="36"/>
      <c r="PZ33" s="36"/>
      <c r="QA33" s="36"/>
      <c r="QB33" s="36"/>
      <c r="QC33" s="36"/>
      <c r="QD33" s="36"/>
      <c r="QE33" s="36"/>
      <c r="QF33" s="36"/>
      <c r="QG33" s="36"/>
      <c r="QH33" s="36"/>
      <c r="QI33" s="36"/>
      <c r="QJ33" s="36"/>
      <c r="QK33" s="36"/>
      <c r="QL33" s="36"/>
      <c r="QM33" s="36"/>
      <c r="QN33" s="36"/>
      <c r="QO33" s="36"/>
      <c r="QP33" s="36"/>
      <c r="QQ33" s="36"/>
      <c r="QR33" s="36"/>
      <c r="QS33" s="36"/>
      <c r="QT33" s="36"/>
      <c r="QU33" s="36"/>
      <c r="QV33" s="36"/>
      <c r="QW33" s="36"/>
      <c r="QX33" s="36"/>
      <c r="QY33" s="36"/>
      <c r="QZ33" s="36"/>
      <c r="RA33" s="36"/>
      <c r="RB33" s="36"/>
      <c r="RC33" s="36"/>
      <c r="RD33" s="36"/>
      <c r="RE33" s="36"/>
      <c r="RF33" s="36"/>
      <c r="RG33" s="36"/>
      <c r="RH33" s="36"/>
      <c r="RI33" s="36"/>
      <c r="RJ33" s="36"/>
      <c r="RK33" s="36"/>
      <c r="RL33" s="36"/>
      <c r="RM33" s="36"/>
      <c r="RN33" s="36"/>
      <c r="RO33" s="36"/>
      <c r="RP33" s="36"/>
      <c r="RQ33" s="36"/>
      <c r="RR33" s="36"/>
      <c r="RS33" s="36"/>
      <c r="RT33" s="36"/>
      <c r="RU33" s="36"/>
      <c r="RV33" s="36"/>
      <c r="RW33" s="36"/>
      <c r="RX33" s="36"/>
      <c r="RY33" s="36"/>
      <c r="RZ33" s="36"/>
      <c r="SA33" s="36"/>
      <c r="SB33" s="36"/>
      <c r="SC33" s="36"/>
      <c r="SD33" s="36"/>
      <c r="SE33" s="36"/>
      <c r="SF33" s="36"/>
      <c r="SG33" s="36"/>
      <c r="SH33" s="36"/>
      <c r="SI33" s="36"/>
      <c r="SJ33" s="36"/>
      <c r="SK33" s="36"/>
      <c r="SL33" s="36"/>
      <c r="SM33" s="36"/>
      <c r="SN33" s="36"/>
      <c r="SO33" s="36"/>
      <c r="SP33" s="36"/>
      <c r="SQ33" s="36"/>
      <c r="SR33" s="36"/>
      <c r="SS33" s="36"/>
      <c r="ST33" s="36"/>
      <c r="SU33" s="36"/>
      <c r="SV33" s="36"/>
      <c r="SW33" s="36"/>
      <c r="SX33" s="36"/>
      <c r="SY33" s="36"/>
      <c r="SZ33" s="36"/>
      <c r="TA33" s="36"/>
      <c r="TB33" s="36"/>
      <c r="TC33" s="36"/>
      <c r="TD33" s="36"/>
      <c r="TE33" s="36"/>
      <c r="TF33" s="36"/>
      <c r="TG33" s="36"/>
      <c r="TH33" s="36"/>
      <c r="TI33" s="36"/>
      <c r="TJ33" s="36"/>
      <c r="TK33" s="36"/>
      <c r="TL33" s="36"/>
      <c r="TM33" s="36"/>
      <c r="TN33" s="36"/>
      <c r="TO33" s="36"/>
      <c r="TP33" s="36"/>
      <c r="TQ33" s="36"/>
      <c r="TR33" s="36"/>
      <c r="TS33" s="36"/>
      <c r="TT33" s="36"/>
      <c r="TU33" s="36"/>
      <c r="TV33" s="36"/>
      <c r="TW33" s="36"/>
      <c r="TX33" s="36"/>
      <c r="TY33" s="36"/>
      <c r="TZ33" s="36"/>
      <c r="UA33" s="36"/>
      <c r="UB33" s="36"/>
      <c r="UC33" s="36"/>
      <c r="UD33" s="36"/>
      <c r="UE33" s="36"/>
      <c r="UF33" s="36"/>
      <c r="UG33" s="36"/>
      <c r="UH33" s="36"/>
      <c r="UI33" s="36"/>
      <c r="UJ33" s="36"/>
      <c r="UK33" s="36"/>
      <c r="UL33" s="36"/>
      <c r="UM33" s="36"/>
      <c r="UN33" s="36"/>
      <c r="UO33" s="36"/>
      <c r="UP33" s="36"/>
      <c r="UQ33" s="36"/>
      <c r="UR33" s="36"/>
      <c r="US33" s="36"/>
      <c r="UT33" s="36"/>
      <c r="UU33" s="36"/>
      <c r="UV33" s="36"/>
      <c r="UW33" s="36"/>
      <c r="UX33" s="36"/>
      <c r="UY33" s="36"/>
      <c r="UZ33" s="36"/>
      <c r="VA33" s="36"/>
      <c r="VB33" s="36"/>
      <c r="VC33" s="36"/>
      <c r="VD33" s="36"/>
      <c r="VE33" s="36"/>
      <c r="VF33" s="36"/>
      <c r="VG33" s="36"/>
      <c r="VH33" s="36"/>
      <c r="VI33" s="36"/>
      <c r="VJ33" s="36"/>
      <c r="VK33" s="36"/>
      <c r="VL33" s="36"/>
      <c r="VM33" s="36"/>
      <c r="VN33" s="36"/>
      <c r="VO33" s="36"/>
      <c r="VP33" s="36"/>
      <c r="VQ33" s="36"/>
      <c r="VR33" s="36"/>
      <c r="VS33" s="36"/>
      <c r="VT33" s="36"/>
      <c r="VU33" s="36"/>
      <c r="VV33" s="36"/>
      <c r="VW33" s="36"/>
      <c r="VX33" s="36"/>
      <c r="VY33" s="36"/>
      <c r="VZ33" s="36"/>
      <c r="WA33" s="36"/>
      <c r="WB33" s="36"/>
      <c r="WC33" s="71"/>
      <c r="WD33" s="72"/>
      <c r="WE33" s="36"/>
      <c r="WF33" s="36"/>
      <c r="WG33" s="36"/>
      <c r="WH33" s="36"/>
      <c r="WI33" s="36"/>
      <c r="WJ33" s="36"/>
      <c r="WK33" s="36"/>
      <c r="WL33" s="36"/>
      <c r="WM33" s="36"/>
      <c r="WN33" s="36"/>
      <c r="WO33" s="36"/>
      <c r="WP33" s="36"/>
      <c r="WQ33" s="36"/>
      <c r="WR33" s="36"/>
      <c r="WS33" s="36"/>
      <c r="WT33" s="36"/>
      <c r="WU33" s="36"/>
      <c r="WV33" s="36"/>
      <c r="WW33" s="36"/>
      <c r="WX33" s="36"/>
      <c r="WY33" s="36"/>
      <c r="WZ33" s="36"/>
      <c r="XA33" s="36"/>
      <c r="XB33" s="36"/>
      <c r="XC33" s="36"/>
      <c r="XD33" s="36"/>
      <c r="XE33" s="36"/>
      <c r="XF33" s="36"/>
      <c r="XG33" s="36"/>
      <c r="XH33" s="36"/>
      <c r="XI33" s="36"/>
      <c r="XJ33" s="36"/>
      <c r="XK33" s="36"/>
      <c r="XL33" s="36"/>
      <c r="XM33" s="36"/>
      <c r="XN33" s="36"/>
      <c r="XO33" s="36"/>
      <c r="XP33" s="36"/>
      <c r="XQ33" s="36"/>
      <c r="XR33" s="36"/>
      <c r="XS33" s="36"/>
      <c r="XT33" s="36"/>
      <c r="XU33" s="36"/>
      <c r="XV33" s="36"/>
      <c r="XW33" s="36"/>
      <c r="XX33" s="36"/>
      <c r="XY33" s="36"/>
      <c r="XZ33" s="36"/>
      <c r="YA33" s="36"/>
      <c r="YB33" s="36"/>
      <c r="YC33" s="36"/>
      <c r="YD33" s="36"/>
      <c r="YE33" s="36"/>
      <c r="YF33" s="36"/>
      <c r="YG33" s="36"/>
      <c r="YH33" s="36"/>
      <c r="YI33" s="36"/>
      <c r="YJ33" s="36"/>
      <c r="YK33" s="36"/>
      <c r="YL33" s="36"/>
      <c r="YM33" s="36"/>
      <c r="YN33" s="36"/>
      <c r="YO33" s="36"/>
      <c r="YP33" s="36"/>
      <c r="YQ33" s="36"/>
      <c r="YR33" s="36"/>
      <c r="YS33" s="36"/>
      <c r="YT33" s="36"/>
      <c r="YU33" s="36"/>
      <c r="YV33" s="36"/>
      <c r="YW33" s="36"/>
      <c r="YX33" s="36"/>
      <c r="YY33" s="36"/>
      <c r="YZ33" s="36"/>
      <c r="ZA33" s="36"/>
      <c r="ZB33" s="36"/>
      <c r="ZC33" s="36"/>
      <c r="ZD33" s="36"/>
      <c r="ZE33" s="36"/>
      <c r="ZF33" s="36"/>
      <c r="ZG33" s="36"/>
      <c r="ZH33" s="36"/>
      <c r="ZI33" s="36"/>
      <c r="ZJ33" s="36"/>
      <c r="ZK33" s="36"/>
      <c r="ZL33" s="36"/>
      <c r="ZM33" s="36"/>
      <c r="ZN33" s="36"/>
      <c r="ZO33" s="36"/>
      <c r="ZP33" s="36"/>
      <c r="ZQ33" s="36"/>
      <c r="ZR33" s="36"/>
      <c r="ZS33" s="36"/>
      <c r="ZT33" s="36"/>
      <c r="ZU33" s="36"/>
      <c r="ZV33" s="36"/>
      <c r="ZW33" s="36"/>
      <c r="ZX33" s="36"/>
      <c r="ZY33" s="36"/>
      <c r="ZZ33" s="36"/>
      <c r="AAA33" s="36"/>
      <c r="AAB33" s="36"/>
      <c r="AAC33" s="36"/>
      <c r="AAD33" s="36"/>
      <c r="AAE33" s="36"/>
      <c r="AAF33" s="36"/>
      <c r="AAG33" s="36"/>
      <c r="AAH33" s="36"/>
      <c r="AAI33" s="36"/>
      <c r="AAJ33" s="36"/>
      <c r="AAK33" s="36"/>
      <c r="AAL33" s="36"/>
      <c r="AAM33" s="36"/>
      <c r="AAN33" s="36"/>
      <c r="AAO33" s="36"/>
      <c r="AAP33" s="36"/>
      <c r="AAQ33" s="36"/>
      <c r="AAR33" s="36"/>
      <c r="AAS33" s="36"/>
      <c r="AAT33" s="36"/>
      <c r="AAU33" s="36"/>
      <c r="AAV33" s="36"/>
      <c r="AAW33" s="36"/>
      <c r="AAX33" s="36"/>
      <c r="AAY33" s="36"/>
      <c r="AAZ33" s="36"/>
      <c r="ABA33" s="36"/>
      <c r="ABB33" s="36"/>
      <c r="ABC33" s="36"/>
      <c r="ABD33" s="36"/>
      <c r="ABE33" s="36"/>
      <c r="ABF33" s="36"/>
      <c r="ABG33" s="36"/>
      <c r="ABH33" s="36"/>
      <c r="ABI33" s="36"/>
      <c r="ABJ33" s="36"/>
      <c r="ABK33" s="36"/>
      <c r="ABL33" s="36"/>
      <c r="ABM33" s="36"/>
      <c r="ABN33" s="36"/>
      <c r="ABO33" s="36"/>
      <c r="ABP33" s="36"/>
      <c r="ABQ33" s="36"/>
      <c r="ABR33" s="36"/>
      <c r="ABS33" s="36"/>
      <c r="ABT33" s="36"/>
      <c r="ABU33" s="36"/>
      <c r="ABV33" s="36"/>
      <c r="ABW33" s="36"/>
      <c r="ABX33" s="36"/>
      <c r="ABY33" s="36"/>
      <c r="ABZ33" s="36"/>
      <c r="ACA33" s="36"/>
      <c r="ACB33" s="36"/>
      <c r="ACC33" s="36"/>
      <c r="ACD33" s="36"/>
      <c r="ACE33" s="36"/>
      <c r="ACF33" s="36"/>
      <c r="ACG33" s="36"/>
      <c r="ACH33" s="36"/>
      <c r="ACI33" s="36"/>
      <c r="ACJ33" s="36"/>
      <c r="ACK33" s="36"/>
      <c r="ACL33" s="36"/>
      <c r="ACM33" s="36"/>
      <c r="ACN33" s="36"/>
      <c r="ACO33" s="36"/>
      <c r="ACP33" s="36"/>
      <c r="ACQ33" s="36"/>
      <c r="ACR33" s="36"/>
      <c r="ACS33" s="36"/>
      <c r="ACT33" s="36"/>
      <c r="ACU33" s="36"/>
      <c r="ACV33" s="36"/>
      <c r="ACW33" s="36"/>
      <c r="ACX33" s="36"/>
      <c r="ACY33" s="36"/>
      <c r="ACZ33" s="36"/>
      <c r="ADA33" s="36"/>
      <c r="ADB33" s="36"/>
      <c r="ADC33" s="36"/>
      <c r="ADD33" s="36"/>
      <c r="ADE33" s="36"/>
      <c r="ADF33" s="36"/>
      <c r="ADG33" s="36"/>
      <c r="ADH33" s="36"/>
      <c r="ADI33" s="36"/>
      <c r="ADJ33" s="36"/>
      <c r="ADK33" s="36"/>
      <c r="ADL33" s="36"/>
      <c r="ADM33" s="36"/>
      <c r="ADN33" s="36"/>
      <c r="ADO33" s="36"/>
      <c r="ADP33" s="36"/>
      <c r="ADQ33" s="36"/>
      <c r="ADR33" s="36"/>
      <c r="ADS33" s="36"/>
      <c r="ADT33" s="36"/>
      <c r="ADU33" s="36"/>
    </row>
    <row r="34" spans="1:1201" x14ac:dyDescent="0.3">
      <c r="A34" s="25" t="s">
        <v>26</v>
      </c>
      <c r="B34" s="65">
        <v>2805</v>
      </c>
      <c r="C34" s="1" t="s">
        <v>177</v>
      </c>
      <c r="D34" s="1" t="s">
        <v>68</v>
      </c>
      <c r="E34" s="1" t="s">
        <v>63</v>
      </c>
      <c r="F34" s="1" t="s">
        <v>59</v>
      </c>
      <c r="G34" s="1" t="s">
        <v>60</v>
      </c>
      <c r="H34" s="1" t="s">
        <v>70</v>
      </c>
      <c r="I34" s="1" t="s">
        <v>59</v>
      </c>
      <c r="J34" s="1" t="s">
        <v>57</v>
      </c>
      <c r="K34" s="1" t="s">
        <v>74</v>
      </c>
      <c r="L34" s="1" t="s">
        <v>81</v>
      </c>
      <c r="M34" s="1" t="s">
        <v>57</v>
      </c>
      <c r="N34" s="1" t="s">
        <v>121</v>
      </c>
      <c r="O34" s="1" t="s">
        <v>57</v>
      </c>
      <c r="P34" s="1" t="s">
        <v>75</v>
      </c>
      <c r="Q34" s="1" t="s">
        <v>57</v>
      </c>
      <c r="R34" s="1" t="s">
        <v>122</v>
      </c>
      <c r="S34" s="1" t="s">
        <v>57</v>
      </c>
      <c r="T34" s="1" t="s">
        <v>59</v>
      </c>
      <c r="U34" s="1" t="s">
        <v>94</v>
      </c>
      <c r="V34" s="1" t="s">
        <v>57</v>
      </c>
      <c r="W34" s="1" t="s">
        <v>59</v>
      </c>
      <c r="X34" s="1" t="s">
        <v>127</v>
      </c>
      <c r="Y34" s="1" t="s">
        <v>144</v>
      </c>
      <c r="Z34" s="1" t="s">
        <v>145</v>
      </c>
      <c r="AA34" s="1" t="s">
        <v>57</v>
      </c>
      <c r="AB34" s="1" t="s">
        <v>59</v>
      </c>
      <c r="AC34" s="1" t="s">
        <v>84</v>
      </c>
      <c r="AD34" s="1" t="s">
        <v>59</v>
      </c>
      <c r="AE34" s="1" t="s">
        <v>57</v>
      </c>
      <c r="AF34" s="1" t="s">
        <v>131</v>
      </c>
      <c r="AG34" s="1" t="s">
        <v>115</v>
      </c>
      <c r="AH34" s="1" t="s">
        <v>141</v>
      </c>
      <c r="AI34" s="1" t="s">
        <v>57</v>
      </c>
      <c r="AJ34" s="1" t="s">
        <v>59</v>
      </c>
      <c r="AK34" s="1" t="s">
        <v>57</v>
      </c>
      <c r="AL34" s="1" t="s">
        <v>65</v>
      </c>
      <c r="AM34" s="1" t="s">
        <v>57</v>
      </c>
      <c r="AN34" s="1" t="s">
        <v>152</v>
      </c>
      <c r="AO34" s="1" t="s">
        <v>82</v>
      </c>
      <c r="AP34" s="1" t="s">
        <v>57</v>
      </c>
      <c r="AQ34" s="1" t="s">
        <v>151</v>
      </c>
      <c r="AR34" s="1" t="s">
        <v>57</v>
      </c>
      <c r="AS34" s="1" t="s">
        <v>100</v>
      </c>
      <c r="AT34" s="1" t="s">
        <v>59</v>
      </c>
      <c r="AU34" s="1" t="s">
        <v>119</v>
      </c>
      <c r="AV34" s="1" t="s">
        <v>120</v>
      </c>
      <c r="AW34" s="1" t="s">
        <v>59</v>
      </c>
      <c r="AX34" s="1" t="s">
        <v>57</v>
      </c>
      <c r="AY34" s="1" t="s">
        <v>102</v>
      </c>
      <c r="AZ34" s="1" t="s">
        <v>103</v>
      </c>
      <c r="BA34" s="1" t="s">
        <v>116</v>
      </c>
      <c r="BB34" s="1" t="s">
        <v>98</v>
      </c>
      <c r="BC34" s="1" t="s">
        <v>57</v>
      </c>
      <c r="BD34" s="1" t="s">
        <v>59</v>
      </c>
      <c r="BE34" s="1" t="s">
        <v>57</v>
      </c>
      <c r="BF34" s="1" t="s">
        <v>140</v>
      </c>
      <c r="BG34" s="1" t="s">
        <v>59</v>
      </c>
      <c r="BH34" s="1" t="s">
        <v>57</v>
      </c>
      <c r="BI34" s="1" t="s">
        <v>113</v>
      </c>
      <c r="BJ34" s="1" t="s">
        <v>80</v>
      </c>
      <c r="BK34" s="1" t="s">
        <v>72</v>
      </c>
      <c r="BL34" s="1" t="s">
        <v>59</v>
      </c>
      <c r="BM34" s="1" t="s">
        <v>57</v>
      </c>
      <c r="BN34" s="1" t="s">
        <v>59</v>
      </c>
      <c r="BO34" s="1" t="s">
        <v>69</v>
      </c>
      <c r="BP34" s="1" t="s">
        <v>64</v>
      </c>
      <c r="BQ34" s="1" t="s">
        <v>129</v>
      </c>
      <c r="BR34" s="1" t="s">
        <v>57</v>
      </c>
      <c r="BS34" s="1" t="s">
        <v>114</v>
      </c>
      <c r="BT34" s="1" t="s">
        <v>137</v>
      </c>
      <c r="BU34" s="1" t="s">
        <v>57</v>
      </c>
      <c r="BV34" s="1" t="s">
        <v>89</v>
      </c>
      <c r="BW34" s="1" t="s">
        <v>59</v>
      </c>
      <c r="BX34" s="1" t="s">
        <v>138</v>
      </c>
      <c r="BY34" s="1" t="s">
        <v>57</v>
      </c>
      <c r="BZ34" s="1" t="s">
        <v>59</v>
      </c>
      <c r="CA34" s="1" t="s">
        <v>57</v>
      </c>
      <c r="CB34" s="1" t="s">
        <v>132</v>
      </c>
      <c r="CC34" s="1" t="s">
        <v>59</v>
      </c>
      <c r="CD34" s="1" t="s">
        <v>57</v>
      </c>
      <c r="CE34" s="1" t="s">
        <v>59</v>
      </c>
      <c r="CF34" s="1" t="s">
        <v>88</v>
      </c>
      <c r="CG34" s="1" t="s">
        <v>139</v>
      </c>
      <c r="CH34" s="1" t="s">
        <v>57</v>
      </c>
      <c r="CI34" s="1" t="s">
        <v>93</v>
      </c>
      <c r="CJ34" s="1" t="s">
        <v>136</v>
      </c>
      <c r="CK34" s="1" t="s">
        <v>59</v>
      </c>
      <c r="CL34" s="1" t="s">
        <v>111</v>
      </c>
      <c r="CM34" s="1" t="s">
        <v>99</v>
      </c>
      <c r="CN34" s="1" t="s">
        <v>57</v>
      </c>
      <c r="CO34" s="1" t="s">
        <v>101</v>
      </c>
      <c r="CP34" s="1" t="s">
        <v>59</v>
      </c>
      <c r="CQ34" s="1" t="s">
        <v>57</v>
      </c>
      <c r="CR34" s="1" t="s">
        <v>59</v>
      </c>
      <c r="CS34" s="1" t="s">
        <v>97</v>
      </c>
      <c r="CT34" s="1" t="s">
        <v>57</v>
      </c>
      <c r="CU34" s="1" t="s">
        <v>78</v>
      </c>
      <c r="CV34" s="1" t="s">
        <v>59</v>
      </c>
      <c r="CW34" s="1" t="s">
        <v>71</v>
      </c>
      <c r="CX34" s="1" t="s">
        <v>59</v>
      </c>
      <c r="CY34" s="1" t="s">
        <v>91</v>
      </c>
      <c r="CZ34" s="1" t="s">
        <v>59</v>
      </c>
      <c r="DA34" s="1" t="s">
        <v>130</v>
      </c>
      <c r="DB34" s="1" t="s">
        <v>57</v>
      </c>
      <c r="DC34" s="1" t="s">
        <v>107</v>
      </c>
      <c r="DD34" s="1" t="s">
        <v>108</v>
      </c>
      <c r="DE34" s="1" t="s">
        <v>33</v>
      </c>
      <c r="DF34" s="1" t="s">
        <v>57</v>
      </c>
      <c r="DG34" s="1" t="s">
        <v>146</v>
      </c>
      <c r="DH34" s="1" t="s">
        <v>59</v>
      </c>
      <c r="DI34" s="1" t="s">
        <v>57</v>
      </c>
      <c r="DJ34" s="1" t="s">
        <v>67</v>
      </c>
      <c r="DK34" s="1" t="s">
        <v>57</v>
      </c>
      <c r="DL34" s="1" t="s">
        <v>125</v>
      </c>
      <c r="DM34" s="1" t="s">
        <v>59</v>
      </c>
      <c r="DN34" s="1" t="s">
        <v>110</v>
      </c>
      <c r="DO34" s="1" t="s">
        <v>57</v>
      </c>
      <c r="DP34" s="1" t="s">
        <v>59</v>
      </c>
      <c r="DQ34" s="1" t="s">
        <v>57</v>
      </c>
      <c r="DR34" s="1" t="s">
        <v>158</v>
      </c>
      <c r="DS34" s="1" t="s">
        <v>77</v>
      </c>
      <c r="DT34" s="1" t="s">
        <v>96</v>
      </c>
      <c r="DU34" s="1" t="s">
        <v>57</v>
      </c>
      <c r="DV34" s="1" t="s">
        <v>73</v>
      </c>
      <c r="DW34" s="1" t="s">
        <v>59</v>
      </c>
      <c r="DX34" s="1" t="s">
        <v>143</v>
      </c>
      <c r="DY34" s="1" t="s">
        <v>90</v>
      </c>
      <c r="DZ34" s="1" t="s">
        <v>59</v>
      </c>
      <c r="EA34" s="1" t="s">
        <v>142</v>
      </c>
      <c r="EB34" s="1" t="s">
        <v>57</v>
      </c>
      <c r="EC34" s="1" t="s">
        <v>59</v>
      </c>
      <c r="ED34" s="1" t="s">
        <v>123</v>
      </c>
      <c r="EE34" s="1" t="s">
        <v>87</v>
      </c>
      <c r="EF34" s="1" t="s">
        <v>56</v>
      </c>
      <c r="EG34" s="1" t="s">
        <v>59</v>
      </c>
      <c r="EH34" s="1" t="s">
        <v>112</v>
      </c>
      <c r="EI34" s="1" t="s">
        <v>59</v>
      </c>
      <c r="EJ34" s="1" t="s">
        <v>57</v>
      </c>
      <c r="EK34" s="1" t="s">
        <v>154</v>
      </c>
      <c r="EL34" s="1" t="s">
        <v>153</v>
      </c>
      <c r="EM34" s="1" t="s">
        <v>59</v>
      </c>
      <c r="EN34" s="1" t="s">
        <v>57</v>
      </c>
      <c r="EO34" s="1" t="s">
        <v>59</v>
      </c>
      <c r="EP34" s="1" t="s">
        <v>57</v>
      </c>
      <c r="EQ34" s="1" t="s">
        <v>79</v>
      </c>
      <c r="ER34" s="1" t="s">
        <v>57</v>
      </c>
      <c r="ES34" s="1" t="s">
        <v>126</v>
      </c>
      <c r="ET34" s="1" t="s">
        <v>59</v>
      </c>
      <c r="EU34" s="1" t="s">
        <v>135</v>
      </c>
      <c r="EV34" s="1" t="s">
        <v>106</v>
      </c>
      <c r="EW34" s="1" t="s">
        <v>59</v>
      </c>
      <c r="EX34" s="1" t="s">
        <v>118</v>
      </c>
      <c r="EY34" s="1" t="s">
        <v>155</v>
      </c>
      <c r="EZ34" s="1" t="s">
        <v>66</v>
      </c>
      <c r="FA34" s="1" t="s">
        <v>61</v>
      </c>
      <c r="FB34" s="1" t="s">
        <v>59</v>
      </c>
      <c r="FC34" s="1" t="s">
        <v>57</v>
      </c>
      <c r="FD34" s="1" t="s">
        <v>59</v>
      </c>
      <c r="FE34" s="1" t="s">
        <v>57</v>
      </c>
      <c r="FF34" s="1" t="s">
        <v>148</v>
      </c>
      <c r="FG34" s="1" t="s">
        <v>59</v>
      </c>
      <c r="FH34" s="1" t="s">
        <v>85</v>
      </c>
      <c r="FI34" s="1" t="s">
        <v>105</v>
      </c>
      <c r="FJ34" s="1" t="s">
        <v>59</v>
      </c>
      <c r="FK34" s="1" t="s">
        <v>150</v>
      </c>
      <c r="FL34" s="1" t="s">
        <v>57</v>
      </c>
      <c r="FM34" s="1" t="s">
        <v>59</v>
      </c>
      <c r="FN34" s="1" t="s">
        <v>149</v>
      </c>
      <c r="FO34" s="1" t="s">
        <v>92</v>
      </c>
      <c r="FP34" s="1" t="s">
        <v>59</v>
      </c>
      <c r="FQ34" s="1" t="s">
        <v>57</v>
      </c>
      <c r="FR34" s="1" t="s">
        <v>86</v>
      </c>
      <c r="FS34" s="1" t="s">
        <v>76</v>
      </c>
      <c r="FT34" s="1" t="s">
        <v>147</v>
      </c>
      <c r="FU34" s="1" t="s">
        <v>109</v>
      </c>
      <c r="FV34" s="1" t="s">
        <v>59</v>
      </c>
      <c r="FW34" s="1" t="s">
        <v>57</v>
      </c>
      <c r="FX34" s="1" t="s">
        <v>128</v>
      </c>
      <c r="FY34" s="1" t="s">
        <v>83</v>
      </c>
      <c r="FZ34" s="1" t="s">
        <v>57</v>
      </c>
      <c r="GA34" s="1" t="s">
        <v>59</v>
      </c>
      <c r="GB34" s="1" t="s">
        <v>95</v>
      </c>
      <c r="GC34" s="1" t="s">
        <v>117</v>
      </c>
      <c r="GD34" s="1" t="s">
        <v>59</v>
      </c>
      <c r="GE34" s="1" t="s">
        <v>57</v>
      </c>
      <c r="GF34" s="1" t="s">
        <v>59</v>
      </c>
      <c r="GG34" s="1" t="s">
        <v>133</v>
      </c>
      <c r="GH34" s="1" t="s">
        <v>104</v>
      </c>
      <c r="GI34" s="1" t="s">
        <v>59</v>
      </c>
      <c r="GJ34" s="1" t="s">
        <v>134</v>
      </c>
      <c r="GK34" s="1" t="s">
        <v>57</v>
      </c>
      <c r="GL34" s="1" t="s">
        <v>62</v>
      </c>
      <c r="GM34" s="1" t="s">
        <v>57</v>
      </c>
      <c r="GN34" s="1" t="s">
        <v>59</v>
      </c>
      <c r="GO34" s="1" t="s">
        <v>57</v>
      </c>
      <c r="GP34" s="1" t="s">
        <v>58</v>
      </c>
      <c r="GQ34" s="1" t="s">
        <v>59</v>
      </c>
      <c r="GR34" s="1" t="s">
        <v>57</v>
      </c>
      <c r="GS34" s="2" t="s">
        <v>159</v>
      </c>
      <c r="GT34" s="65">
        <v>2835</v>
      </c>
      <c r="GU34" s="1" t="s">
        <v>173</v>
      </c>
      <c r="GV34" s="1" t="s">
        <v>130</v>
      </c>
      <c r="GW34" s="1" t="s">
        <v>57</v>
      </c>
      <c r="GX34" s="1" t="s">
        <v>139</v>
      </c>
      <c r="GY34" s="1" t="s">
        <v>142</v>
      </c>
      <c r="GZ34" s="1" t="s">
        <v>63</v>
      </c>
      <c r="HA34" s="1" t="s">
        <v>137</v>
      </c>
      <c r="HB34" s="1" t="s">
        <v>103</v>
      </c>
      <c r="HC34" s="1" t="s">
        <v>59</v>
      </c>
      <c r="HD34" s="1" t="s">
        <v>143</v>
      </c>
      <c r="HE34" s="1" t="s">
        <v>57</v>
      </c>
      <c r="HF34" s="1" t="s">
        <v>147</v>
      </c>
      <c r="HG34" s="1" t="s">
        <v>57</v>
      </c>
      <c r="HH34" s="1" t="s">
        <v>59</v>
      </c>
      <c r="HI34" s="1" t="s">
        <v>150</v>
      </c>
      <c r="HJ34" s="1" t="s">
        <v>116</v>
      </c>
      <c r="HK34" s="1" t="s">
        <v>59</v>
      </c>
      <c r="HL34" s="1" t="s">
        <v>149</v>
      </c>
      <c r="HM34" s="1" t="s">
        <v>114</v>
      </c>
      <c r="HN34" s="1" t="s">
        <v>57</v>
      </c>
      <c r="HO34" s="1" t="s">
        <v>119</v>
      </c>
      <c r="HP34" s="1" t="s">
        <v>57</v>
      </c>
      <c r="HQ34" s="1" t="s">
        <v>151</v>
      </c>
      <c r="HR34" s="1" t="s">
        <v>59</v>
      </c>
      <c r="HS34" s="1" t="s">
        <v>57</v>
      </c>
      <c r="HT34" s="1" t="s">
        <v>59</v>
      </c>
      <c r="HU34" s="1" t="s">
        <v>122</v>
      </c>
      <c r="HV34" s="1" t="s">
        <v>144</v>
      </c>
      <c r="HW34" s="1" t="s">
        <v>59</v>
      </c>
      <c r="HX34" s="1" t="s">
        <v>57</v>
      </c>
      <c r="HY34" s="1" t="s">
        <v>59</v>
      </c>
      <c r="HZ34" s="1" t="s">
        <v>57</v>
      </c>
      <c r="IA34" s="1" t="s">
        <v>59</v>
      </c>
      <c r="IB34" s="1" t="s">
        <v>96</v>
      </c>
      <c r="IC34" s="1" t="s">
        <v>102</v>
      </c>
      <c r="ID34" s="1" t="s">
        <v>56</v>
      </c>
      <c r="IE34" s="1" t="s">
        <v>57</v>
      </c>
      <c r="IF34" s="1" t="s">
        <v>106</v>
      </c>
      <c r="IG34" s="1" t="s">
        <v>124</v>
      </c>
      <c r="IH34" s="1" t="s">
        <v>59</v>
      </c>
      <c r="II34" s="1" t="s">
        <v>88</v>
      </c>
      <c r="IJ34" s="1" t="s">
        <v>57</v>
      </c>
      <c r="IK34" s="1" t="s">
        <v>70</v>
      </c>
      <c r="IL34" s="1" t="s">
        <v>138</v>
      </c>
      <c r="IM34" s="1" t="s">
        <v>57</v>
      </c>
      <c r="IN34" s="1" t="s">
        <v>73</v>
      </c>
      <c r="IO34" s="1" t="s">
        <v>98</v>
      </c>
      <c r="IP34" s="1" t="s">
        <v>59</v>
      </c>
      <c r="IQ34" s="1" t="s">
        <v>57</v>
      </c>
      <c r="IR34" s="1" t="s">
        <v>64</v>
      </c>
      <c r="IS34" s="1" t="s">
        <v>59</v>
      </c>
      <c r="IT34" s="1" t="s">
        <v>111</v>
      </c>
      <c r="IU34" s="1" t="s">
        <v>59</v>
      </c>
      <c r="IV34" s="1" t="s">
        <v>100</v>
      </c>
      <c r="IW34" s="1" t="s">
        <v>59</v>
      </c>
      <c r="IX34" s="1" t="s">
        <v>57</v>
      </c>
      <c r="IY34" s="1" t="s">
        <v>59</v>
      </c>
      <c r="IZ34" s="1" t="s">
        <v>132</v>
      </c>
      <c r="JA34" s="1" t="s">
        <v>80</v>
      </c>
      <c r="JB34" s="1" t="s">
        <v>57</v>
      </c>
      <c r="JC34" s="1" t="s">
        <v>59</v>
      </c>
      <c r="JD34" s="1" t="s">
        <v>81</v>
      </c>
      <c r="JE34" s="1" t="s">
        <v>57</v>
      </c>
      <c r="JF34" s="1" t="s">
        <v>59</v>
      </c>
      <c r="JG34" s="1" t="s">
        <v>57</v>
      </c>
      <c r="JH34" s="1" t="s">
        <v>140</v>
      </c>
      <c r="JI34" s="1" t="s">
        <v>110</v>
      </c>
      <c r="JJ34" s="1" t="s">
        <v>87</v>
      </c>
      <c r="JK34" s="1" t="s">
        <v>57</v>
      </c>
      <c r="JL34" s="1" t="s">
        <v>78</v>
      </c>
      <c r="JM34" s="1" t="s">
        <v>59</v>
      </c>
      <c r="JN34" s="1" t="s">
        <v>104</v>
      </c>
      <c r="JO34" s="1" t="s">
        <v>57</v>
      </c>
      <c r="JP34" s="1" t="s">
        <v>153</v>
      </c>
      <c r="JQ34" s="1" t="s">
        <v>57</v>
      </c>
      <c r="JR34" s="1" t="s">
        <v>60</v>
      </c>
      <c r="JS34" s="1" t="s">
        <v>59</v>
      </c>
      <c r="JT34" s="1" t="s">
        <v>57</v>
      </c>
      <c r="JU34" s="1" t="s">
        <v>120</v>
      </c>
      <c r="JV34" s="1" t="s">
        <v>59</v>
      </c>
      <c r="JW34" s="1" t="s">
        <v>133</v>
      </c>
      <c r="JX34" s="1" t="s">
        <v>59</v>
      </c>
      <c r="JY34" s="1" t="s">
        <v>74</v>
      </c>
      <c r="JZ34" s="1" t="s">
        <v>57</v>
      </c>
      <c r="KA34" s="1" t="s">
        <v>33</v>
      </c>
      <c r="KB34" s="1" t="s">
        <v>57</v>
      </c>
      <c r="KC34" s="1" t="s">
        <v>69</v>
      </c>
      <c r="KD34" s="1" t="s">
        <v>99</v>
      </c>
      <c r="KE34" s="1" t="s">
        <v>57</v>
      </c>
      <c r="KF34" s="1" t="s">
        <v>95</v>
      </c>
      <c r="KG34" s="1" t="s">
        <v>59</v>
      </c>
      <c r="KH34" s="1" t="s">
        <v>112</v>
      </c>
      <c r="KI34" s="1" t="s">
        <v>68</v>
      </c>
      <c r="KJ34" s="1" t="s">
        <v>93</v>
      </c>
      <c r="KK34" s="1" t="s">
        <v>89</v>
      </c>
      <c r="KL34" s="1" t="s">
        <v>59</v>
      </c>
      <c r="KM34" s="1" t="s">
        <v>57</v>
      </c>
      <c r="KN34" s="1" t="s">
        <v>59</v>
      </c>
      <c r="KO34" s="1" t="s">
        <v>125</v>
      </c>
      <c r="KP34" s="1" t="s">
        <v>115</v>
      </c>
      <c r="KQ34" s="1" t="s">
        <v>101</v>
      </c>
      <c r="KR34" s="1" t="s">
        <v>57</v>
      </c>
      <c r="KS34" s="1" t="s">
        <v>59</v>
      </c>
      <c r="KT34" s="1" t="s">
        <v>67</v>
      </c>
      <c r="KU34" s="1" t="s">
        <v>57</v>
      </c>
      <c r="KV34" s="1" t="s">
        <v>59</v>
      </c>
      <c r="KW34" s="1" t="s">
        <v>57</v>
      </c>
      <c r="KX34" s="1" t="s">
        <v>59</v>
      </c>
      <c r="KY34" s="1" t="s">
        <v>82</v>
      </c>
      <c r="KZ34" s="1" t="s">
        <v>136</v>
      </c>
      <c r="LA34" s="1" t="s">
        <v>59</v>
      </c>
      <c r="LB34" s="1" t="s">
        <v>158</v>
      </c>
      <c r="LC34" s="1" t="s">
        <v>126</v>
      </c>
      <c r="LD34" s="1" t="s">
        <v>58</v>
      </c>
      <c r="LE34" s="1" t="s">
        <v>129</v>
      </c>
      <c r="LF34" s="1" t="s">
        <v>61</v>
      </c>
      <c r="LG34" s="1" t="s">
        <v>57</v>
      </c>
      <c r="LH34" s="1" t="s">
        <v>128</v>
      </c>
      <c r="LI34" s="1" t="s">
        <v>59</v>
      </c>
      <c r="LJ34" s="1" t="s">
        <v>148</v>
      </c>
      <c r="LK34" s="1" t="s">
        <v>59</v>
      </c>
      <c r="LL34" s="1" t="s">
        <v>57</v>
      </c>
      <c r="LM34" s="1" t="s">
        <v>59</v>
      </c>
      <c r="LN34" s="1" t="s">
        <v>57</v>
      </c>
      <c r="LO34" s="1" t="s">
        <v>59</v>
      </c>
      <c r="LP34" s="1" t="s">
        <v>57</v>
      </c>
      <c r="LQ34" s="1" t="s">
        <v>146</v>
      </c>
      <c r="LR34" s="1" t="s">
        <v>59</v>
      </c>
      <c r="LS34" s="1" t="s">
        <v>57</v>
      </c>
      <c r="LT34" s="1" t="s">
        <v>86</v>
      </c>
      <c r="LU34" s="1" t="s">
        <v>141</v>
      </c>
      <c r="LV34" s="1" t="s">
        <v>72</v>
      </c>
      <c r="LW34" s="1" t="s">
        <v>92</v>
      </c>
      <c r="LX34" s="1" t="s">
        <v>94</v>
      </c>
      <c r="LY34" s="1" t="s">
        <v>59</v>
      </c>
      <c r="LZ34" s="1" t="s">
        <v>118</v>
      </c>
      <c r="MA34" s="1" t="s">
        <v>57</v>
      </c>
      <c r="MB34" s="1" t="s">
        <v>59</v>
      </c>
      <c r="MC34" s="1" t="s">
        <v>155</v>
      </c>
      <c r="MD34" s="1" t="s">
        <v>83</v>
      </c>
      <c r="ME34" s="1" t="s">
        <v>59</v>
      </c>
      <c r="MF34" s="1" t="s">
        <v>57</v>
      </c>
      <c r="MG34" s="1" t="s">
        <v>66</v>
      </c>
      <c r="MH34" s="1" t="s">
        <v>57</v>
      </c>
      <c r="MI34" s="1" t="s">
        <v>79</v>
      </c>
      <c r="MJ34" s="1" t="s">
        <v>145</v>
      </c>
      <c r="MK34" s="1" t="s">
        <v>91</v>
      </c>
      <c r="ML34" s="1" t="s">
        <v>59</v>
      </c>
      <c r="MM34" s="1" t="s">
        <v>109</v>
      </c>
      <c r="MN34" s="1" t="s">
        <v>57</v>
      </c>
      <c r="MO34" s="1" t="s">
        <v>135</v>
      </c>
      <c r="MP34" s="1" t="s">
        <v>57</v>
      </c>
      <c r="MQ34" s="1" t="s">
        <v>117</v>
      </c>
      <c r="MR34" s="1" t="s">
        <v>59</v>
      </c>
      <c r="MS34" s="1" t="s">
        <v>75</v>
      </c>
      <c r="MT34" s="1" t="s">
        <v>59</v>
      </c>
      <c r="MU34" s="1" t="s">
        <v>57</v>
      </c>
      <c r="MV34" s="1" t="s">
        <v>59</v>
      </c>
      <c r="MW34" s="1" t="s">
        <v>57</v>
      </c>
      <c r="MX34" s="1" t="s">
        <v>62</v>
      </c>
      <c r="MY34" s="1" t="s">
        <v>57</v>
      </c>
      <c r="MZ34" s="1" t="s">
        <v>59</v>
      </c>
      <c r="NA34" s="1" t="s">
        <v>57</v>
      </c>
      <c r="NB34" s="1" t="s">
        <v>105</v>
      </c>
      <c r="NC34" s="1" t="s">
        <v>108</v>
      </c>
      <c r="ND34" s="1" t="s">
        <v>77</v>
      </c>
      <c r="NE34" s="1" t="s">
        <v>59</v>
      </c>
      <c r="NF34" s="1" t="s">
        <v>154</v>
      </c>
      <c r="NG34" s="1" t="s">
        <v>131</v>
      </c>
      <c r="NH34" s="1" t="s">
        <v>59</v>
      </c>
      <c r="NI34" s="1" t="s">
        <v>97</v>
      </c>
      <c r="NJ34" s="1" t="s">
        <v>59</v>
      </c>
      <c r="NK34" s="1" t="s">
        <v>84</v>
      </c>
      <c r="NL34" s="1" t="s">
        <v>134</v>
      </c>
      <c r="NM34" s="1" t="s">
        <v>57</v>
      </c>
      <c r="NN34" s="1" t="s">
        <v>71</v>
      </c>
      <c r="NO34" s="1" t="s">
        <v>57</v>
      </c>
      <c r="NP34" s="1" t="s">
        <v>59</v>
      </c>
      <c r="NQ34" s="1" t="s">
        <v>65</v>
      </c>
      <c r="NR34" s="1" t="s">
        <v>57</v>
      </c>
      <c r="NS34" s="1" t="s">
        <v>59</v>
      </c>
      <c r="NT34" s="1" t="s">
        <v>57</v>
      </c>
      <c r="NU34" s="1" t="s">
        <v>107</v>
      </c>
      <c r="NV34" s="1" t="s">
        <v>127</v>
      </c>
      <c r="NW34" s="1" t="s">
        <v>59</v>
      </c>
      <c r="NX34" s="1" t="s">
        <v>85</v>
      </c>
      <c r="NY34" s="1" t="s">
        <v>90</v>
      </c>
      <c r="NZ34" s="1" t="s">
        <v>123</v>
      </c>
      <c r="OA34" s="1" t="s">
        <v>57</v>
      </c>
      <c r="OB34" s="1" t="s">
        <v>59</v>
      </c>
      <c r="OC34" s="1" t="s">
        <v>57</v>
      </c>
      <c r="OD34" s="1" t="s">
        <v>76</v>
      </c>
      <c r="OE34" s="1" t="s">
        <v>57</v>
      </c>
      <c r="OF34" s="1" t="s">
        <v>59</v>
      </c>
      <c r="OG34" s="1" t="s">
        <v>121</v>
      </c>
      <c r="OH34" s="1" t="s">
        <v>59</v>
      </c>
      <c r="OI34" s="1" t="s">
        <v>57</v>
      </c>
      <c r="OJ34" s="1" t="s">
        <v>113</v>
      </c>
      <c r="OK34" s="2" t="s">
        <v>156</v>
      </c>
      <c r="OL34" s="65">
        <v>2664</v>
      </c>
      <c r="OM34" s="1" t="s">
        <v>178</v>
      </c>
      <c r="ON34" s="1" t="s">
        <v>147</v>
      </c>
      <c r="OO34" s="1" t="s">
        <v>57</v>
      </c>
      <c r="OP34" s="1" t="s">
        <v>68</v>
      </c>
      <c r="OQ34" s="1" t="s">
        <v>57</v>
      </c>
      <c r="OR34" s="1" t="s">
        <v>150</v>
      </c>
      <c r="OS34" s="1" t="s">
        <v>67</v>
      </c>
      <c r="OT34" s="1" t="s">
        <v>59</v>
      </c>
      <c r="OU34" s="1" t="s">
        <v>57</v>
      </c>
      <c r="OV34" s="1" t="s">
        <v>81</v>
      </c>
      <c r="OW34" s="1" t="s">
        <v>61</v>
      </c>
      <c r="OX34" s="1" t="s">
        <v>59</v>
      </c>
      <c r="OY34" s="1" t="s">
        <v>71</v>
      </c>
      <c r="OZ34" s="1" t="s">
        <v>57</v>
      </c>
      <c r="PA34" s="1" t="s">
        <v>139</v>
      </c>
      <c r="PB34" s="1" t="s">
        <v>59</v>
      </c>
      <c r="PC34" s="1" t="s">
        <v>146</v>
      </c>
      <c r="PD34" s="1" t="s">
        <v>57</v>
      </c>
      <c r="PE34" s="1" t="s">
        <v>59</v>
      </c>
      <c r="PF34" s="1" t="s">
        <v>122</v>
      </c>
      <c r="PG34" s="1" t="s">
        <v>97</v>
      </c>
      <c r="PH34" s="1" t="s">
        <v>57</v>
      </c>
      <c r="PI34" s="1" t="s">
        <v>59</v>
      </c>
      <c r="PJ34" s="1" t="s">
        <v>75</v>
      </c>
      <c r="PK34" s="1" t="s">
        <v>66</v>
      </c>
      <c r="PL34" s="1" t="s">
        <v>59</v>
      </c>
      <c r="PM34" s="1" t="s">
        <v>83</v>
      </c>
      <c r="PN34" s="1" t="s">
        <v>106</v>
      </c>
      <c r="PO34" s="1" t="s">
        <v>103</v>
      </c>
      <c r="PP34" s="1" t="s">
        <v>70</v>
      </c>
      <c r="PQ34" s="1" t="s">
        <v>59</v>
      </c>
      <c r="PR34" s="1" t="s">
        <v>57</v>
      </c>
      <c r="PS34" s="1" t="s">
        <v>59</v>
      </c>
      <c r="PT34" s="1" t="s">
        <v>119</v>
      </c>
      <c r="PU34" s="1" t="s">
        <v>59</v>
      </c>
      <c r="PV34" s="1" t="s">
        <v>152</v>
      </c>
      <c r="PW34" s="1" t="s">
        <v>57</v>
      </c>
      <c r="PX34" s="1" t="s">
        <v>59</v>
      </c>
      <c r="PY34" s="1" t="s">
        <v>57</v>
      </c>
      <c r="PZ34" s="1" t="s">
        <v>133</v>
      </c>
      <c r="QA34" s="1" t="s">
        <v>57</v>
      </c>
      <c r="QB34" s="1" t="s">
        <v>158</v>
      </c>
      <c r="QC34" s="1" t="s">
        <v>57</v>
      </c>
      <c r="QD34" s="1" t="s">
        <v>74</v>
      </c>
      <c r="QE34" s="1" t="s">
        <v>105</v>
      </c>
      <c r="QF34" s="1" t="s">
        <v>93</v>
      </c>
      <c r="QG34" s="1" t="s">
        <v>57</v>
      </c>
      <c r="QH34" s="1" t="s">
        <v>59</v>
      </c>
      <c r="QI34" s="1" t="s">
        <v>57</v>
      </c>
      <c r="QJ34" s="1" t="s">
        <v>112</v>
      </c>
      <c r="QK34" s="1" t="s">
        <v>151</v>
      </c>
      <c r="QL34" s="1" t="s">
        <v>108</v>
      </c>
      <c r="QM34" s="1" t="s">
        <v>59</v>
      </c>
      <c r="QN34" s="1" t="s">
        <v>60</v>
      </c>
      <c r="QO34" s="1" t="s">
        <v>59</v>
      </c>
      <c r="QP34" s="1" t="s">
        <v>85</v>
      </c>
      <c r="QQ34" s="1" t="s">
        <v>109</v>
      </c>
      <c r="QR34" s="1" t="s">
        <v>57</v>
      </c>
      <c r="QS34" s="1" t="s">
        <v>136</v>
      </c>
      <c r="QT34" s="1" t="s">
        <v>57</v>
      </c>
      <c r="QU34" s="1" t="s">
        <v>59</v>
      </c>
      <c r="QV34" s="1" t="s">
        <v>57</v>
      </c>
      <c r="QW34" s="1" t="s">
        <v>155</v>
      </c>
      <c r="QX34" s="1" t="s">
        <v>59</v>
      </c>
      <c r="QY34" s="1" t="s">
        <v>57</v>
      </c>
      <c r="QZ34" s="1" t="s">
        <v>148</v>
      </c>
      <c r="RA34" s="1" t="s">
        <v>57</v>
      </c>
      <c r="RB34" s="1" t="s">
        <v>125</v>
      </c>
      <c r="RC34" s="1" t="s">
        <v>123</v>
      </c>
      <c r="RD34" s="1" t="s">
        <v>128</v>
      </c>
      <c r="RE34" s="1" t="s">
        <v>59</v>
      </c>
      <c r="RF34" s="1" t="s">
        <v>100</v>
      </c>
      <c r="RG34" s="1" t="s">
        <v>59</v>
      </c>
      <c r="RH34" s="1" t="s">
        <v>118</v>
      </c>
      <c r="RI34" s="1" t="s">
        <v>59</v>
      </c>
      <c r="RJ34" s="1" t="s">
        <v>132</v>
      </c>
      <c r="RK34" s="1" t="s">
        <v>59</v>
      </c>
      <c r="RL34" s="1" t="s">
        <v>57</v>
      </c>
      <c r="RM34" s="1" t="s">
        <v>87</v>
      </c>
      <c r="RN34" s="1" t="s">
        <v>59</v>
      </c>
      <c r="RO34" s="1" t="s">
        <v>57</v>
      </c>
      <c r="RP34" s="1" t="s">
        <v>88</v>
      </c>
      <c r="RQ34" s="1" t="s">
        <v>98</v>
      </c>
      <c r="RR34" s="1" t="s">
        <v>86</v>
      </c>
      <c r="RS34" s="1" t="s">
        <v>127</v>
      </c>
      <c r="RT34" s="1" t="s">
        <v>57</v>
      </c>
      <c r="RU34" s="1" t="s">
        <v>102</v>
      </c>
      <c r="RV34" s="1" t="s">
        <v>57</v>
      </c>
      <c r="RW34" s="1" t="s">
        <v>59</v>
      </c>
      <c r="RX34" s="1" t="s">
        <v>154</v>
      </c>
      <c r="RY34" s="1" t="s">
        <v>59</v>
      </c>
      <c r="RZ34" s="1" t="s">
        <v>79</v>
      </c>
      <c r="SA34" s="1" t="s">
        <v>110</v>
      </c>
      <c r="SB34" s="1" t="s">
        <v>57</v>
      </c>
      <c r="SC34" s="1" t="s">
        <v>59</v>
      </c>
      <c r="SD34" s="1" t="s">
        <v>57</v>
      </c>
      <c r="SE34" s="1" t="s">
        <v>77</v>
      </c>
      <c r="SF34" s="1" t="s">
        <v>107</v>
      </c>
      <c r="SG34" s="1" t="s">
        <v>149</v>
      </c>
      <c r="SH34" s="1" t="s">
        <v>59</v>
      </c>
      <c r="SI34" s="1" t="s">
        <v>82</v>
      </c>
      <c r="SJ34" s="1" t="s">
        <v>59</v>
      </c>
      <c r="SK34" s="1" t="s">
        <v>33</v>
      </c>
      <c r="SL34" s="1" t="s">
        <v>143</v>
      </c>
      <c r="SM34" s="1" t="s">
        <v>59</v>
      </c>
      <c r="SN34" s="1" t="s">
        <v>76</v>
      </c>
      <c r="SO34" s="1" t="s">
        <v>126</v>
      </c>
      <c r="SP34" s="1" t="s">
        <v>59</v>
      </c>
      <c r="SQ34" s="1" t="s">
        <v>57</v>
      </c>
      <c r="SR34" s="1" t="s">
        <v>145</v>
      </c>
      <c r="SS34" s="1" t="s">
        <v>59</v>
      </c>
      <c r="ST34" s="1" t="s">
        <v>57</v>
      </c>
      <c r="SU34" s="1" t="s">
        <v>73</v>
      </c>
      <c r="SV34" s="1" t="s">
        <v>59</v>
      </c>
      <c r="SW34" s="1" t="s">
        <v>57</v>
      </c>
      <c r="SX34" s="1" t="s">
        <v>62</v>
      </c>
      <c r="SY34" s="1" t="s">
        <v>57</v>
      </c>
      <c r="SZ34" s="1" t="s">
        <v>99</v>
      </c>
      <c r="TA34" s="1" t="s">
        <v>138</v>
      </c>
      <c r="TB34" s="1" t="s">
        <v>57</v>
      </c>
      <c r="TC34" s="1" t="s">
        <v>59</v>
      </c>
      <c r="TD34" s="1" t="s">
        <v>57</v>
      </c>
      <c r="TE34" s="1" t="s">
        <v>135</v>
      </c>
      <c r="TF34" s="1" t="s">
        <v>95</v>
      </c>
      <c r="TG34" s="1" t="s">
        <v>57</v>
      </c>
      <c r="TH34" s="1" t="s">
        <v>142</v>
      </c>
      <c r="TI34" s="1" t="s">
        <v>57</v>
      </c>
      <c r="TJ34" s="1" t="s">
        <v>104</v>
      </c>
      <c r="TK34" s="1" t="s">
        <v>72</v>
      </c>
      <c r="TL34" s="1" t="s">
        <v>57</v>
      </c>
      <c r="TM34" s="1" t="s">
        <v>69</v>
      </c>
      <c r="TN34" s="1" t="s">
        <v>59</v>
      </c>
      <c r="TO34" s="1" t="s">
        <v>144</v>
      </c>
      <c r="TP34" s="1" t="s">
        <v>59</v>
      </c>
      <c r="TQ34" s="1" t="s">
        <v>57</v>
      </c>
      <c r="TR34" s="1" t="s">
        <v>141</v>
      </c>
      <c r="TS34" s="1" t="s">
        <v>116</v>
      </c>
      <c r="TT34" s="1" t="s">
        <v>59</v>
      </c>
      <c r="TU34" s="1" t="s">
        <v>57</v>
      </c>
      <c r="TV34" s="1" t="s">
        <v>63</v>
      </c>
      <c r="TW34" s="1" t="s">
        <v>89</v>
      </c>
      <c r="TX34" s="1" t="s">
        <v>80</v>
      </c>
      <c r="TY34" s="1" t="s">
        <v>57</v>
      </c>
      <c r="TZ34" s="1" t="s">
        <v>59</v>
      </c>
      <c r="UA34" s="1" t="s">
        <v>57</v>
      </c>
      <c r="UB34" s="1" t="s">
        <v>113</v>
      </c>
      <c r="UC34" s="1" t="s">
        <v>121</v>
      </c>
      <c r="UD34" s="1" t="s">
        <v>59</v>
      </c>
      <c r="UE34" s="1" t="s">
        <v>101</v>
      </c>
      <c r="UF34" s="1" t="s">
        <v>57</v>
      </c>
      <c r="UG34" s="1" t="s">
        <v>131</v>
      </c>
      <c r="UH34" s="1" t="s">
        <v>57</v>
      </c>
      <c r="UI34" s="1" t="s">
        <v>59</v>
      </c>
      <c r="UJ34" s="1" t="s">
        <v>57</v>
      </c>
      <c r="UK34" s="1" t="s">
        <v>59</v>
      </c>
      <c r="UL34" s="1" t="s">
        <v>96</v>
      </c>
      <c r="UM34" s="1" t="s">
        <v>78</v>
      </c>
      <c r="UN34" s="1" t="s">
        <v>59</v>
      </c>
      <c r="UO34" s="1" t="s">
        <v>91</v>
      </c>
      <c r="UP34" s="1" t="s">
        <v>59</v>
      </c>
      <c r="UQ34" s="1" t="s">
        <v>65</v>
      </c>
      <c r="UR34" s="1" t="s">
        <v>56</v>
      </c>
      <c r="US34" s="1" t="s">
        <v>57</v>
      </c>
      <c r="UT34" s="1" t="s">
        <v>117</v>
      </c>
      <c r="UU34" s="1" t="s">
        <v>59</v>
      </c>
      <c r="UV34" s="1" t="s">
        <v>153</v>
      </c>
      <c r="UW34" s="1" t="s">
        <v>114</v>
      </c>
      <c r="UX34" s="1" t="s">
        <v>57</v>
      </c>
      <c r="UY34" s="1" t="s">
        <v>59</v>
      </c>
      <c r="UZ34" s="1" t="s">
        <v>129</v>
      </c>
      <c r="VA34" s="1" t="s">
        <v>59</v>
      </c>
      <c r="VB34" s="1" t="s">
        <v>57</v>
      </c>
      <c r="VC34" s="1" t="s">
        <v>92</v>
      </c>
      <c r="VD34" s="1" t="s">
        <v>84</v>
      </c>
      <c r="VE34" s="1" t="s">
        <v>120</v>
      </c>
      <c r="VF34" s="1" t="s">
        <v>111</v>
      </c>
      <c r="VG34" s="1" t="s">
        <v>59</v>
      </c>
      <c r="VH34" s="1" t="s">
        <v>130</v>
      </c>
      <c r="VI34" s="1" t="s">
        <v>57</v>
      </c>
      <c r="VJ34" s="1" t="s">
        <v>94</v>
      </c>
      <c r="VK34" s="1" t="s">
        <v>59</v>
      </c>
      <c r="VL34" s="1" t="s">
        <v>57</v>
      </c>
      <c r="VM34" s="1" t="s">
        <v>134</v>
      </c>
      <c r="VN34" s="1" t="s">
        <v>59</v>
      </c>
      <c r="VO34" s="1" t="s">
        <v>137</v>
      </c>
      <c r="VP34" s="1" t="s">
        <v>59</v>
      </c>
      <c r="VQ34" s="1" t="s">
        <v>90</v>
      </c>
      <c r="VR34" s="1" t="s">
        <v>57</v>
      </c>
      <c r="VS34" s="1" t="s">
        <v>64</v>
      </c>
      <c r="VT34" s="1" t="s">
        <v>115</v>
      </c>
      <c r="VU34" s="1" t="s">
        <v>124</v>
      </c>
      <c r="VV34" s="1" t="s">
        <v>58</v>
      </c>
      <c r="VW34" s="1" t="s">
        <v>57</v>
      </c>
      <c r="VX34" s="1" t="s">
        <v>59</v>
      </c>
      <c r="VY34" s="1" t="s">
        <v>57</v>
      </c>
      <c r="VZ34" s="1" t="s">
        <v>59</v>
      </c>
      <c r="WA34" s="1" t="s">
        <v>57</v>
      </c>
      <c r="WB34" s="1" t="s">
        <v>59</v>
      </c>
      <c r="WC34" s="2" t="s">
        <v>156</v>
      </c>
      <c r="WD34" s="65">
        <v>2720</v>
      </c>
      <c r="WE34" s="1" t="s">
        <v>179</v>
      </c>
      <c r="WF34" s="1" t="s">
        <v>61</v>
      </c>
      <c r="WG34" s="1" t="s">
        <v>57</v>
      </c>
      <c r="WH34" s="1" t="s">
        <v>58</v>
      </c>
      <c r="WI34" s="1" t="s">
        <v>143</v>
      </c>
      <c r="WJ34" s="1" t="s">
        <v>147</v>
      </c>
      <c r="WK34" s="1" t="s">
        <v>57</v>
      </c>
      <c r="WL34" s="1" t="s">
        <v>106</v>
      </c>
      <c r="WM34" s="1" t="s">
        <v>57</v>
      </c>
      <c r="WN34" s="1" t="s">
        <v>59</v>
      </c>
      <c r="WO34" s="1" t="s">
        <v>94</v>
      </c>
      <c r="WP34" s="1" t="s">
        <v>155</v>
      </c>
      <c r="WQ34" s="1" t="s">
        <v>57</v>
      </c>
      <c r="WR34" s="1" t="s">
        <v>59</v>
      </c>
      <c r="WS34" s="1" t="s">
        <v>135</v>
      </c>
      <c r="WT34" s="1" t="s">
        <v>57</v>
      </c>
      <c r="WU34" s="1" t="s">
        <v>64</v>
      </c>
      <c r="WV34" s="1" t="s">
        <v>59</v>
      </c>
      <c r="WW34" s="1" t="s">
        <v>77</v>
      </c>
      <c r="WX34" s="1" t="s">
        <v>117</v>
      </c>
      <c r="WY34" s="1" t="s">
        <v>126</v>
      </c>
      <c r="WZ34" s="1" t="s">
        <v>132</v>
      </c>
      <c r="XA34" s="1" t="s">
        <v>85</v>
      </c>
      <c r="XB34" s="1" t="s">
        <v>60</v>
      </c>
      <c r="XC34" s="1" t="s">
        <v>57</v>
      </c>
      <c r="XD34" s="1" t="s">
        <v>59</v>
      </c>
      <c r="XE34" s="1" t="s">
        <v>145</v>
      </c>
      <c r="XF34" s="1" t="s">
        <v>90</v>
      </c>
      <c r="XG34" s="1" t="s">
        <v>97</v>
      </c>
      <c r="XH34" s="1" t="s">
        <v>57</v>
      </c>
      <c r="XI34" s="1" t="s">
        <v>59</v>
      </c>
      <c r="XJ34" s="1" t="s">
        <v>57</v>
      </c>
      <c r="XK34" s="1" t="s">
        <v>59</v>
      </c>
      <c r="XL34" s="1" t="s">
        <v>57</v>
      </c>
      <c r="XM34" s="1" t="s">
        <v>91</v>
      </c>
      <c r="XN34" s="1" t="s">
        <v>57</v>
      </c>
      <c r="XO34" s="1" t="s">
        <v>59</v>
      </c>
      <c r="XP34" s="1" t="s">
        <v>57</v>
      </c>
      <c r="XQ34" s="1" t="s">
        <v>56</v>
      </c>
      <c r="XR34" s="1" t="s">
        <v>57</v>
      </c>
      <c r="XS34" s="1" t="s">
        <v>59</v>
      </c>
      <c r="XT34" s="1" t="s">
        <v>154</v>
      </c>
      <c r="XU34" s="1" t="s">
        <v>139</v>
      </c>
      <c r="XV34" s="1" t="s">
        <v>59</v>
      </c>
      <c r="XW34" s="1" t="s">
        <v>112</v>
      </c>
      <c r="XX34" s="1" t="s">
        <v>59</v>
      </c>
      <c r="XY34" s="1" t="s">
        <v>149</v>
      </c>
      <c r="XZ34" s="1" t="s">
        <v>76</v>
      </c>
      <c r="YA34" s="1" t="s">
        <v>59</v>
      </c>
      <c r="YB34" s="1" t="s">
        <v>57</v>
      </c>
      <c r="YC34" s="1" t="s">
        <v>88</v>
      </c>
      <c r="YD34" s="1" t="s">
        <v>57</v>
      </c>
      <c r="YE34" s="1" t="s">
        <v>133</v>
      </c>
      <c r="YF34" s="1" t="s">
        <v>158</v>
      </c>
      <c r="YG34" s="1" t="s">
        <v>59</v>
      </c>
      <c r="YH34" s="1" t="s">
        <v>105</v>
      </c>
      <c r="YI34" s="1" t="s">
        <v>59</v>
      </c>
      <c r="YJ34" s="1" t="s">
        <v>81</v>
      </c>
      <c r="YK34" s="1" t="s">
        <v>84</v>
      </c>
      <c r="YL34" s="1" t="s">
        <v>57</v>
      </c>
      <c r="YM34" s="1" t="s">
        <v>87</v>
      </c>
      <c r="YN34" s="1" t="s">
        <v>59</v>
      </c>
      <c r="YO34" s="1" t="s">
        <v>72</v>
      </c>
      <c r="YP34" s="1" t="s">
        <v>57</v>
      </c>
      <c r="YQ34" s="1" t="s">
        <v>125</v>
      </c>
      <c r="YR34" s="1" t="s">
        <v>123</v>
      </c>
      <c r="YS34" s="1" t="s">
        <v>57</v>
      </c>
      <c r="YT34" s="1" t="s">
        <v>59</v>
      </c>
      <c r="YU34" s="1" t="s">
        <v>57</v>
      </c>
      <c r="YV34" s="1" t="s">
        <v>59</v>
      </c>
      <c r="YW34" s="1" t="s">
        <v>57</v>
      </c>
      <c r="YX34" s="1" t="s">
        <v>150</v>
      </c>
      <c r="YY34" s="1" t="s">
        <v>104</v>
      </c>
      <c r="YZ34" s="1" t="s">
        <v>122</v>
      </c>
      <c r="ZA34" s="1" t="s">
        <v>57</v>
      </c>
      <c r="ZB34" s="1" t="s">
        <v>68</v>
      </c>
      <c r="ZC34" s="1" t="s">
        <v>59</v>
      </c>
      <c r="ZD34" s="1" t="s">
        <v>124</v>
      </c>
      <c r="ZE34" s="1" t="s">
        <v>59</v>
      </c>
      <c r="ZF34" s="1" t="s">
        <v>67</v>
      </c>
      <c r="ZG34" s="1" t="s">
        <v>151</v>
      </c>
      <c r="ZH34" s="1" t="s">
        <v>57</v>
      </c>
      <c r="ZI34" s="1" t="s">
        <v>127</v>
      </c>
      <c r="ZJ34" s="1" t="s">
        <v>59</v>
      </c>
      <c r="ZK34" s="1" t="s">
        <v>57</v>
      </c>
      <c r="ZL34" s="1" t="s">
        <v>137</v>
      </c>
      <c r="ZM34" s="1" t="s">
        <v>57</v>
      </c>
      <c r="ZN34" s="1" t="s">
        <v>134</v>
      </c>
      <c r="ZO34" s="1" t="s">
        <v>57</v>
      </c>
      <c r="ZP34" s="1" t="s">
        <v>92</v>
      </c>
      <c r="ZQ34" s="1" t="s">
        <v>103</v>
      </c>
      <c r="ZR34" s="1" t="s">
        <v>116</v>
      </c>
      <c r="ZS34" s="1" t="s">
        <v>57</v>
      </c>
      <c r="ZT34" s="1" t="s">
        <v>59</v>
      </c>
      <c r="ZU34" s="1" t="s">
        <v>57</v>
      </c>
      <c r="ZV34" s="1" t="s">
        <v>59</v>
      </c>
      <c r="ZW34" s="1" t="s">
        <v>57</v>
      </c>
      <c r="ZX34" s="1" t="s">
        <v>99</v>
      </c>
      <c r="ZY34" s="1" t="s">
        <v>140</v>
      </c>
      <c r="ZZ34" s="1" t="s">
        <v>59</v>
      </c>
      <c r="AAA34" s="1" t="s">
        <v>119</v>
      </c>
      <c r="AAB34" s="1" t="s">
        <v>74</v>
      </c>
      <c r="AAC34" s="1" t="s">
        <v>59</v>
      </c>
      <c r="AAD34" s="1" t="s">
        <v>142</v>
      </c>
      <c r="AAE34" s="1" t="s">
        <v>66</v>
      </c>
      <c r="AAF34" s="1" t="s">
        <v>115</v>
      </c>
      <c r="AAG34" s="1" t="s">
        <v>144</v>
      </c>
      <c r="AAH34" s="1" t="s">
        <v>57</v>
      </c>
      <c r="AAI34" s="1" t="s">
        <v>59</v>
      </c>
      <c r="AAJ34" s="1" t="s">
        <v>57</v>
      </c>
      <c r="AAK34" s="1" t="s">
        <v>59</v>
      </c>
      <c r="AAL34" s="1" t="s">
        <v>57</v>
      </c>
      <c r="AAM34" s="1" t="s">
        <v>138</v>
      </c>
      <c r="AAN34" s="1" t="s">
        <v>148</v>
      </c>
      <c r="AAO34" s="1" t="s">
        <v>57</v>
      </c>
      <c r="AAP34" s="1" t="s">
        <v>93</v>
      </c>
      <c r="AAQ34" s="1" t="s">
        <v>89</v>
      </c>
      <c r="AAR34" s="1" t="s">
        <v>57</v>
      </c>
      <c r="AAS34" s="1" t="s">
        <v>111</v>
      </c>
      <c r="AAT34" s="1" t="s">
        <v>59</v>
      </c>
      <c r="AAU34" s="1" t="s">
        <v>152</v>
      </c>
      <c r="AAV34" s="1" t="s">
        <v>59</v>
      </c>
      <c r="AAW34" s="1" t="s">
        <v>130</v>
      </c>
      <c r="AAX34" s="1" t="s">
        <v>57</v>
      </c>
      <c r="AAY34" s="1" t="s">
        <v>114</v>
      </c>
      <c r="AAZ34" s="1" t="s">
        <v>121</v>
      </c>
      <c r="ABA34" s="1" t="s">
        <v>59</v>
      </c>
      <c r="ABB34" s="1" t="s">
        <v>107</v>
      </c>
      <c r="ABC34" s="1" t="s">
        <v>70</v>
      </c>
      <c r="ABD34" s="1" t="s">
        <v>59</v>
      </c>
      <c r="ABE34" s="1" t="s">
        <v>57</v>
      </c>
      <c r="ABF34" s="1" t="s">
        <v>113</v>
      </c>
      <c r="ABG34" s="1" t="s">
        <v>110</v>
      </c>
      <c r="ABH34" s="1" t="s">
        <v>57</v>
      </c>
      <c r="ABI34" s="1" t="s">
        <v>59</v>
      </c>
      <c r="ABJ34" s="1" t="s">
        <v>57</v>
      </c>
      <c r="ABK34" s="1" t="s">
        <v>83</v>
      </c>
      <c r="ABL34" s="1" t="s">
        <v>65</v>
      </c>
      <c r="ABM34" s="1" t="s">
        <v>59</v>
      </c>
      <c r="ABN34" s="1" t="s">
        <v>96</v>
      </c>
      <c r="ABO34" s="1" t="s">
        <v>59</v>
      </c>
      <c r="ABP34" s="1" t="s">
        <v>57</v>
      </c>
      <c r="ABQ34" s="1" t="s">
        <v>33</v>
      </c>
      <c r="ABR34" s="1" t="s">
        <v>59</v>
      </c>
      <c r="ABS34" s="1" t="s">
        <v>79</v>
      </c>
      <c r="ABT34" s="1" t="s">
        <v>57</v>
      </c>
      <c r="ABU34" s="1" t="s">
        <v>59</v>
      </c>
      <c r="ABV34" s="1" t="s">
        <v>109</v>
      </c>
      <c r="ABW34" s="1" t="s">
        <v>128</v>
      </c>
      <c r="ABX34" s="1" t="s">
        <v>59</v>
      </c>
      <c r="ABY34" s="1" t="s">
        <v>108</v>
      </c>
      <c r="ABZ34" s="1" t="s">
        <v>131</v>
      </c>
      <c r="ACA34" s="1" t="s">
        <v>141</v>
      </c>
      <c r="ACB34" s="1" t="s">
        <v>59</v>
      </c>
      <c r="ACC34" s="1" t="s">
        <v>57</v>
      </c>
      <c r="ACD34" s="1" t="s">
        <v>73</v>
      </c>
      <c r="ACE34" s="1" t="s">
        <v>71</v>
      </c>
      <c r="ACF34" s="1" t="s">
        <v>57</v>
      </c>
      <c r="ACG34" s="1" t="s">
        <v>153</v>
      </c>
      <c r="ACH34" s="1" t="s">
        <v>57</v>
      </c>
      <c r="ACI34" s="1" t="s">
        <v>59</v>
      </c>
      <c r="ACJ34" s="1" t="s">
        <v>86</v>
      </c>
      <c r="ACK34" s="1" t="s">
        <v>59</v>
      </c>
      <c r="ACL34" s="1" t="s">
        <v>102</v>
      </c>
      <c r="ACM34" s="1" t="s">
        <v>62</v>
      </c>
      <c r="ACN34" s="1" t="s">
        <v>59</v>
      </c>
      <c r="ACO34" s="1" t="s">
        <v>136</v>
      </c>
      <c r="ACP34" s="1" t="s">
        <v>57</v>
      </c>
      <c r="ACQ34" s="1" t="s">
        <v>59</v>
      </c>
      <c r="ACR34" s="1" t="s">
        <v>57</v>
      </c>
      <c r="ACS34" s="1" t="s">
        <v>101</v>
      </c>
      <c r="ACT34" s="1" t="s">
        <v>59</v>
      </c>
      <c r="ACU34" s="1" t="s">
        <v>57</v>
      </c>
      <c r="ACV34" s="1" t="s">
        <v>80</v>
      </c>
      <c r="ACW34" s="1" t="s">
        <v>82</v>
      </c>
      <c r="ACX34" s="1" t="s">
        <v>59</v>
      </c>
      <c r="ACY34" s="1" t="s">
        <v>129</v>
      </c>
      <c r="ACZ34" s="1" t="s">
        <v>59</v>
      </c>
      <c r="ADA34" s="1" t="s">
        <v>57</v>
      </c>
      <c r="ADB34" s="1" t="s">
        <v>118</v>
      </c>
      <c r="ADC34" s="1" t="s">
        <v>59</v>
      </c>
      <c r="ADD34" s="1" t="s">
        <v>57</v>
      </c>
      <c r="ADE34" s="1" t="s">
        <v>63</v>
      </c>
      <c r="ADF34" s="1" t="s">
        <v>57</v>
      </c>
      <c r="ADG34" s="1" t="s">
        <v>78</v>
      </c>
      <c r="ADH34" s="1" t="s">
        <v>95</v>
      </c>
      <c r="ADI34" s="1" t="s">
        <v>59</v>
      </c>
      <c r="ADJ34" s="1" t="s">
        <v>146</v>
      </c>
      <c r="ADK34" s="1" t="s">
        <v>75</v>
      </c>
      <c r="ADL34" s="1" t="s">
        <v>120</v>
      </c>
      <c r="ADM34" s="1" t="s">
        <v>59</v>
      </c>
      <c r="ADN34" s="1" t="s">
        <v>57</v>
      </c>
      <c r="ADO34" s="1" t="s">
        <v>59</v>
      </c>
      <c r="ADP34" s="1" t="s">
        <v>69</v>
      </c>
      <c r="ADQ34" s="1" t="s">
        <v>57</v>
      </c>
      <c r="ADR34" s="1" t="s">
        <v>100</v>
      </c>
      <c r="ADS34" s="1" t="s">
        <v>59</v>
      </c>
      <c r="ADT34" s="1" t="s">
        <v>57</v>
      </c>
      <c r="ADU34" s="1" t="s">
        <v>159</v>
      </c>
    </row>
    <row r="35" spans="1:1201" x14ac:dyDescent="0.3">
      <c r="A35" s="25" t="s">
        <v>34</v>
      </c>
      <c r="B35" s="65">
        <v>2432</v>
      </c>
      <c r="C35" s="1" t="s">
        <v>165</v>
      </c>
      <c r="D35" s="1" t="s">
        <v>124</v>
      </c>
      <c r="E35" s="1" t="s">
        <v>59</v>
      </c>
      <c r="F35" s="1" t="s">
        <v>91</v>
      </c>
      <c r="G35" s="1" t="s">
        <v>92</v>
      </c>
      <c r="H35" s="1" t="s">
        <v>69</v>
      </c>
      <c r="I35" s="1" t="s">
        <v>119</v>
      </c>
      <c r="J35" s="1" t="s">
        <v>57</v>
      </c>
      <c r="K35" s="1" t="s">
        <v>59</v>
      </c>
      <c r="L35" s="1" t="s">
        <v>131</v>
      </c>
      <c r="M35" s="1" t="s">
        <v>146</v>
      </c>
      <c r="N35" s="1" t="s">
        <v>99</v>
      </c>
      <c r="O35" s="1" t="s">
        <v>103</v>
      </c>
      <c r="P35" s="1" t="s">
        <v>71</v>
      </c>
      <c r="Q35" s="1" t="s">
        <v>59</v>
      </c>
      <c r="R35" s="1" t="s">
        <v>135</v>
      </c>
      <c r="S35" s="1" t="s">
        <v>57</v>
      </c>
      <c r="T35" s="1" t="s">
        <v>59</v>
      </c>
      <c r="U35" s="1" t="s">
        <v>57</v>
      </c>
      <c r="V35" s="1" t="s">
        <v>59</v>
      </c>
      <c r="W35" s="1" t="s">
        <v>123</v>
      </c>
      <c r="X35" s="1" t="s">
        <v>127</v>
      </c>
      <c r="Y35" s="1" t="s">
        <v>57</v>
      </c>
      <c r="Z35" s="1" t="s">
        <v>118</v>
      </c>
      <c r="AA35" s="1" t="s">
        <v>70</v>
      </c>
      <c r="AB35" s="1" t="s">
        <v>57</v>
      </c>
      <c r="AC35" s="1" t="s">
        <v>59</v>
      </c>
      <c r="AD35" s="1" t="s">
        <v>57</v>
      </c>
      <c r="AE35" s="1" t="s">
        <v>81</v>
      </c>
      <c r="AF35" s="1" t="s">
        <v>95</v>
      </c>
      <c r="AG35" s="1" t="s">
        <v>57</v>
      </c>
      <c r="AH35" s="1" t="s">
        <v>122</v>
      </c>
      <c r="AI35" s="1" t="s">
        <v>59</v>
      </c>
      <c r="AJ35" s="1" t="s">
        <v>57</v>
      </c>
      <c r="AK35" s="1" t="s">
        <v>59</v>
      </c>
      <c r="AL35" s="1" t="s">
        <v>130</v>
      </c>
      <c r="AM35" s="1" t="s">
        <v>107</v>
      </c>
      <c r="AN35" s="1" t="s">
        <v>117</v>
      </c>
      <c r="AO35" s="1" t="s">
        <v>83</v>
      </c>
      <c r="AP35" s="1" t="s">
        <v>150</v>
      </c>
      <c r="AQ35" s="1" t="s">
        <v>59</v>
      </c>
      <c r="AR35" s="1" t="s">
        <v>57</v>
      </c>
      <c r="AS35" s="1" t="s">
        <v>59</v>
      </c>
      <c r="AT35" s="1" t="s">
        <v>61</v>
      </c>
      <c r="AU35" s="1" t="s">
        <v>155</v>
      </c>
      <c r="AV35" s="1" t="s">
        <v>57</v>
      </c>
      <c r="AW35" s="1" t="s">
        <v>141</v>
      </c>
      <c r="AX35" s="1" t="s">
        <v>144</v>
      </c>
      <c r="AY35" s="1" t="s">
        <v>57</v>
      </c>
      <c r="AZ35" s="1" t="s">
        <v>59</v>
      </c>
      <c r="BA35" s="1" t="s">
        <v>57</v>
      </c>
      <c r="BB35" s="1" t="s">
        <v>59</v>
      </c>
      <c r="BC35" s="1" t="s">
        <v>138</v>
      </c>
      <c r="BD35" s="1" t="s">
        <v>105</v>
      </c>
      <c r="BE35" s="1" t="s">
        <v>59</v>
      </c>
      <c r="BF35" s="1" t="s">
        <v>134</v>
      </c>
      <c r="BG35" s="1" t="s">
        <v>126</v>
      </c>
      <c r="BH35" s="1" t="s">
        <v>128</v>
      </c>
      <c r="BI35" s="1" t="s">
        <v>102</v>
      </c>
      <c r="BJ35" s="1" t="s">
        <v>57</v>
      </c>
      <c r="BK35" s="1" t="s">
        <v>59</v>
      </c>
      <c r="BL35" s="1" t="s">
        <v>133</v>
      </c>
      <c r="BM35" s="1" t="s">
        <v>59</v>
      </c>
      <c r="BN35" s="1" t="s">
        <v>57</v>
      </c>
      <c r="BO35" s="1" t="s">
        <v>59</v>
      </c>
      <c r="BP35" s="1" t="s">
        <v>57</v>
      </c>
      <c r="BQ35" s="1" t="s">
        <v>59</v>
      </c>
      <c r="BR35" s="1" t="s">
        <v>129</v>
      </c>
      <c r="BS35" s="1" t="s">
        <v>63</v>
      </c>
      <c r="BT35" s="1" t="s">
        <v>79</v>
      </c>
      <c r="BU35" s="1" t="s">
        <v>74</v>
      </c>
      <c r="BV35" s="1" t="s">
        <v>57</v>
      </c>
      <c r="BW35" s="1" t="s">
        <v>59</v>
      </c>
      <c r="BX35" s="1" t="s">
        <v>116</v>
      </c>
      <c r="BY35" s="1" t="s">
        <v>57</v>
      </c>
      <c r="BZ35" s="1" t="s">
        <v>59</v>
      </c>
      <c r="CA35" s="1" t="s">
        <v>108</v>
      </c>
      <c r="CB35" s="1" t="s">
        <v>75</v>
      </c>
      <c r="CC35" s="1" t="s">
        <v>87</v>
      </c>
      <c r="CD35" s="1" t="s">
        <v>57</v>
      </c>
      <c r="CE35" s="1" t="s">
        <v>152</v>
      </c>
      <c r="CF35" s="1" t="s">
        <v>158</v>
      </c>
      <c r="CG35" s="1" t="s">
        <v>149</v>
      </c>
      <c r="CH35" s="1" t="s">
        <v>111</v>
      </c>
      <c r="CI35" s="1" t="s">
        <v>64</v>
      </c>
      <c r="CJ35" s="1" t="s">
        <v>57</v>
      </c>
      <c r="CK35" s="1" t="s">
        <v>59</v>
      </c>
      <c r="CL35" s="1" t="s">
        <v>57</v>
      </c>
      <c r="CM35" s="1" t="s">
        <v>66</v>
      </c>
      <c r="CN35" s="1" t="s">
        <v>58</v>
      </c>
      <c r="CO35" s="1" t="s">
        <v>59</v>
      </c>
      <c r="CP35" s="1" t="s">
        <v>101</v>
      </c>
      <c r="CQ35" s="1" t="s">
        <v>115</v>
      </c>
      <c r="CR35" s="1" t="s">
        <v>59</v>
      </c>
      <c r="CS35" s="1" t="s">
        <v>57</v>
      </c>
      <c r="CT35" s="1" t="s">
        <v>59</v>
      </c>
      <c r="CU35" s="1" t="s">
        <v>57</v>
      </c>
      <c r="CV35" s="1" t="s">
        <v>59</v>
      </c>
      <c r="CW35" s="1" t="s">
        <v>57</v>
      </c>
      <c r="CX35" s="1" t="s">
        <v>112</v>
      </c>
      <c r="CY35" s="1" t="s">
        <v>57</v>
      </c>
      <c r="CZ35" s="1" t="s">
        <v>59</v>
      </c>
      <c r="DA35" s="1" t="s">
        <v>137</v>
      </c>
      <c r="DB35" s="1" t="s">
        <v>59</v>
      </c>
      <c r="DC35" s="1" t="s">
        <v>57</v>
      </c>
      <c r="DD35" s="1" t="s">
        <v>109</v>
      </c>
      <c r="DE35" s="1" t="s">
        <v>86</v>
      </c>
      <c r="DF35" s="1" t="s">
        <v>57</v>
      </c>
      <c r="DG35" s="1" t="s">
        <v>77</v>
      </c>
      <c r="DH35" s="1" t="s">
        <v>96</v>
      </c>
      <c r="DI35" s="1" t="s">
        <v>110</v>
      </c>
      <c r="DJ35" s="1" t="s">
        <v>59</v>
      </c>
      <c r="DK35" s="1" t="s">
        <v>94</v>
      </c>
      <c r="DL35" s="1" t="s">
        <v>57</v>
      </c>
      <c r="DM35" s="1" t="s">
        <v>80</v>
      </c>
      <c r="DN35" s="1" t="s">
        <v>57</v>
      </c>
      <c r="DO35" s="1" t="s">
        <v>76</v>
      </c>
      <c r="DP35" s="1" t="s">
        <v>90</v>
      </c>
      <c r="DQ35" s="1" t="s">
        <v>97</v>
      </c>
      <c r="DR35" s="1" t="s">
        <v>59</v>
      </c>
      <c r="DS35" s="1" t="s">
        <v>100</v>
      </c>
      <c r="DT35" s="1" t="s">
        <v>57</v>
      </c>
      <c r="DU35" s="1" t="s">
        <v>68</v>
      </c>
      <c r="DV35" s="1" t="s">
        <v>59</v>
      </c>
      <c r="DW35" s="1" t="s">
        <v>148</v>
      </c>
      <c r="DX35" s="1" t="s">
        <v>120</v>
      </c>
      <c r="DY35" s="1" t="s">
        <v>56</v>
      </c>
      <c r="DZ35" s="1" t="s">
        <v>57</v>
      </c>
      <c r="EA35" s="1" t="s">
        <v>59</v>
      </c>
      <c r="EB35" s="1" t="s">
        <v>57</v>
      </c>
      <c r="EC35" s="1" t="s">
        <v>59</v>
      </c>
      <c r="ED35" s="1" t="s">
        <v>57</v>
      </c>
      <c r="EE35" s="1" t="s">
        <v>59</v>
      </c>
      <c r="EF35" s="1" t="s">
        <v>57</v>
      </c>
      <c r="EG35" s="1" t="s">
        <v>67</v>
      </c>
      <c r="EH35" s="1" t="s">
        <v>151</v>
      </c>
      <c r="EI35" s="1" t="s">
        <v>98</v>
      </c>
      <c r="EJ35" s="1" t="s">
        <v>125</v>
      </c>
      <c r="EK35" s="1" t="s">
        <v>59</v>
      </c>
      <c r="EL35" s="1" t="s">
        <v>88</v>
      </c>
      <c r="EM35" s="1" t="s">
        <v>142</v>
      </c>
      <c r="EN35" s="1" t="s">
        <v>33</v>
      </c>
      <c r="EO35" s="1" t="s">
        <v>57</v>
      </c>
      <c r="EP35" s="1" t="s">
        <v>84</v>
      </c>
      <c r="EQ35" s="1" t="s">
        <v>59</v>
      </c>
      <c r="ER35" s="1" t="s">
        <v>57</v>
      </c>
      <c r="ES35" s="1" t="s">
        <v>136</v>
      </c>
      <c r="ET35" s="1" t="s">
        <v>139</v>
      </c>
      <c r="EU35" s="1" t="s">
        <v>57</v>
      </c>
      <c r="EV35" s="1" t="s">
        <v>59</v>
      </c>
      <c r="EW35" s="1" t="s">
        <v>147</v>
      </c>
      <c r="EX35" s="1" t="s">
        <v>89</v>
      </c>
      <c r="EY35" s="1" t="s">
        <v>85</v>
      </c>
      <c r="EZ35" s="1" t="s">
        <v>59</v>
      </c>
      <c r="FA35" s="1" t="s">
        <v>57</v>
      </c>
      <c r="FB35" s="1" t="s">
        <v>59</v>
      </c>
      <c r="FC35" s="1" t="s">
        <v>57</v>
      </c>
      <c r="FD35" s="1" t="s">
        <v>59</v>
      </c>
      <c r="FE35" s="1" t="s">
        <v>132</v>
      </c>
      <c r="FF35" s="1" t="s">
        <v>106</v>
      </c>
      <c r="FG35" s="1" t="s">
        <v>57</v>
      </c>
      <c r="FH35" s="1" t="s">
        <v>114</v>
      </c>
      <c r="FI35" s="1" t="s">
        <v>60</v>
      </c>
      <c r="FJ35" s="1" t="s">
        <v>82</v>
      </c>
      <c r="FK35" s="1" t="s">
        <v>59</v>
      </c>
      <c r="FL35" s="1" t="s">
        <v>57</v>
      </c>
      <c r="FM35" s="1" t="s">
        <v>59</v>
      </c>
      <c r="FN35" s="1" t="s">
        <v>143</v>
      </c>
      <c r="FO35" s="1" t="s">
        <v>59</v>
      </c>
      <c r="FP35" s="1" t="s">
        <v>140</v>
      </c>
      <c r="FQ35" s="1" t="s">
        <v>59</v>
      </c>
      <c r="FR35" s="1" t="s">
        <v>57</v>
      </c>
      <c r="FS35" s="1" t="s">
        <v>121</v>
      </c>
      <c r="FT35" s="1" t="s">
        <v>93</v>
      </c>
      <c r="FU35" s="1" t="s">
        <v>57</v>
      </c>
      <c r="FV35" s="1" t="s">
        <v>72</v>
      </c>
      <c r="FW35" s="1" t="s">
        <v>57</v>
      </c>
      <c r="FX35" s="1" t="s">
        <v>59</v>
      </c>
      <c r="FY35" s="1" t="s">
        <v>57</v>
      </c>
      <c r="FZ35" s="1" t="s">
        <v>65</v>
      </c>
      <c r="GA35" s="1" t="s">
        <v>145</v>
      </c>
      <c r="GB35" s="1" t="s">
        <v>59</v>
      </c>
      <c r="GC35" s="1" t="s">
        <v>78</v>
      </c>
      <c r="GD35" s="1" t="s">
        <v>59</v>
      </c>
      <c r="GE35" s="1" t="s">
        <v>154</v>
      </c>
      <c r="GF35" s="1" t="s">
        <v>57</v>
      </c>
      <c r="GG35" s="1" t="s">
        <v>62</v>
      </c>
      <c r="GH35" s="1" t="s">
        <v>59</v>
      </c>
      <c r="GI35" s="1" t="s">
        <v>73</v>
      </c>
      <c r="GJ35" s="1" t="s">
        <v>153</v>
      </c>
      <c r="GK35" s="1" t="s">
        <v>57</v>
      </c>
      <c r="GL35" s="1" t="s">
        <v>113</v>
      </c>
      <c r="GM35" s="1" t="s">
        <v>57</v>
      </c>
      <c r="GN35" s="1" t="s">
        <v>59</v>
      </c>
      <c r="GO35" s="1" t="s">
        <v>57</v>
      </c>
      <c r="GP35" s="1" t="s">
        <v>59</v>
      </c>
      <c r="GQ35" s="1" t="s">
        <v>57</v>
      </c>
      <c r="GR35" s="1" t="s">
        <v>59</v>
      </c>
      <c r="GS35" s="2" t="s">
        <v>156</v>
      </c>
      <c r="GT35" s="65">
        <v>2750</v>
      </c>
      <c r="GU35" s="1" t="s">
        <v>165</v>
      </c>
      <c r="GV35" s="1" t="s">
        <v>124</v>
      </c>
      <c r="GW35" s="1" t="s">
        <v>59</v>
      </c>
      <c r="GX35" s="1" t="s">
        <v>71</v>
      </c>
      <c r="GY35" s="1" t="s">
        <v>146</v>
      </c>
      <c r="GZ35" s="1" t="s">
        <v>92</v>
      </c>
      <c r="HA35" s="1" t="s">
        <v>99</v>
      </c>
      <c r="HB35" s="1" t="s">
        <v>119</v>
      </c>
      <c r="HC35" s="1" t="s">
        <v>122</v>
      </c>
      <c r="HD35" s="1" t="s">
        <v>131</v>
      </c>
      <c r="HE35" s="1" t="s">
        <v>57</v>
      </c>
      <c r="HF35" s="1" t="s">
        <v>89</v>
      </c>
      <c r="HG35" s="1" t="s">
        <v>57</v>
      </c>
      <c r="HH35" s="1" t="s">
        <v>59</v>
      </c>
      <c r="HI35" s="1" t="s">
        <v>57</v>
      </c>
      <c r="HJ35" s="1" t="s">
        <v>126</v>
      </c>
      <c r="HK35" s="1" t="s">
        <v>59</v>
      </c>
      <c r="HL35" s="1" t="s">
        <v>155</v>
      </c>
      <c r="HM35" s="1" t="s">
        <v>105</v>
      </c>
      <c r="HN35" s="1" t="s">
        <v>57</v>
      </c>
      <c r="HO35" s="1" t="s">
        <v>59</v>
      </c>
      <c r="HP35" s="1" t="s">
        <v>64</v>
      </c>
      <c r="HQ35" s="1" t="s">
        <v>152</v>
      </c>
      <c r="HR35" s="1" t="s">
        <v>57</v>
      </c>
      <c r="HS35" s="1" t="s">
        <v>59</v>
      </c>
      <c r="HT35" s="1" t="s">
        <v>114</v>
      </c>
      <c r="HU35" s="1" t="s">
        <v>60</v>
      </c>
      <c r="HV35" s="1" t="s">
        <v>59</v>
      </c>
      <c r="HW35" s="1" t="s">
        <v>121</v>
      </c>
      <c r="HX35" s="1" t="s">
        <v>59</v>
      </c>
      <c r="HY35" s="1" t="s">
        <v>137</v>
      </c>
      <c r="HZ35" s="1" t="s">
        <v>154</v>
      </c>
      <c r="IA35" s="1" t="s">
        <v>57</v>
      </c>
      <c r="IB35" s="1" t="s">
        <v>59</v>
      </c>
      <c r="IC35" s="1" t="s">
        <v>149</v>
      </c>
      <c r="ID35" s="1" t="s">
        <v>109</v>
      </c>
      <c r="IE35" s="1" t="s">
        <v>57</v>
      </c>
      <c r="IF35" s="1" t="s">
        <v>111</v>
      </c>
      <c r="IG35" s="1" t="s">
        <v>158</v>
      </c>
      <c r="IH35" s="1" t="s">
        <v>59</v>
      </c>
      <c r="II35" s="1" t="s">
        <v>57</v>
      </c>
      <c r="IJ35" s="1" t="s">
        <v>76</v>
      </c>
      <c r="IK35" s="1" t="s">
        <v>96</v>
      </c>
      <c r="IL35" s="1" t="s">
        <v>153</v>
      </c>
      <c r="IM35" s="1" t="s">
        <v>77</v>
      </c>
      <c r="IN35" s="1" t="s">
        <v>110</v>
      </c>
      <c r="IO35" s="1" t="s">
        <v>86</v>
      </c>
      <c r="IP35" s="1" t="s">
        <v>57</v>
      </c>
      <c r="IQ35" s="1" t="s">
        <v>59</v>
      </c>
      <c r="IR35" s="1" t="s">
        <v>57</v>
      </c>
      <c r="IS35" s="1" t="s">
        <v>59</v>
      </c>
      <c r="IT35" s="1" t="s">
        <v>57</v>
      </c>
      <c r="IU35" s="1" t="s">
        <v>59</v>
      </c>
      <c r="IV35" s="1" t="s">
        <v>57</v>
      </c>
      <c r="IW35" s="1" t="s">
        <v>59</v>
      </c>
      <c r="IX35" s="1" t="s">
        <v>72</v>
      </c>
      <c r="IY35" s="1" t="s">
        <v>85</v>
      </c>
      <c r="IZ35" s="1" t="s">
        <v>88</v>
      </c>
      <c r="JA35" s="1" t="s">
        <v>147</v>
      </c>
      <c r="JB35" s="1" t="s">
        <v>57</v>
      </c>
      <c r="JC35" s="1" t="s">
        <v>59</v>
      </c>
      <c r="JD35" s="1" t="s">
        <v>93</v>
      </c>
      <c r="JE35" s="1" t="s">
        <v>59</v>
      </c>
      <c r="JF35" s="1" t="s">
        <v>145</v>
      </c>
      <c r="JG35" s="1" t="s">
        <v>65</v>
      </c>
      <c r="JH35" s="1" t="s">
        <v>57</v>
      </c>
      <c r="JI35" s="1" t="s">
        <v>59</v>
      </c>
      <c r="JJ35" s="1" t="s">
        <v>57</v>
      </c>
      <c r="JK35" s="1" t="s">
        <v>91</v>
      </c>
      <c r="JL35" s="1" t="s">
        <v>69</v>
      </c>
      <c r="JM35" s="1" t="s">
        <v>74</v>
      </c>
      <c r="JN35" s="1" t="s">
        <v>81</v>
      </c>
      <c r="JO35" s="1" t="s">
        <v>129</v>
      </c>
      <c r="JP35" s="1" t="s">
        <v>101</v>
      </c>
      <c r="JQ35" s="1" t="s">
        <v>134</v>
      </c>
      <c r="JR35" s="1" t="s">
        <v>57</v>
      </c>
      <c r="JS35" s="1" t="s">
        <v>84</v>
      </c>
      <c r="JT35" s="1" t="s">
        <v>57</v>
      </c>
      <c r="JU35" s="1" t="s">
        <v>59</v>
      </c>
      <c r="JV35" s="1" t="s">
        <v>57</v>
      </c>
      <c r="JW35" s="1" t="s">
        <v>130</v>
      </c>
      <c r="JX35" s="1" t="s">
        <v>107</v>
      </c>
      <c r="JY35" s="1" t="s">
        <v>61</v>
      </c>
      <c r="JZ35" s="1" t="s">
        <v>59</v>
      </c>
      <c r="KA35" s="1" t="s">
        <v>57</v>
      </c>
      <c r="KB35" s="1" t="s">
        <v>59</v>
      </c>
      <c r="KC35" s="1" t="s">
        <v>57</v>
      </c>
      <c r="KD35" s="1" t="s">
        <v>59</v>
      </c>
      <c r="KE35" s="1" t="s">
        <v>150</v>
      </c>
      <c r="KF35" s="1" t="s">
        <v>117</v>
      </c>
      <c r="KG35" s="1" t="s">
        <v>57</v>
      </c>
      <c r="KH35" s="1" t="s">
        <v>59</v>
      </c>
      <c r="KI35" s="1" t="s">
        <v>57</v>
      </c>
      <c r="KJ35" s="1" t="s">
        <v>59</v>
      </c>
      <c r="KK35" s="1" t="s">
        <v>57</v>
      </c>
      <c r="KL35" s="1" t="s">
        <v>118</v>
      </c>
      <c r="KM35" s="1" t="s">
        <v>87</v>
      </c>
      <c r="KN35" s="1" t="s">
        <v>108</v>
      </c>
      <c r="KO35" s="1" t="s">
        <v>57</v>
      </c>
      <c r="KP35" s="1" t="s">
        <v>59</v>
      </c>
      <c r="KQ35" s="1" t="s">
        <v>83</v>
      </c>
      <c r="KR35" s="1" t="s">
        <v>135</v>
      </c>
      <c r="KS35" s="1" t="s">
        <v>57</v>
      </c>
      <c r="KT35" s="1" t="s">
        <v>103</v>
      </c>
      <c r="KU35" s="1" t="s">
        <v>59</v>
      </c>
      <c r="KV35" s="1" t="s">
        <v>57</v>
      </c>
      <c r="KW35" s="1" t="s">
        <v>59</v>
      </c>
      <c r="KX35" s="1" t="s">
        <v>57</v>
      </c>
      <c r="KY35" s="1" t="s">
        <v>59</v>
      </c>
      <c r="KZ35" s="1" t="s">
        <v>57</v>
      </c>
      <c r="LA35" s="1" t="s">
        <v>59</v>
      </c>
      <c r="LB35" s="1" t="s">
        <v>79</v>
      </c>
      <c r="LC35" s="1" t="s">
        <v>63</v>
      </c>
      <c r="LD35" s="1" t="s">
        <v>113</v>
      </c>
      <c r="LE35" s="1" t="s">
        <v>95</v>
      </c>
      <c r="LF35" s="1" t="s">
        <v>138</v>
      </c>
      <c r="LG35" s="1" t="s">
        <v>128</v>
      </c>
      <c r="LH35" s="1" t="s">
        <v>59</v>
      </c>
      <c r="LI35" s="1" t="s">
        <v>33</v>
      </c>
      <c r="LJ35" s="1" t="s">
        <v>59</v>
      </c>
      <c r="LK35" s="1" t="s">
        <v>73</v>
      </c>
      <c r="LL35" s="1" t="s">
        <v>68</v>
      </c>
      <c r="LM35" s="1" t="s">
        <v>140</v>
      </c>
      <c r="LN35" s="1" t="s">
        <v>57</v>
      </c>
      <c r="LO35" s="1" t="s">
        <v>132</v>
      </c>
      <c r="LP35" s="1" t="s">
        <v>67</v>
      </c>
      <c r="LQ35" s="1" t="s">
        <v>106</v>
      </c>
      <c r="LR35" s="1" t="s">
        <v>59</v>
      </c>
      <c r="LS35" s="1" t="s">
        <v>100</v>
      </c>
      <c r="LT35" s="1" t="s">
        <v>90</v>
      </c>
      <c r="LU35" s="1" t="s">
        <v>59</v>
      </c>
      <c r="LV35" s="1" t="s">
        <v>57</v>
      </c>
      <c r="LW35" s="1" t="s">
        <v>59</v>
      </c>
      <c r="LX35" s="1" t="s">
        <v>57</v>
      </c>
      <c r="LY35" s="1" t="s">
        <v>59</v>
      </c>
      <c r="LZ35" s="1" t="s">
        <v>57</v>
      </c>
      <c r="MA35" s="1" t="s">
        <v>59</v>
      </c>
      <c r="MB35" s="1" t="s">
        <v>57</v>
      </c>
      <c r="MC35" s="1" t="s">
        <v>59</v>
      </c>
      <c r="MD35" s="1" t="s">
        <v>57</v>
      </c>
      <c r="ME35" s="1" t="s">
        <v>141</v>
      </c>
      <c r="MF35" s="1" t="s">
        <v>144</v>
      </c>
      <c r="MG35" s="1" t="s">
        <v>133</v>
      </c>
      <c r="MH35" s="1" t="s">
        <v>70</v>
      </c>
      <c r="MI35" s="1" t="s">
        <v>59</v>
      </c>
      <c r="MJ35" s="1" t="s">
        <v>116</v>
      </c>
      <c r="MK35" s="1" t="s">
        <v>80</v>
      </c>
      <c r="ML35" s="1" t="s">
        <v>57</v>
      </c>
      <c r="MM35" s="1" t="s">
        <v>59</v>
      </c>
      <c r="MN35" s="1" t="s">
        <v>151</v>
      </c>
      <c r="MO35" s="1" t="s">
        <v>57</v>
      </c>
      <c r="MP35" s="1" t="s">
        <v>56</v>
      </c>
      <c r="MQ35" s="1" t="s">
        <v>143</v>
      </c>
      <c r="MR35" s="1" t="s">
        <v>57</v>
      </c>
      <c r="MS35" s="1" t="s">
        <v>62</v>
      </c>
      <c r="MT35" s="1" t="s">
        <v>120</v>
      </c>
      <c r="MU35" s="1" t="s">
        <v>59</v>
      </c>
      <c r="MV35" s="1" t="s">
        <v>57</v>
      </c>
      <c r="MW35" s="1" t="s">
        <v>59</v>
      </c>
      <c r="MX35" s="1" t="s">
        <v>66</v>
      </c>
      <c r="MY35" s="1" t="s">
        <v>125</v>
      </c>
      <c r="MZ35" s="1" t="s">
        <v>97</v>
      </c>
      <c r="NA35" s="1" t="s">
        <v>57</v>
      </c>
      <c r="NB35" s="1" t="s">
        <v>115</v>
      </c>
      <c r="NC35" s="1" t="s">
        <v>112</v>
      </c>
      <c r="ND35" s="1" t="s">
        <v>59</v>
      </c>
      <c r="NE35" s="1" t="s">
        <v>58</v>
      </c>
      <c r="NF35" s="1" t="s">
        <v>57</v>
      </c>
      <c r="NG35" s="1" t="s">
        <v>59</v>
      </c>
      <c r="NH35" s="1" t="s">
        <v>57</v>
      </c>
      <c r="NI35" s="1" t="s">
        <v>78</v>
      </c>
      <c r="NJ35" s="1" t="s">
        <v>94</v>
      </c>
      <c r="NK35" s="1" t="s">
        <v>57</v>
      </c>
      <c r="NL35" s="1" t="s">
        <v>59</v>
      </c>
      <c r="NM35" s="1" t="s">
        <v>148</v>
      </c>
      <c r="NN35" s="1" t="s">
        <v>59</v>
      </c>
      <c r="NO35" s="1" t="s">
        <v>57</v>
      </c>
      <c r="NP35" s="1" t="s">
        <v>59</v>
      </c>
      <c r="NQ35" s="1" t="s">
        <v>127</v>
      </c>
      <c r="NR35" s="1" t="s">
        <v>82</v>
      </c>
      <c r="NS35" s="1" t="s">
        <v>123</v>
      </c>
      <c r="NT35" s="1" t="s">
        <v>139</v>
      </c>
      <c r="NU35" s="1" t="s">
        <v>57</v>
      </c>
      <c r="NV35" s="1" t="s">
        <v>102</v>
      </c>
      <c r="NW35" s="1" t="s">
        <v>59</v>
      </c>
      <c r="NX35" s="1" t="s">
        <v>75</v>
      </c>
      <c r="NY35" s="1" t="s">
        <v>57</v>
      </c>
      <c r="NZ35" s="1" t="s">
        <v>59</v>
      </c>
      <c r="OA35" s="1" t="s">
        <v>57</v>
      </c>
      <c r="OB35" s="1" t="s">
        <v>142</v>
      </c>
      <c r="OC35" s="1" t="s">
        <v>57</v>
      </c>
      <c r="OD35" s="1" t="s">
        <v>136</v>
      </c>
      <c r="OE35" s="1" t="s">
        <v>98</v>
      </c>
      <c r="OF35" s="1" t="s">
        <v>59</v>
      </c>
      <c r="OG35" s="1" t="s">
        <v>57</v>
      </c>
      <c r="OH35" s="1" t="s">
        <v>59</v>
      </c>
      <c r="OI35" s="1" t="s">
        <v>57</v>
      </c>
      <c r="OJ35" s="1" t="s">
        <v>59</v>
      </c>
      <c r="OK35" s="2" t="s">
        <v>156</v>
      </c>
      <c r="OL35" s="65">
        <v>2376</v>
      </c>
      <c r="OM35" s="1" t="s">
        <v>165</v>
      </c>
      <c r="ON35" s="1" t="s">
        <v>124</v>
      </c>
      <c r="OO35" s="1" t="s">
        <v>59</v>
      </c>
      <c r="OP35" s="1" t="s">
        <v>82</v>
      </c>
      <c r="OQ35" s="1" t="s">
        <v>92</v>
      </c>
      <c r="OR35" s="1" t="s">
        <v>114</v>
      </c>
      <c r="OS35" s="1" t="s">
        <v>146</v>
      </c>
      <c r="OT35" s="1" t="s">
        <v>59</v>
      </c>
      <c r="OU35" s="1" t="s">
        <v>57</v>
      </c>
      <c r="OV35" s="1" t="s">
        <v>59</v>
      </c>
      <c r="OW35" s="1" t="s">
        <v>71</v>
      </c>
      <c r="OX35" s="1" t="s">
        <v>119</v>
      </c>
      <c r="OY35" s="1" t="s">
        <v>59</v>
      </c>
      <c r="OZ35" s="1" t="s">
        <v>121</v>
      </c>
      <c r="PA35" s="1" t="s">
        <v>57</v>
      </c>
      <c r="PB35" s="1" t="s">
        <v>62</v>
      </c>
      <c r="PC35" s="1" t="s">
        <v>136</v>
      </c>
      <c r="PD35" s="1" t="s">
        <v>59</v>
      </c>
      <c r="PE35" s="1" t="s">
        <v>57</v>
      </c>
      <c r="PF35" s="1" t="s">
        <v>100</v>
      </c>
      <c r="PG35" s="1" t="s">
        <v>89</v>
      </c>
      <c r="PH35" s="1" t="s">
        <v>90</v>
      </c>
      <c r="PI35" s="1" t="s">
        <v>59</v>
      </c>
      <c r="PJ35" s="1" t="s">
        <v>132</v>
      </c>
      <c r="PK35" s="1" t="s">
        <v>67</v>
      </c>
      <c r="PL35" s="1" t="s">
        <v>59</v>
      </c>
      <c r="PM35" s="1" t="s">
        <v>57</v>
      </c>
      <c r="PN35" s="1" t="s">
        <v>99</v>
      </c>
      <c r="PO35" s="1" t="s">
        <v>57</v>
      </c>
      <c r="PP35" s="1" t="s">
        <v>139</v>
      </c>
      <c r="PQ35" s="1" t="s">
        <v>122</v>
      </c>
      <c r="PR35" s="1" t="s">
        <v>57</v>
      </c>
      <c r="PS35" s="1" t="s">
        <v>151</v>
      </c>
      <c r="PT35" s="1" t="s">
        <v>98</v>
      </c>
      <c r="PU35" s="1" t="s">
        <v>57</v>
      </c>
      <c r="PV35" s="1" t="s">
        <v>84</v>
      </c>
      <c r="PW35" s="1" t="s">
        <v>59</v>
      </c>
      <c r="PX35" s="1" t="s">
        <v>57</v>
      </c>
      <c r="PY35" s="1" t="s">
        <v>59</v>
      </c>
      <c r="PZ35" s="1" t="s">
        <v>57</v>
      </c>
      <c r="QA35" s="1" t="s">
        <v>59</v>
      </c>
      <c r="QB35" s="1" t="s">
        <v>57</v>
      </c>
      <c r="QC35" s="1" t="s">
        <v>59</v>
      </c>
      <c r="QD35" s="1" t="s">
        <v>74</v>
      </c>
      <c r="QE35" s="1" t="s">
        <v>134</v>
      </c>
      <c r="QF35" s="1" t="s">
        <v>152</v>
      </c>
      <c r="QG35" s="1" t="s">
        <v>158</v>
      </c>
      <c r="QH35" s="1" t="s">
        <v>57</v>
      </c>
      <c r="QI35" s="1" t="s">
        <v>111</v>
      </c>
      <c r="QJ35" s="1" t="s">
        <v>59</v>
      </c>
      <c r="QK35" s="1" t="s">
        <v>57</v>
      </c>
      <c r="QL35" s="1" t="s">
        <v>149</v>
      </c>
      <c r="QM35" s="1" t="s">
        <v>64</v>
      </c>
      <c r="QN35" s="1" t="s">
        <v>57</v>
      </c>
      <c r="QO35" s="1" t="s">
        <v>59</v>
      </c>
      <c r="QP35" s="1" t="s">
        <v>138</v>
      </c>
      <c r="QQ35" s="1" t="s">
        <v>61</v>
      </c>
      <c r="QR35" s="1" t="s">
        <v>105</v>
      </c>
      <c r="QS35" s="1" t="s">
        <v>59</v>
      </c>
      <c r="QT35" s="1" t="s">
        <v>57</v>
      </c>
      <c r="QU35" s="1" t="s">
        <v>59</v>
      </c>
      <c r="QV35" s="1" t="s">
        <v>57</v>
      </c>
      <c r="QW35" s="1" t="s">
        <v>126</v>
      </c>
      <c r="QX35" s="1" t="s">
        <v>59</v>
      </c>
      <c r="QY35" s="1" t="s">
        <v>144</v>
      </c>
      <c r="QZ35" s="1" t="s">
        <v>155</v>
      </c>
      <c r="RA35" s="1" t="s">
        <v>141</v>
      </c>
      <c r="RB35" s="1" t="s">
        <v>57</v>
      </c>
      <c r="RC35" s="1" t="s">
        <v>59</v>
      </c>
      <c r="RD35" s="1" t="s">
        <v>94</v>
      </c>
      <c r="RE35" s="1" t="s">
        <v>78</v>
      </c>
      <c r="RF35" s="1" t="s">
        <v>59</v>
      </c>
      <c r="RG35" s="1" t="s">
        <v>57</v>
      </c>
      <c r="RH35" s="1" t="s">
        <v>142</v>
      </c>
      <c r="RI35" s="1" t="s">
        <v>80</v>
      </c>
      <c r="RJ35" s="1" t="s">
        <v>120</v>
      </c>
      <c r="RK35" s="1" t="s">
        <v>57</v>
      </c>
      <c r="RL35" s="1" t="s">
        <v>77</v>
      </c>
      <c r="RM35" s="1" t="s">
        <v>60</v>
      </c>
      <c r="RN35" s="1" t="s">
        <v>131</v>
      </c>
      <c r="RO35" s="1" t="s">
        <v>57</v>
      </c>
      <c r="RP35" s="1" t="s">
        <v>59</v>
      </c>
      <c r="RQ35" s="1" t="s">
        <v>57</v>
      </c>
      <c r="RR35" s="1" t="s">
        <v>68</v>
      </c>
      <c r="RS35" s="1" t="s">
        <v>117</v>
      </c>
      <c r="RT35" s="1" t="s">
        <v>107</v>
      </c>
      <c r="RU35" s="1" t="s">
        <v>57</v>
      </c>
      <c r="RV35" s="1" t="s">
        <v>91</v>
      </c>
      <c r="RW35" s="1" t="s">
        <v>65</v>
      </c>
      <c r="RX35" s="1" t="s">
        <v>57</v>
      </c>
      <c r="RY35" s="1" t="s">
        <v>140</v>
      </c>
      <c r="RZ35" s="1" t="s">
        <v>59</v>
      </c>
      <c r="SA35" s="1" t="s">
        <v>145</v>
      </c>
      <c r="SB35" s="1" t="s">
        <v>57</v>
      </c>
      <c r="SC35" s="1" t="s">
        <v>59</v>
      </c>
      <c r="SD35" s="1" t="s">
        <v>57</v>
      </c>
      <c r="SE35" s="1" t="s">
        <v>59</v>
      </c>
      <c r="SF35" s="1" t="s">
        <v>57</v>
      </c>
      <c r="SG35" s="1" t="s">
        <v>59</v>
      </c>
      <c r="SH35" s="1" t="s">
        <v>81</v>
      </c>
      <c r="SI35" s="1" t="s">
        <v>69</v>
      </c>
      <c r="SJ35" s="1" t="s">
        <v>57</v>
      </c>
      <c r="SK35" s="1" t="s">
        <v>83</v>
      </c>
      <c r="SL35" s="1" t="s">
        <v>130</v>
      </c>
      <c r="SM35" s="1" t="s">
        <v>59</v>
      </c>
      <c r="SN35" s="1" t="s">
        <v>103</v>
      </c>
      <c r="SO35" s="1" t="s">
        <v>135</v>
      </c>
      <c r="SP35" s="1" t="s">
        <v>59</v>
      </c>
      <c r="SQ35" s="1" t="s">
        <v>57</v>
      </c>
      <c r="SR35" s="1" t="s">
        <v>59</v>
      </c>
      <c r="SS35" s="1" t="s">
        <v>150</v>
      </c>
      <c r="ST35" s="1" t="s">
        <v>57</v>
      </c>
      <c r="SU35" s="1" t="s">
        <v>59</v>
      </c>
      <c r="SV35" s="1" t="s">
        <v>57</v>
      </c>
      <c r="SW35" s="1" t="s">
        <v>59</v>
      </c>
      <c r="SX35" s="1" t="s">
        <v>129</v>
      </c>
      <c r="SY35" s="1" t="s">
        <v>93</v>
      </c>
      <c r="SZ35" s="1" t="s">
        <v>57</v>
      </c>
      <c r="TA35" s="1" t="s">
        <v>118</v>
      </c>
      <c r="TB35" s="1" t="s">
        <v>59</v>
      </c>
      <c r="TC35" s="1" t="s">
        <v>102</v>
      </c>
      <c r="TD35" s="1" t="s">
        <v>70</v>
      </c>
      <c r="TE35" s="1" t="s">
        <v>96</v>
      </c>
      <c r="TF35" s="1" t="s">
        <v>87</v>
      </c>
      <c r="TG35" s="1" t="s">
        <v>86</v>
      </c>
      <c r="TH35" s="1" t="s">
        <v>59</v>
      </c>
      <c r="TI35" s="1" t="s">
        <v>137</v>
      </c>
      <c r="TJ35" s="1" t="s">
        <v>59</v>
      </c>
      <c r="TK35" s="1" t="s">
        <v>57</v>
      </c>
      <c r="TL35" s="1" t="s">
        <v>109</v>
      </c>
      <c r="TM35" s="1" t="s">
        <v>57</v>
      </c>
      <c r="TN35" s="1" t="s">
        <v>59</v>
      </c>
      <c r="TO35" s="1" t="s">
        <v>154</v>
      </c>
      <c r="TP35" s="1" t="s">
        <v>33</v>
      </c>
      <c r="TQ35" s="1" t="s">
        <v>57</v>
      </c>
      <c r="TR35" s="1" t="s">
        <v>59</v>
      </c>
      <c r="TS35" s="1" t="s">
        <v>110</v>
      </c>
      <c r="TT35" s="1" t="s">
        <v>153</v>
      </c>
      <c r="TU35" s="1" t="s">
        <v>76</v>
      </c>
      <c r="TV35" s="1" t="s">
        <v>85</v>
      </c>
      <c r="TW35" s="1" t="s">
        <v>57</v>
      </c>
      <c r="TX35" s="1" t="s">
        <v>59</v>
      </c>
      <c r="TY35" s="1" t="s">
        <v>95</v>
      </c>
      <c r="TZ35" s="1" t="s">
        <v>59</v>
      </c>
      <c r="UA35" s="1" t="s">
        <v>57</v>
      </c>
      <c r="UB35" s="1" t="s">
        <v>59</v>
      </c>
      <c r="UC35" s="1" t="s">
        <v>57</v>
      </c>
      <c r="UD35" s="1" t="s">
        <v>59</v>
      </c>
      <c r="UE35" s="1" t="s">
        <v>128</v>
      </c>
      <c r="UF35" s="1" t="s">
        <v>79</v>
      </c>
      <c r="UG35" s="1" t="s">
        <v>59</v>
      </c>
      <c r="UH35" s="1" t="s">
        <v>57</v>
      </c>
      <c r="UI35" s="1" t="s">
        <v>143</v>
      </c>
      <c r="UJ35" s="1" t="s">
        <v>97</v>
      </c>
      <c r="UK35" s="1" t="s">
        <v>115</v>
      </c>
      <c r="UL35" s="1" t="s">
        <v>148</v>
      </c>
      <c r="UM35" s="1" t="s">
        <v>59</v>
      </c>
      <c r="UN35" s="1" t="s">
        <v>57</v>
      </c>
      <c r="UO35" s="1" t="s">
        <v>66</v>
      </c>
      <c r="UP35" s="1" t="s">
        <v>59</v>
      </c>
      <c r="UQ35" s="1" t="s">
        <v>57</v>
      </c>
      <c r="UR35" s="1" t="s">
        <v>127</v>
      </c>
      <c r="US35" s="1" t="s">
        <v>123</v>
      </c>
      <c r="UT35" s="1" t="s">
        <v>59</v>
      </c>
      <c r="UU35" s="1" t="s">
        <v>57</v>
      </c>
      <c r="UV35" s="1" t="s">
        <v>116</v>
      </c>
      <c r="UW35" s="1" t="s">
        <v>57</v>
      </c>
      <c r="UX35" s="1" t="s">
        <v>59</v>
      </c>
      <c r="UY35" s="1" t="s">
        <v>108</v>
      </c>
      <c r="UZ35" s="1" t="s">
        <v>101</v>
      </c>
      <c r="VA35" s="1" t="s">
        <v>73</v>
      </c>
      <c r="VB35" s="1" t="s">
        <v>75</v>
      </c>
      <c r="VC35" s="1" t="s">
        <v>57</v>
      </c>
      <c r="VD35" s="1" t="s">
        <v>72</v>
      </c>
      <c r="VE35" s="1" t="s">
        <v>59</v>
      </c>
      <c r="VF35" s="1" t="s">
        <v>57</v>
      </c>
      <c r="VG35" s="1" t="s">
        <v>59</v>
      </c>
      <c r="VH35" s="1" t="s">
        <v>133</v>
      </c>
      <c r="VI35" s="1" t="s">
        <v>59</v>
      </c>
      <c r="VJ35" s="1" t="s">
        <v>56</v>
      </c>
      <c r="VK35" s="1" t="s">
        <v>58</v>
      </c>
      <c r="VL35" s="1" t="s">
        <v>57</v>
      </c>
      <c r="VM35" s="1" t="s">
        <v>112</v>
      </c>
      <c r="VN35" s="1" t="s">
        <v>59</v>
      </c>
      <c r="VO35" s="1" t="s">
        <v>106</v>
      </c>
      <c r="VP35" s="1" t="s">
        <v>147</v>
      </c>
      <c r="VQ35" s="1" t="s">
        <v>57</v>
      </c>
      <c r="VR35" s="1" t="s">
        <v>88</v>
      </c>
      <c r="VS35" s="1" t="s">
        <v>113</v>
      </c>
      <c r="VT35" s="1" t="s">
        <v>125</v>
      </c>
      <c r="VU35" s="1" t="s">
        <v>57</v>
      </c>
      <c r="VV35" s="1" t="s">
        <v>63</v>
      </c>
      <c r="VW35" s="1" t="s">
        <v>57</v>
      </c>
      <c r="VX35" s="1" t="s">
        <v>59</v>
      </c>
      <c r="VY35" s="1" t="s">
        <v>57</v>
      </c>
      <c r="VZ35" s="1" t="s">
        <v>59</v>
      </c>
      <c r="WA35" s="1" t="s">
        <v>57</v>
      </c>
      <c r="WB35" s="1" t="s">
        <v>59</v>
      </c>
      <c r="WC35" s="2" t="s">
        <v>156</v>
      </c>
      <c r="WD35" s="65">
        <v>2288</v>
      </c>
      <c r="WE35" s="1" t="s">
        <v>177</v>
      </c>
      <c r="WF35" s="1" t="s">
        <v>146</v>
      </c>
      <c r="WG35" s="1" t="s">
        <v>131</v>
      </c>
      <c r="WH35" s="1" t="s">
        <v>59</v>
      </c>
      <c r="WI35" s="1" t="s">
        <v>107</v>
      </c>
      <c r="WJ35" s="1" t="s">
        <v>158</v>
      </c>
      <c r="WK35" s="1" t="s">
        <v>150</v>
      </c>
      <c r="WL35" s="1" t="s">
        <v>92</v>
      </c>
      <c r="WM35" s="1" t="s">
        <v>71</v>
      </c>
      <c r="WN35" s="1" t="s">
        <v>111</v>
      </c>
      <c r="WO35" s="1" t="s">
        <v>117</v>
      </c>
      <c r="WP35" s="1" t="s">
        <v>59</v>
      </c>
      <c r="WQ35" s="1" t="s">
        <v>57</v>
      </c>
      <c r="WR35" s="1" t="s">
        <v>59</v>
      </c>
      <c r="WS35" s="1" t="s">
        <v>57</v>
      </c>
      <c r="WT35" s="1" t="s">
        <v>59</v>
      </c>
      <c r="WU35" s="1" t="s">
        <v>57</v>
      </c>
      <c r="WV35" s="1" t="s">
        <v>119</v>
      </c>
      <c r="WW35" s="1" t="s">
        <v>99</v>
      </c>
      <c r="WX35" s="1" t="s">
        <v>62</v>
      </c>
      <c r="WY35" s="1" t="s">
        <v>57</v>
      </c>
      <c r="WZ35" s="1" t="s">
        <v>59</v>
      </c>
      <c r="XA35" s="1" t="s">
        <v>91</v>
      </c>
      <c r="XB35" s="1" t="s">
        <v>95</v>
      </c>
      <c r="XC35" s="1" t="s">
        <v>59</v>
      </c>
      <c r="XD35" s="1" t="s">
        <v>57</v>
      </c>
      <c r="XE35" s="1" t="s">
        <v>126</v>
      </c>
      <c r="XF35" s="1" t="s">
        <v>122</v>
      </c>
      <c r="XG35" s="1" t="s">
        <v>59</v>
      </c>
      <c r="XH35" s="1" t="s">
        <v>57</v>
      </c>
      <c r="XI35" s="1" t="s">
        <v>59</v>
      </c>
      <c r="XJ35" s="1" t="s">
        <v>57</v>
      </c>
      <c r="XK35" s="1" t="s">
        <v>64</v>
      </c>
      <c r="XL35" s="1" t="s">
        <v>59</v>
      </c>
      <c r="XM35" s="1" t="s">
        <v>83</v>
      </c>
      <c r="XN35" s="1" t="s">
        <v>108</v>
      </c>
      <c r="XO35" s="1" t="s">
        <v>118</v>
      </c>
      <c r="XP35" s="1" t="s">
        <v>104</v>
      </c>
      <c r="XQ35" s="1" t="s">
        <v>59</v>
      </c>
      <c r="XR35" s="1" t="s">
        <v>57</v>
      </c>
      <c r="XS35" s="1" t="s">
        <v>59</v>
      </c>
      <c r="XT35" s="1" t="s">
        <v>133</v>
      </c>
      <c r="XU35" s="1" t="s">
        <v>59</v>
      </c>
      <c r="XV35" s="1" t="s">
        <v>57</v>
      </c>
      <c r="XW35" s="1" t="s">
        <v>87</v>
      </c>
      <c r="XX35" s="1" t="s">
        <v>59</v>
      </c>
      <c r="XY35" s="1" t="s">
        <v>57</v>
      </c>
      <c r="XZ35" s="1" t="s">
        <v>98</v>
      </c>
      <c r="YA35" s="1" t="s">
        <v>151</v>
      </c>
      <c r="YB35" s="1" t="s">
        <v>57</v>
      </c>
      <c r="YC35" s="1" t="s">
        <v>84</v>
      </c>
      <c r="YD35" s="1" t="s">
        <v>59</v>
      </c>
      <c r="YE35" s="1" t="s">
        <v>142</v>
      </c>
      <c r="YF35" s="1" t="s">
        <v>57</v>
      </c>
      <c r="YG35" s="1" t="s">
        <v>136</v>
      </c>
      <c r="YH35" s="1" t="s">
        <v>57</v>
      </c>
      <c r="YI35" s="1" t="s">
        <v>141</v>
      </c>
      <c r="YJ35" s="1" t="s">
        <v>144</v>
      </c>
      <c r="YK35" s="1" t="s">
        <v>59</v>
      </c>
      <c r="YL35" s="1" t="s">
        <v>155</v>
      </c>
      <c r="YM35" s="1" t="s">
        <v>78</v>
      </c>
      <c r="YN35" s="1" t="s">
        <v>59</v>
      </c>
      <c r="YO35" s="1" t="s">
        <v>57</v>
      </c>
      <c r="YP35" s="1" t="s">
        <v>59</v>
      </c>
      <c r="YQ35" s="1" t="s">
        <v>149</v>
      </c>
      <c r="YR35" s="1" t="s">
        <v>139</v>
      </c>
      <c r="YS35" s="1" t="s">
        <v>57</v>
      </c>
      <c r="YT35" s="1" t="s">
        <v>94</v>
      </c>
      <c r="YU35" s="1" t="s">
        <v>57</v>
      </c>
      <c r="YV35" s="1" t="s">
        <v>59</v>
      </c>
      <c r="YW35" s="1" t="s">
        <v>57</v>
      </c>
      <c r="YX35" s="1" t="s">
        <v>72</v>
      </c>
      <c r="YY35" s="1" t="s">
        <v>57</v>
      </c>
      <c r="YZ35" s="1" t="s">
        <v>125</v>
      </c>
      <c r="ZA35" s="1" t="s">
        <v>57</v>
      </c>
      <c r="ZB35" s="1" t="s">
        <v>113</v>
      </c>
      <c r="ZC35" s="1" t="s">
        <v>75</v>
      </c>
      <c r="ZD35" s="1" t="s">
        <v>73</v>
      </c>
      <c r="ZE35" s="1" t="s">
        <v>57</v>
      </c>
      <c r="ZF35" s="1" t="s">
        <v>85</v>
      </c>
      <c r="ZG35" s="1" t="s">
        <v>59</v>
      </c>
      <c r="ZH35" s="1" t="s">
        <v>57</v>
      </c>
      <c r="ZI35" s="1" t="s">
        <v>100</v>
      </c>
      <c r="ZJ35" s="1" t="s">
        <v>59</v>
      </c>
      <c r="ZK35" s="1" t="s">
        <v>89</v>
      </c>
      <c r="ZL35" s="1" t="s">
        <v>154</v>
      </c>
      <c r="ZM35" s="1" t="s">
        <v>137</v>
      </c>
      <c r="ZN35" s="1" t="s">
        <v>59</v>
      </c>
      <c r="ZO35" s="1" t="s">
        <v>140</v>
      </c>
      <c r="ZP35" s="1" t="s">
        <v>59</v>
      </c>
      <c r="ZQ35" s="1" t="s">
        <v>57</v>
      </c>
      <c r="ZR35" s="1" t="s">
        <v>59</v>
      </c>
      <c r="ZS35" s="1" t="s">
        <v>93</v>
      </c>
      <c r="ZT35" s="1" t="s">
        <v>57</v>
      </c>
      <c r="ZU35" s="1" t="s">
        <v>106</v>
      </c>
      <c r="ZV35" s="1" t="s">
        <v>132</v>
      </c>
      <c r="ZW35" s="1" t="s">
        <v>59</v>
      </c>
      <c r="ZX35" s="1" t="s">
        <v>57</v>
      </c>
      <c r="ZY35" s="1" t="s">
        <v>88</v>
      </c>
      <c r="ZZ35" s="1" t="s">
        <v>76</v>
      </c>
      <c r="AAA35" s="1" t="s">
        <v>57</v>
      </c>
      <c r="AAB35" s="1" t="s">
        <v>59</v>
      </c>
      <c r="AAC35" s="1" t="s">
        <v>115</v>
      </c>
      <c r="AAD35" s="1" t="s">
        <v>102</v>
      </c>
      <c r="AAE35" s="1" t="s">
        <v>57</v>
      </c>
      <c r="AAF35" s="1" t="s">
        <v>77</v>
      </c>
      <c r="AAG35" s="1" t="s">
        <v>57</v>
      </c>
      <c r="AAH35" s="1" t="s">
        <v>79</v>
      </c>
      <c r="AAI35" s="1" t="s">
        <v>57</v>
      </c>
      <c r="AAJ35" s="1" t="s">
        <v>59</v>
      </c>
      <c r="AAK35" s="1" t="s">
        <v>65</v>
      </c>
      <c r="AAL35" s="1" t="s">
        <v>145</v>
      </c>
      <c r="AAM35" s="1" t="s">
        <v>57</v>
      </c>
      <c r="AAN35" s="1" t="s">
        <v>148</v>
      </c>
      <c r="AAO35" s="1" t="s">
        <v>96</v>
      </c>
      <c r="AAP35" s="1" t="s">
        <v>59</v>
      </c>
      <c r="AAQ35" s="1" t="s">
        <v>57</v>
      </c>
      <c r="AAR35" s="1" t="s">
        <v>81</v>
      </c>
      <c r="AAS35" s="1" t="s">
        <v>57</v>
      </c>
      <c r="AAT35" s="1" t="s">
        <v>68</v>
      </c>
      <c r="AAU35" s="1" t="s">
        <v>130</v>
      </c>
      <c r="AAV35" s="1" t="s">
        <v>57</v>
      </c>
      <c r="AAW35" s="1" t="s">
        <v>138</v>
      </c>
      <c r="AAX35" s="1" t="s">
        <v>57</v>
      </c>
      <c r="AAY35" s="1" t="s">
        <v>86</v>
      </c>
      <c r="AAZ35" s="1" t="s">
        <v>57</v>
      </c>
      <c r="ABA35" s="1" t="s">
        <v>69</v>
      </c>
      <c r="ABB35" s="1" t="s">
        <v>57</v>
      </c>
      <c r="ABC35" s="1" t="s">
        <v>59</v>
      </c>
      <c r="ABD35" s="1" t="s">
        <v>123</v>
      </c>
      <c r="ABE35" s="1" t="s">
        <v>59</v>
      </c>
      <c r="ABF35" s="1" t="s">
        <v>129</v>
      </c>
      <c r="ABG35" s="1" t="s">
        <v>61</v>
      </c>
      <c r="ABH35" s="1" t="s">
        <v>60</v>
      </c>
      <c r="ABI35" s="1" t="s">
        <v>57</v>
      </c>
      <c r="ABJ35" s="1" t="s">
        <v>101</v>
      </c>
      <c r="ABK35" s="1" t="s">
        <v>80</v>
      </c>
      <c r="ABL35" s="1" t="s">
        <v>59</v>
      </c>
      <c r="ABM35" s="1" t="s">
        <v>82</v>
      </c>
      <c r="ABN35" s="1" t="s">
        <v>57</v>
      </c>
      <c r="ABO35" s="1" t="s">
        <v>59</v>
      </c>
      <c r="ABP35" s="1" t="s">
        <v>153</v>
      </c>
      <c r="ABQ35" s="1" t="s">
        <v>59</v>
      </c>
      <c r="ABR35" s="1" t="s">
        <v>127</v>
      </c>
      <c r="ABS35" s="1" t="s">
        <v>57</v>
      </c>
      <c r="ABT35" s="1" t="s">
        <v>59</v>
      </c>
      <c r="ABU35" s="1" t="s">
        <v>57</v>
      </c>
      <c r="ABV35" s="1" t="s">
        <v>120</v>
      </c>
      <c r="ABW35" s="1" t="s">
        <v>63</v>
      </c>
      <c r="ABX35" s="1" t="s">
        <v>57</v>
      </c>
      <c r="ABY35" s="1" t="s">
        <v>109</v>
      </c>
      <c r="ABZ35" s="1" t="s">
        <v>59</v>
      </c>
      <c r="ACA35" s="1" t="s">
        <v>128</v>
      </c>
      <c r="ACB35" s="1" t="s">
        <v>57</v>
      </c>
      <c r="ACC35" s="1" t="s">
        <v>103</v>
      </c>
      <c r="ACD35" s="1" t="s">
        <v>59</v>
      </c>
      <c r="ACE35" s="1" t="s">
        <v>58</v>
      </c>
      <c r="ACF35" s="1" t="s">
        <v>105</v>
      </c>
      <c r="ACG35" s="1" t="s">
        <v>59</v>
      </c>
      <c r="ACH35" s="1" t="s">
        <v>57</v>
      </c>
      <c r="ACI35" s="1" t="s">
        <v>116</v>
      </c>
      <c r="ACJ35" s="1" t="s">
        <v>67</v>
      </c>
      <c r="ACK35" s="1" t="s">
        <v>59</v>
      </c>
      <c r="ACL35" s="1" t="s">
        <v>57</v>
      </c>
      <c r="ACM35" s="1" t="s">
        <v>121</v>
      </c>
      <c r="ACN35" s="1" t="s">
        <v>57</v>
      </c>
      <c r="ACO35" s="1" t="s">
        <v>59</v>
      </c>
      <c r="ACP35" s="1" t="s">
        <v>57</v>
      </c>
      <c r="ACQ35" s="1" t="s">
        <v>66</v>
      </c>
      <c r="ACR35" s="1" t="s">
        <v>112</v>
      </c>
      <c r="ACS35" s="1" t="s">
        <v>57</v>
      </c>
      <c r="ACT35" s="1" t="s">
        <v>143</v>
      </c>
      <c r="ACU35" s="1" t="s">
        <v>59</v>
      </c>
      <c r="ACV35" s="1" t="s">
        <v>70</v>
      </c>
      <c r="ACW35" s="1" t="s">
        <v>152</v>
      </c>
      <c r="ACX35" s="1" t="s">
        <v>56</v>
      </c>
      <c r="ACY35" s="1" t="s">
        <v>59</v>
      </c>
      <c r="ACZ35" s="1" t="s">
        <v>135</v>
      </c>
      <c r="ADA35" s="1" t="s">
        <v>59</v>
      </c>
      <c r="ADB35" s="1" t="s">
        <v>97</v>
      </c>
      <c r="ADC35" s="1" t="s">
        <v>59</v>
      </c>
      <c r="ADD35" s="1" t="s">
        <v>57</v>
      </c>
      <c r="ADE35" s="1" t="s">
        <v>59</v>
      </c>
      <c r="ADF35" s="1" t="s">
        <v>147</v>
      </c>
      <c r="ADG35" s="1" t="s">
        <v>59</v>
      </c>
      <c r="ADH35" s="1" t="s">
        <v>114</v>
      </c>
      <c r="ADI35" s="1" t="s">
        <v>59</v>
      </c>
      <c r="ADJ35" s="1" t="s">
        <v>33</v>
      </c>
      <c r="ADK35" s="1" t="s">
        <v>90</v>
      </c>
      <c r="ADL35" s="1" t="s">
        <v>59</v>
      </c>
      <c r="ADM35" s="1" t="s">
        <v>110</v>
      </c>
      <c r="ADN35" s="1" t="s">
        <v>57</v>
      </c>
      <c r="ADO35" s="1" t="s">
        <v>74</v>
      </c>
      <c r="ADP35" s="1" t="s">
        <v>57</v>
      </c>
      <c r="ADQ35" s="1" t="s">
        <v>59</v>
      </c>
      <c r="ADR35" s="1" t="s">
        <v>134</v>
      </c>
      <c r="ADS35" s="1" t="s">
        <v>59</v>
      </c>
      <c r="ADT35" s="1" t="s">
        <v>57</v>
      </c>
      <c r="ADU35" s="1" t="s">
        <v>159</v>
      </c>
    </row>
    <row r="36" spans="1:1201" s="34" customFormat="1" x14ac:dyDescent="0.3">
      <c r="A36" s="32" t="s">
        <v>35</v>
      </c>
      <c r="B36" s="66">
        <v>2940</v>
      </c>
      <c r="C36" s="33" t="s">
        <v>164</v>
      </c>
      <c r="D36" s="33" t="s">
        <v>153</v>
      </c>
      <c r="E36" s="33" t="s">
        <v>76</v>
      </c>
      <c r="F36" s="33" t="s">
        <v>86</v>
      </c>
      <c r="G36" s="33" t="s">
        <v>96</v>
      </c>
      <c r="H36" s="33" t="s">
        <v>57</v>
      </c>
      <c r="I36" s="33" t="s">
        <v>109</v>
      </c>
      <c r="J36" s="33" t="s">
        <v>57</v>
      </c>
      <c r="K36" s="33" t="s">
        <v>59</v>
      </c>
      <c r="L36" s="33" t="s">
        <v>65</v>
      </c>
      <c r="M36" s="33" t="s">
        <v>145</v>
      </c>
      <c r="N36" s="33" t="s">
        <v>59</v>
      </c>
      <c r="O36" s="33" t="s">
        <v>68</v>
      </c>
      <c r="P36" s="33" t="s">
        <v>140</v>
      </c>
      <c r="Q36" s="33" t="s">
        <v>57</v>
      </c>
      <c r="R36" s="33" t="s">
        <v>67</v>
      </c>
      <c r="S36" s="33" t="s">
        <v>106</v>
      </c>
      <c r="T36" s="33" t="s">
        <v>132</v>
      </c>
      <c r="U36" s="33" t="s">
        <v>59</v>
      </c>
      <c r="V36" s="33" t="s">
        <v>57</v>
      </c>
      <c r="W36" s="33" t="s">
        <v>59</v>
      </c>
      <c r="X36" s="33" t="s">
        <v>57</v>
      </c>
      <c r="Y36" s="33" t="s">
        <v>59</v>
      </c>
      <c r="Z36" s="33" t="s">
        <v>88</v>
      </c>
      <c r="AA36" s="33" t="s">
        <v>147</v>
      </c>
      <c r="AB36" s="33" t="s">
        <v>137</v>
      </c>
      <c r="AC36" s="33" t="s">
        <v>154</v>
      </c>
      <c r="AD36" s="33" t="s">
        <v>100</v>
      </c>
      <c r="AE36" s="33" t="s">
        <v>85</v>
      </c>
      <c r="AF36" s="33" t="s">
        <v>72</v>
      </c>
      <c r="AG36" s="33" t="s">
        <v>90</v>
      </c>
      <c r="AH36" s="33" t="s">
        <v>89</v>
      </c>
      <c r="AI36" s="33" t="s">
        <v>59</v>
      </c>
      <c r="AJ36" s="33" t="s">
        <v>57</v>
      </c>
      <c r="AK36" s="33" t="s">
        <v>59</v>
      </c>
      <c r="AL36" s="33" t="s">
        <v>57</v>
      </c>
      <c r="AM36" s="33" t="s">
        <v>59</v>
      </c>
      <c r="AN36" s="33" t="s">
        <v>80</v>
      </c>
      <c r="AO36" s="33" t="s">
        <v>120</v>
      </c>
      <c r="AP36" s="33" t="s">
        <v>57</v>
      </c>
      <c r="AQ36" s="33" t="s">
        <v>59</v>
      </c>
      <c r="AR36" s="33" t="s">
        <v>94</v>
      </c>
      <c r="AS36" s="33" t="s">
        <v>78</v>
      </c>
      <c r="AT36" s="33" t="s">
        <v>59</v>
      </c>
      <c r="AU36" s="33" t="s">
        <v>144</v>
      </c>
      <c r="AV36" s="33" t="s">
        <v>141</v>
      </c>
      <c r="AW36" s="33" t="s">
        <v>57</v>
      </c>
      <c r="AX36" s="33" t="s">
        <v>155</v>
      </c>
      <c r="AY36" s="33" t="s">
        <v>59</v>
      </c>
      <c r="AZ36" s="33" t="s">
        <v>57</v>
      </c>
      <c r="BA36" s="33" t="s">
        <v>59</v>
      </c>
      <c r="BB36" s="33" t="s">
        <v>91</v>
      </c>
      <c r="BC36" s="33" t="s">
        <v>81</v>
      </c>
      <c r="BD36" s="33" t="s">
        <v>69</v>
      </c>
      <c r="BE36" s="33" t="s">
        <v>95</v>
      </c>
      <c r="BF36" s="33" t="s">
        <v>57</v>
      </c>
      <c r="BG36" s="33" t="s">
        <v>103</v>
      </c>
      <c r="BH36" s="33" t="s">
        <v>59</v>
      </c>
      <c r="BI36" s="33" t="s">
        <v>130</v>
      </c>
      <c r="BJ36" s="33" t="s">
        <v>150</v>
      </c>
      <c r="BK36" s="33" t="s">
        <v>111</v>
      </c>
      <c r="BL36" s="33" t="s">
        <v>107</v>
      </c>
      <c r="BM36" s="33" t="s">
        <v>59</v>
      </c>
      <c r="BN36" s="33" t="s">
        <v>92</v>
      </c>
      <c r="BO36" s="33" t="s">
        <v>64</v>
      </c>
      <c r="BP36" s="33" t="s">
        <v>126</v>
      </c>
      <c r="BQ36" s="33" t="s">
        <v>149</v>
      </c>
      <c r="BR36" s="33" t="s">
        <v>146</v>
      </c>
      <c r="BS36" s="33" t="s">
        <v>57</v>
      </c>
      <c r="BT36" s="33" t="s">
        <v>59</v>
      </c>
      <c r="BU36" s="33" t="s">
        <v>57</v>
      </c>
      <c r="BV36" s="33" t="s">
        <v>59</v>
      </c>
      <c r="BW36" s="33" t="s">
        <v>57</v>
      </c>
      <c r="BX36" s="33" t="s">
        <v>59</v>
      </c>
      <c r="BY36" s="33" t="s">
        <v>57</v>
      </c>
      <c r="BZ36" s="33" t="s">
        <v>59</v>
      </c>
      <c r="CA36" s="33" t="s">
        <v>57</v>
      </c>
      <c r="CB36" s="33" t="s">
        <v>59</v>
      </c>
      <c r="CC36" s="33" t="s">
        <v>57</v>
      </c>
      <c r="CD36" s="33" t="s">
        <v>59</v>
      </c>
      <c r="CE36" s="33" t="s">
        <v>57</v>
      </c>
      <c r="CF36" s="33" t="s">
        <v>59</v>
      </c>
      <c r="CG36" s="33" t="s">
        <v>57</v>
      </c>
      <c r="CH36" s="33" t="s">
        <v>59</v>
      </c>
      <c r="CI36" s="33" t="s">
        <v>57</v>
      </c>
      <c r="CJ36" s="33" t="s">
        <v>70</v>
      </c>
      <c r="CK36" s="33" t="s">
        <v>102</v>
      </c>
      <c r="CL36" s="33" t="s">
        <v>59</v>
      </c>
      <c r="CM36" s="33" t="s">
        <v>57</v>
      </c>
      <c r="CN36" s="33" t="s">
        <v>71</v>
      </c>
      <c r="CO36" s="33" t="s">
        <v>66</v>
      </c>
      <c r="CP36" s="33" t="s">
        <v>75</v>
      </c>
      <c r="CQ36" s="33" t="s">
        <v>119</v>
      </c>
      <c r="CR36" s="33" t="s">
        <v>87</v>
      </c>
      <c r="CS36" s="33" t="s">
        <v>108</v>
      </c>
      <c r="CT36" s="33" t="s">
        <v>59</v>
      </c>
      <c r="CU36" s="33" t="s">
        <v>57</v>
      </c>
      <c r="CV36" s="33" t="s">
        <v>116</v>
      </c>
      <c r="CW36" s="33" t="s">
        <v>57</v>
      </c>
      <c r="CX36" s="33" t="s">
        <v>59</v>
      </c>
      <c r="CY36" s="33" t="s">
        <v>127</v>
      </c>
      <c r="CZ36" s="33" t="s">
        <v>123</v>
      </c>
      <c r="DA36" s="33" t="s">
        <v>59</v>
      </c>
      <c r="DB36" s="33" t="s">
        <v>83</v>
      </c>
      <c r="DC36" s="33" t="s">
        <v>133</v>
      </c>
      <c r="DD36" s="33" t="s">
        <v>57</v>
      </c>
      <c r="DE36" s="33" t="s">
        <v>59</v>
      </c>
      <c r="DF36" s="33" t="s">
        <v>57</v>
      </c>
      <c r="DG36" s="33" t="s">
        <v>59</v>
      </c>
      <c r="DH36" s="33" t="s">
        <v>57</v>
      </c>
      <c r="DI36" s="33" t="s">
        <v>79</v>
      </c>
      <c r="DJ36" s="33" t="s">
        <v>148</v>
      </c>
      <c r="DK36" s="33" t="s">
        <v>105</v>
      </c>
      <c r="DL36" s="33" t="s">
        <v>57</v>
      </c>
      <c r="DM36" s="33" t="s">
        <v>59</v>
      </c>
      <c r="DN36" s="33" t="s">
        <v>57</v>
      </c>
      <c r="DO36" s="33" t="s">
        <v>158</v>
      </c>
      <c r="DP36" s="33" t="s">
        <v>57</v>
      </c>
      <c r="DQ36" s="33" t="s">
        <v>97</v>
      </c>
      <c r="DR36" s="33" t="s">
        <v>61</v>
      </c>
      <c r="DS36" s="33" t="s">
        <v>59</v>
      </c>
      <c r="DT36" s="33" t="s">
        <v>57</v>
      </c>
      <c r="DU36" s="33" t="s">
        <v>58</v>
      </c>
      <c r="DV36" s="33" t="s">
        <v>59</v>
      </c>
      <c r="DW36" s="33" t="s">
        <v>131</v>
      </c>
      <c r="DX36" s="33" t="s">
        <v>118</v>
      </c>
      <c r="DY36" s="33" t="s">
        <v>117</v>
      </c>
      <c r="DZ36" s="33" t="s">
        <v>135</v>
      </c>
      <c r="EA36" s="33" t="s">
        <v>122</v>
      </c>
      <c r="EB36" s="33" t="s">
        <v>121</v>
      </c>
      <c r="EC36" s="33" t="s">
        <v>124</v>
      </c>
      <c r="ED36" s="33" t="s">
        <v>59</v>
      </c>
      <c r="EE36" s="33" t="s">
        <v>99</v>
      </c>
      <c r="EF36" s="33" t="s">
        <v>77</v>
      </c>
      <c r="EG36" s="33" t="s">
        <v>104</v>
      </c>
      <c r="EH36" s="33" t="s">
        <v>57</v>
      </c>
      <c r="EI36" s="33" t="s">
        <v>59</v>
      </c>
      <c r="EJ36" s="33" t="s">
        <v>57</v>
      </c>
      <c r="EK36" s="33" t="s">
        <v>59</v>
      </c>
      <c r="EL36" s="33" t="s">
        <v>57</v>
      </c>
      <c r="EM36" s="33" t="s">
        <v>73</v>
      </c>
      <c r="EN36" s="33" t="s">
        <v>93</v>
      </c>
      <c r="EO36" s="33" t="s">
        <v>59</v>
      </c>
      <c r="EP36" s="33" t="s">
        <v>138</v>
      </c>
      <c r="EQ36" s="33" t="s">
        <v>59</v>
      </c>
      <c r="ER36" s="33" t="s">
        <v>57</v>
      </c>
      <c r="ES36" s="33" t="s">
        <v>129</v>
      </c>
      <c r="ET36" s="33" t="s">
        <v>82</v>
      </c>
      <c r="EU36" s="33" t="s">
        <v>57</v>
      </c>
      <c r="EV36" s="33" t="s">
        <v>60</v>
      </c>
      <c r="EW36" s="33" t="s">
        <v>152</v>
      </c>
      <c r="EX36" s="33" t="s">
        <v>114</v>
      </c>
      <c r="EY36" s="33" t="s">
        <v>59</v>
      </c>
      <c r="EZ36" s="33" t="s">
        <v>57</v>
      </c>
      <c r="FA36" s="33" t="s">
        <v>59</v>
      </c>
      <c r="FB36" s="33" t="s">
        <v>143</v>
      </c>
      <c r="FC36" s="33" t="s">
        <v>56</v>
      </c>
      <c r="FD36" s="33" t="s">
        <v>59</v>
      </c>
      <c r="FE36" s="33" t="s">
        <v>125</v>
      </c>
      <c r="FF36" s="33" t="s">
        <v>33</v>
      </c>
      <c r="FG36" s="33" t="s">
        <v>57</v>
      </c>
      <c r="FH36" s="33" t="s">
        <v>115</v>
      </c>
      <c r="FI36" s="33" t="s">
        <v>112</v>
      </c>
      <c r="FJ36" s="33" t="s">
        <v>57</v>
      </c>
      <c r="FK36" s="33" t="s">
        <v>59</v>
      </c>
      <c r="FL36" s="33" t="s">
        <v>57</v>
      </c>
      <c r="FM36" s="33" t="s">
        <v>59</v>
      </c>
      <c r="FN36" s="33" t="s">
        <v>134</v>
      </c>
      <c r="FO36" s="33" t="s">
        <v>62</v>
      </c>
      <c r="FP36" s="33" t="s">
        <v>59</v>
      </c>
      <c r="FQ36" s="33" t="s">
        <v>57</v>
      </c>
      <c r="FR36" s="33" t="s">
        <v>151</v>
      </c>
      <c r="FS36" s="33" t="s">
        <v>98</v>
      </c>
      <c r="FT36" s="33" t="s">
        <v>57</v>
      </c>
      <c r="FU36" s="33" t="s">
        <v>84</v>
      </c>
      <c r="FV36" s="33" t="s">
        <v>113</v>
      </c>
      <c r="FW36" s="33" t="s">
        <v>128</v>
      </c>
      <c r="FX36" s="33" t="s">
        <v>142</v>
      </c>
      <c r="FY36" s="33" t="s">
        <v>136</v>
      </c>
      <c r="FZ36" s="33" t="s">
        <v>139</v>
      </c>
      <c r="GA36" s="33" t="s">
        <v>57</v>
      </c>
      <c r="GB36" s="33" t="s">
        <v>59</v>
      </c>
      <c r="GC36" s="33" t="s">
        <v>57</v>
      </c>
      <c r="GD36" s="33" t="s">
        <v>59</v>
      </c>
      <c r="GE36" s="33" t="s">
        <v>57</v>
      </c>
      <c r="GF36" s="33" t="s">
        <v>63</v>
      </c>
      <c r="GG36" s="33" t="s">
        <v>74</v>
      </c>
      <c r="GH36" s="33" t="s">
        <v>101</v>
      </c>
      <c r="GI36" s="33" t="s">
        <v>57</v>
      </c>
      <c r="GJ36" s="33" t="s">
        <v>59</v>
      </c>
      <c r="GK36" s="33" t="s">
        <v>57</v>
      </c>
      <c r="GL36" s="33" t="s">
        <v>59</v>
      </c>
      <c r="GM36" s="33" t="s">
        <v>57</v>
      </c>
      <c r="GN36" s="33" t="s">
        <v>59</v>
      </c>
      <c r="GO36" s="33" t="s">
        <v>57</v>
      </c>
      <c r="GP36" s="33" t="s">
        <v>59</v>
      </c>
      <c r="GQ36" s="33" t="s">
        <v>57</v>
      </c>
      <c r="GR36" s="33" t="s">
        <v>59</v>
      </c>
      <c r="GS36" s="62" t="s">
        <v>156</v>
      </c>
      <c r="GT36" s="66">
        <v>2624</v>
      </c>
      <c r="GU36" s="33" t="s">
        <v>165</v>
      </c>
      <c r="GV36" s="33" t="s">
        <v>124</v>
      </c>
      <c r="GW36" s="33" t="s">
        <v>59</v>
      </c>
      <c r="GX36" s="33" t="s">
        <v>146</v>
      </c>
      <c r="GY36" s="33" t="s">
        <v>92</v>
      </c>
      <c r="GZ36" s="33" t="s">
        <v>119</v>
      </c>
      <c r="HA36" s="33" t="s">
        <v>98</v>
      </c>
      <c r="HB36" s="33" t="s">
        <v>57</v>
      </c>
      <c r="HC36" s="33" t="s">
        <v>139</v>
      </c>
      <c r="HD36" s="33" t="s">
        <v>57</v>
      </c>
      <c r="HE36" s="33" t="s">
        <v>59</v>
      </c>
      <c r="HF36" s="33" t="s">
        <v>57</v>
      </c>
      <c r="HG36" s="33" t="s">
        <v>71</v>
      </c>
      <c r="HH36" s="33" t="s">
        <v>151</v>
      </c>
      <c r="HI36" s="33" t="s">
        <v>57</v>
      </c>
      <c r="HJ36" s="33" t="s">
        <v>84</v>
      </c>
      <c r="HK36" s="33" t="s">
        <v>59</v>
      </c>
      <c r="HL36" s="33" t="s">
        <v>57</v>
      </c>
      <c r="HM36" s="33" t="s">
        <v>114</v>
      </c>
      <c r="HN36" s="33" t="s">
        <v>60</v>
      </c>
      <c r="HO36" s="33" t="s">
        <v>113</v>
      </c>
      <c r="HP36" s="33" t="s">
        <v>128</v>
      </c>
      <c r="HQ36" s="33" t="s">
        <v>101</v>
      </c>
      <c r="HR36" s="33" t="s">
        <v>129</v>
      </c>
      <c r="HS36" s="33" t="s">
        <v>134</v>
      </c>
      <c r="HT36" s="33" t="s">
        <v>74</v>
      </c>
      <c r="HU36" s="33" t="s">
        <v>57</v>
      </c>
      <c r="HV36" s="33" t="s">
        <v>152</v>
      </c>
      <c r="HW36" s="33" t="s">
        <v>57</v>
      </c>
      <c r="HX36" s="33" t="s">
        <v>59</v>
      </c>
      <c r="HY36" s="33" t="s">
        <v>57</v>
      </c>
      <c r="HZ36" s="33" t="s">
        <v>59</v>
      </c>
      <c r="IA36" s="33" t="s">
        <v>57</v>
      </c>
      <c r="IB36" s="33" t="s">
        <v>96</v>
      </c>
      <c r="IC36" s="33" t="s">
        <v>153</v>
      </c>
      <c r="ID36" s="33" t="s">
        <v>77</v>
      </c>
      <c r="IE36" s="33" t="s">
        <v>57</v>
      </c>
      <c r="IF36" s="33" t="s">
        <v>121</v>
      </c>
      <c r="IG36" s="33" t="s">
        <v>59</v>
      </c>
      <c r="IH36" s="33" t="s">
        <v>63</v>
      </c>
      <c r="II36" s="33" t="s">
        <v>57</v>
      </c>
      <c r="IJ36" s="33" t="s">
        <v>59</v>
      </c>
      <c r="IK36" s="33" t="s">
        <v>57</v>
      </c>
      <c r="IL36" s="33" t="s">
        <v>126</v>
      </c>
      <c r="IM36" s="33" t="s">
        <v>59</v>
      </c>
      <c r="IN36" s="33" t="s">
        <v>111</v>
      </c>
      <c r="IO36" s="33" t="s">
        <v>59</v>
      </c>
      <c r="IP36" s="33" t="s">
        <v>64</v>
      </c>
      <c r="IQ36" s="33" t="s">
        <v>149</v>
      </c>
      <c r="IR36" s="33" t="s">
        <v>59</v>
      </c>
      <c r="IS36" s="33" t="s">
        <v>57</v>
      </c>
      <c r="IT36" s="33" t="s">
        <v>105</v>
      </c>
      <c r="IU36" s="33" t="s">
        <v>144</v>
      </c>
      <c r="IV36" s="33" t="s">
        <v>62</v>
      </c>
      <c r="IW36" s="33" t="s">
        <v>141</v>
      </c>
      <c r="IX36" s="33" t="s">
        <v>142</v>
      </c>
      <c r="IY36" s="33" t="s">
        <v>136</v>
      </c>
      <c r="IZ36" s="33" t="s">
        <v>59</v>
      </c>
      <c r="JA36" s="33" t="s">
        <v>57</v>
      </c>
      <c r="JB36" s="33" t="s">
        <v>59</v>
      </c>
      <c r="JC36" s="33" t="s">
        <v>57</v>
      </c>
      <c r="JD36" s="33" t="s">
        <v>158</v>
      </c>
      <c r="JE36" s="33" t="s">
        <v>155</v>
      </c>
      <c r="JF36" s="33" t="s">
        <v>57</v>
      </c>
      <c r="JG36" s="33" t="s">
        <v>82</v>
      </c>
      <c r="JH36" s="33" t="s">
        <v>120</v>
      </c>
      <c r="JI36" s="33" t="s">
        <v>80</v>
      </c>
      <c r="JJ36" s="33" t="s">
        <v>59</v>
      </c>
      <c r="JK36" s="33" t="s">
        <v>57</v>
      </c>
      <c r="JL36" s="33" t="s">
        <v>56</v>
      </c>
      <c r="JM36" s="33" t="s">
        <v>57</v>
      </c>
      <c r="JN36" s="33" t="s">
        <v>59</v>
      </c>
      <c r="JO36" s="33" t="s">
        <v>79</v>
      </c>
      <c r="JP36" s="33" t="s">
        <v>148</v>
      </c>
      <c r="JQ36" s="33" t="s">
        <v>59</v>
      </c>
      <c r="JR36" s="33" t="s">
        <v>57</v>
      </c>
      <c r="JS36" s="33" t="s">
        <v>59</v>
      </c>
      <c r="JT36" s="33" t="s">
        <v>57</v>
      </c>
      <c r="JU36" s="33" t="s">
        <v>59</v>
      </c>
      <c r="JV36" s="33" t="s">
        <v>57</v>
      </c>
      <c r="JW36" s="33" t="s">
        <v>59</v>
      </c>
      <c r="JX36" s="33" t="s">
        <v>150</v>
      </c>
      <c r="JY36" s="33" t="s">
        <v>130</v>
      </c>
      <c r="JZ36" s="33" t="s">
        <v>135</v>
      </c>
      <c r="KA36" s="33" t="s">
        <v>83</v>
      </c>
      <c r="KB36" s="33" t="s">
        <v>59</v>
      </c>
      <c r="KC36" s="33" t="s">
        <v>103</v>
      </c>
      <c r="KD36" s="33" t="s">
        <v>57</v>
      </c>
      <c r="KE36" s="33" t="s">
        <v>81</v>
      </c>
      <c r="KF36" s="33" t="s">
        <v>95</v>
      </c>
      <c r="KG36" s="33" t="s">
        <v>69</v>
      </c>
      <c r="KH36" s="33" t="s">
        <v>91</v>
      </c>
      <c r="KI36" s="33" t="s">
        <v>57</v>
      </c>
      <c r="KJ36" s="33" t="s">
        <v>59</v>
      </c>
      <c r="KK36" s="33" t="s">
        <v>131</v>
      </c>
      <c r="KL36" s="33" t="s">
        <v>122</v>
      </c>
      <c r="KM36" s="33" t="s">
        <v>99</v>
      </c>
      <c r="KN36" s="33" t="s">
        <v>59</v>
      </c>
      <c r="KO36" s="33" t="s">
        <v>57</v>
      </c>
      <c r="KP36" s="33" t="s">
        <v>59</v>
      </c>
      <c r="KQ36" s="33" t="s">
        <v>57</v>
      </c>
      <c r="KR36" s="33" t="s">
        <v>59</v>
      </c>
      <c r="KS36" s="33" t="s">
        <v>57</v>
      </c>
      <c r="KT36" s="33" t="s">
        <v>59</v>
      </c>
      <c r="KU36" s="33" t="s">
        <v>57</v>
      </c>
      <c r="KV36" s="33" t="s">
        <v>72</v>
      </c>
      <c r="KW36" s="33" t="s">
        <v>88</v>
      </c>
      <c r="KX36" s="33" t="s">
        <v>147</v>
      </c>
      <c r="KY36" s="33" t="s">
        <v>85</v>
      </c>
      <c r="KZ36" s="33" t="s">
        <v>59</v>
      </c>
      <c r="LA36" s="33" t="s">
        <v>57</v>
      </c>
      <c r="LB36" s="33" t="s">
        <v>73</v>
      </c>
      <c r="LC36" s="33" t="s">
        <v>93</v>
      </c>
      <c r="LD36" s="33" t="s">
        <v>59</v>
      </c>
      <c r="LE36" s="33" t="s">
        <v>57</v>
      </c>
      <c r="LF36" s="33" t="s">
        <v>70</v>
      </c>
      <c r="LG36" s="33" t="s">
        <v>102</v>
      </c>
      <c r="LH36" s="33" t="s">
        <v>57</v>
      </c>
      <c r="LI36" s="33" t="s">
        <v>118</v>
      </c>
      <c r="LJ36" s="33" t="s">
        <v>57</v>
      </c>
      <c r="LK36" s="33" t="s">
        <v>59</v>
      </c>
      <c r="LL36" s="33" t="s">
        <v>123</v>
      </c>
      <c r="LM36" s="33" t="s">
        <v>33</v>
      </c>
      <c r="LN36" s="33" t="s">
        <v>127</v>
      </c>
      <c r="LO36" s="33" t="s">
        <v>59</v>
      </c>
      <c r="LP36" s="33" t="s">
        <v>108</v>
      </c>
      <c r="LQ36" s="33" t="s">
        <v>138</v>
      </c>
      <c r="LR36" s="33" t="s">
        <v>75</v>
      </c>
      <c r="LS36" s="33" t="s">
        <v>87</v>
      </c>
      <c r="LT36" s="33" t="s">
        <v>117</v>
      </c>
      <c r="LU36" s="33" t="s">
        <v>59</v>
      </c>
      <c r="LV36" s="33" t="s">
        <v>57</v>
      </c>
      <c r="LW36" s="33" t="s">
        <v>59</v>
      </c>
      <c r="LX36" s="33" t="s">
        <v>57</v>
      </c>
      <c r="LY36" s="33" t="s">
        <v>59</v>
      </c>
      <c r="LZ36" s="33" t="s">
        <v>57</v>
      </c>
      <c r="MA36" s="33" t="s">
        <v>59</v>
      </c>
      <c r="MB36" s="33" t="s">
        <v>67</v>
      </c>
      <c r="MC36" s="33" t="s">
        <v>106</v>
      </c>
      <c r="MD36" s="33" t="s">
        <v>59</v>
      </c>
      <c r="ME36" s="33" t="s">
        <v>94</v>
      </c>
      <c r="MF36" s="33" t="s">
        <v>57</v>
      </c>
      <c r="MG36" s="33" t="s">
        <v>59</v>
      </c>
      <c r="MH36" s="33" t="s">
        <v>86</v>
      </c>
      <c r="MI36" s="33" t="s">
        <v>89</v>
      </c>
      <c r="MJ36" s="33" t="s">
        <v>59</v>
      </c>
      <c r="MK36" s="33" t="s">
        <v>65</v>
      </c>
      <c r="ML36" s="33" t="s">
        <v>59</v>
      </c>
      <c r="MM36" s="33" t="s">
        <v>140</v>
      </c>
      <c r="MN36" s="33" t="s">
        <v>68</v>
      </c>
      <c r="MO36" s="33" t="s">
        <v>57</v>
      </c>
      <c r="MP36" s="33" t="s">
        <v>132</v>
      </c>
      <c r="MQ36" s="33" t="s">
        <v>59</v>
      </c>
      <c r="MR36" s="33" t="s">
        <v>57</v>
      </c>
      <c r="MS36" s="33" t="s">
        <v>61</v>
      </c>
      <c r="MT36" s="33" t="s">
        <v>57</v>
      </c>
      <c r="MU36" s="33" t="s">
        <v>97</v>
      </c>
      <c r="MV36" s="33" t="s">
        <v>57</v>
      </c>
      <c r="MW36" s="33" t="s">
        <v>112</v>
      </c>
      <c r="MX36" s="33" t="s">
        <v>143</v>
      </c>
      <c r="MY36" s="33" t="s">
        <v>78</v>
      </c>
      <c r="MZ36" s="33" t="s">
        <v>125</v>
      </c>
      <c r="NA36" s="33" t="s">
        <v>59</v>
      </c>
      <c r="NB36" s="33" t="s">
        <v>57</v>
      </c>
      <c r="NC36" s="33" t="s">
        <v>145</v>
      </c>
      <c r="ND36" s="33" t="s">
        <v>59</v>
      </c>
      <c r="NE36" s="33" t="s">
        <v>137</v>
      </c>
      <c r="NF36" s="33" t="s">
        <v>154</v>
      </c>
      <c r="NG36" s="33" t="s">
        <v>115</v>
      </c>
      <c r="NH36" s="33" t="s">
        <v>59</v>
      </c>
      <c r="NI36" s="33" t="s">
        <v>57</v>
      </c>
      <c r="NJ36" s="33" t="s">
        <v>59</v>
      </c>
      <c r="NK36" s="33" t="s">
        <v>116</v>
      </c>
      <c r="NL36" s="33" t="s">
        <v>66</v>
      </c>
      <c r="NM36" s="33" t="s">
        <v>133</v>
      </c>
      <c r="NN36" s="33" t="s">
        <v>58</v>
      </c>
      <c r="NO36" s="33" t="s">
        <v>59</v>
      </c>
      <c r="NP36" s="33" t="s">
        <v>57</v>
      </c>
      <c r="NQ36" s="33" t="s">
        <v>59</v>
      </c>
      <c r="NR36" s="33" t="s">
        <v>57</v>
      </c>
      <c r="NS36" s="33" t="s">
        <v>107</v>
      </c>
      <c r="NT36" s="33" t="s">
        <v>76</v>
      </c>
      <c r="NU36" s="33" t="s">
        <v>57</v>
      </c>
      <c r="NV36" s="33" t="s">
        <v>109</v>
      </c>
      <c r="NW36" s="33" t="s">
        <v>90</v>
      </c>
      <c r="NX36" s="33" t="s">
        <v>110</v>
      </c>
      <c r="NY36" s="33" t="s">
        <v>100</v>
      </c>
      <c r="NZ36" s="33" t="s">
        <v>59</v>
      </c>
      <c r="OA36" s="33" t="s">
        <v>57</v>
      </c>
      <c r="OB36" s="33" t="s">
        <v>59</v>
      </c>
      <c r="OC36" s="33" t="s">
        <v>57</v>
      </c>
      <c r="OD36" s="33" t="s">
        <v>59</v>
      </c>
      <c r="OE36" s="33" t="s">
        <v>57</v>
      </c>
      <c r="OF36" s="33" t="s">
        <v>59</v>
      </c>
      <c r="OG36" s="33" t="s">
        <v>57</v>
      </c>
      <c r="OH36" s="33" t="s">
        <v>59</v>
      </c>
      <c r="OI36" s="33" t="s">
        <v>57</v>
      </c>
      <c r="OJ36" s="33" t="s">
        <v>59</v>
      </c>
      <c r="OK36" s="62" t="s">
        <v>156</v>
      </c>
      <c r="OL36" s="66">
        <v>3024</v>
      </c>
      <c r="OM36" s="33" t="s">
        <v>177</v>
      </c>
      <c r="ON36" s="33" t="s">
        <v>104</v>
      </c>
      <c r="OO36" s="33" t="s">
        <v>59</v>
      </c>
      <c r="OP36" s="33" t="s">
        <v>146</v>
      </c>
      <c r="OQ36" s="33" t="s">
        <v>71</v>
      </c>
      <c r="OR36" s="33" t="s">
        <v>92</v>
      </c>
      <c r="OS36" s="33" t="s">
        <v>119</v>
      </c>
      <c r="OT36" s="33" t="s">
        <v>131</v>
      </c>
      <c r="OU36" s="33" t="s">
        <v>99</v>
      </c>
      <c r="OV36" s="33" t="s">
        <v>122</v>
      </c>
      <c r="OW36" s="33" t="s">
        <v>59</v>
      </c>
      <c r="OX36" s="33" t="s">
        <v>57</v>
      </c>
      <c r="OY36" s="33" t="s">
        <v>91</v>
      </c>
      <c r="OZ36" s="33" t="s">
        <v>95</v>
      </c>
      <c r="PA36" s="33" t="s">
        <v>81</v>
      </c>
      <c r="PB36" s="33" t="s">
        <v>69</v>
      </c>
      <c r="PC36" s="33" t="s">
        <v>57</v>
      </c>
      <c r="PD36" s="33" t="s">
        <v>103</v>
      </c>
      <c r="PE36" s="33" t="s">
        <v>59</v>
      </c>
      <c r="PF36" s="33" t="s">
        <v>135</v>
      </c>
      <c r="PG36" s="33" t="s">
        <v>150</v>
      </c>
      <c r="PH36" s="33" t="s">
        <v>83</v>
      </c>
      <c r="PI36" s="33" t="s">
        <v>130</v>
      </c>
      <c r="PJ36" s="33" t="s">
        <v>59</v>
      </c>
      <c r="PK36" s="33" t="s">
        <v>127</v>
      </c>
      <c r="PL36" s="33" t="s">
        <v>123</v>
      </c>
      <c r="PM36" s="33" t="s">
        <v>57</v>
      </c>
      <c r="PN36" s="33" t="s">
        <v>70</v>
      </c>
      <c r="PO36" s="33" t="s">
        <v>102</v>
      </c>
      <c r="PP36" s="33" t="s">
        <v>57</v>
      </c>
      <c r="PQ36" s="33" t="s">
        <v>60</v>
      </c>
      <c r="PR36" s="33" t="s">
        <v>114</v>
      </c>
      <c r="PS36" s="33" t="s">
        <v>59</v>
      </c>
      <c r="PT36" s="33" t="s">
        <v>121</v>
      </c>
      <c r="PU36" s="33" t="s">
        <v>57</v>
      </c>
      <c r="PV36" s="33" t="s">
        <v>153</v>
      </c>
      <c r="PW36" s="33" t="s">
        <v>77</v>
      </c>
      <c r="PX36" s="33" t="s">
        <v>57</v>
      </c>
      <c r="PY36" s="33" t="s">
        <v>59</v>
      </c>
      <c r="PZ36" s="33" t="s">
        <v>57</v>
      </c>
      <c r="QA36" s="33" t="s">
        <v>59</v>
      </c>
      <c r="QB36" s="33" t="s">
        <v>57</v>
      </c>
      <c r="QC36" s="33" t="s">
        <v>59</v>
      </c>
      <c r="QD36" s="33" t="s">
        <v>57</v>
      </c>
      <c r="QE36" s="33" t="s">
        <v>59</v>
      </c>
      <c r="QF36" s="33" t="s">
        <v>57</v>
      </c>
      <c r="QG36" s="33" t="s">
        <v>59</v>
      </c>
      <c r="QH36" s="33" t="s">
        <v>57</v>
      </c>
      <c r="QI36" s="33" t="s">
        <v>59</v>
      </c>
      <c r="QJ36" s="33" t="s">
        <v>57</v>
      </c>
      <c r="QK36" s="33" t="s">
        <v>59</v>
      </c>
      <c r="QL36" s="33" t="s">
        <v>57</v>
      </c>
      <c r="QM36" s="33" t="s">
        <v>108</v>
      </c>
      <c r="QN36" s="33" t="s">
        <v>75</v>
      </c>
      <c r="QO36" s="33" t="s">
        <v>87</v>
      </c>
      <c r="QP36" s="33" t="s">
        <v>118</v>
      </c>
      <c r="QQ36" s="33" t="s">
        <v>107</v>
      </c>
      <c r="QR36" s="33" t="s">
        <v>117</v>
      </c>
      <c r="QS36" s="33" t="s">
        <v>57</v>
      </c>
      <c r="QT36" s="33" t="s">
        <v>116</v>
      </c>
      <c r="QU36" s="33" t="s">
        <v>59</v>
      </c>
      <c r="QV36" s="33" t="s">
        <v>129</v>
      </c>
      <c r="QW36" s="33" t="s">
        <v>101</v>
      </c>
      <c r="QX36" s="33" t="s">
        <v>74</v>
      </c>
      <c r="QY36" s="33" t="s">
        <v>134</v>
      </c>
      <c r="QZ36" s="33" t="s">
        <v>57</v>
      </c>
      <c r="RA36" s="33" t="s">
        <v>152</v>
      </c>
      <c r="RB36" s="33" t="s">
        <v>57</v>
      </c>
      <c r="RC36" s="33" t="s">
        <v>59</v>
      </c>
      <c r="RD36" s="33" t="s">
        <v>57</v>
      </c>
      <c r="RE36" s="33" t="s">
        <v>59</v>
      </c>
      <c r="RF36" s="33" t="s">
        <v>57</v>
      </c>
      <c r="RG36" s="33" t="s">
        <v>59</v>
      </c>
      <c r="RH36" s="33" t="s">
        <v>57</v>
      </c>
      <c r="RI36" s="33" t="s">
        <v>59</v>
      </c>
      <c r="RJ36" s="33" t="s">
        <v>57</v>
      </c>
      <c r="RK36" s="33" t="s">
        <v>59</v>
      </c>
      <c r="RL36" s="33" t="s">
        <v>154</v>
      </c>
      <c r="RM36" s="33" t="s">
        <v>137</v>
      </c>
      <c r="RN36" s="33" t="s">
        <v>65</v>
      </c>
      <c r="RO36" s="33" t="s">
        <v>59</v>
      </c>
      <c r="RP36" s="33" t="s">
        <v>57</v>
      </c>
      <c r="RQ36" s="33" t="s">
        <v>109</v>
      </c>
      <c r="RR36" s="33" t="s">
        <v>57</v>
      </c>
      <c r="RS36" s="33" t="s">
        <v>111</v>
      </c>
      <c r="RT36" s="33" t="s">
        <v>158</v>
      </c>
      <c r="RU36" s="33" t="s">
        <v>59</v>
      </c>
      <c r="RV36" s="33" t="s">
        <v>64</v>
      </c>
      <c r="RW36" s="33" t="s">
        <v>149</v>
      </c>
      <c r="RX36" s="33" t="s">
        <v>57</v>
      </c>
      <c r="RY36" s="33" t="s">
        <v>59</v>
      </c>
      <c r="RZ36" s="33" t="s">
        <v>105</v>
      </c>
      <c r="SA36" s="33" t="s">
        <v>138</v>
      </c>
      <c r="SB36" s="33" t="s">
        <v>61</v>
      </c>
      <c r="SC36" s="33" t="s">
        <v>59</v>
      </c>
      <c r="SD36" s="33" t="s">
        <v>33</v>
      </c>
      <c r="SE36" s="33" t="s">
        <v>59</v>
      </c>
      <c r="SF36" s="33" t="s">
        <v>73</v>
      </c>
      <c r="SG36" s="33" t="s">
        <v>93</v>
      </c>
      <c r="SH36" s="33" t="s">
        <v>59</v>
      </c>
      <c r="SI36" s="33" t="s">
        <v>57</v>
      </c>
      <c r="SJ36" s="33" t="s">
        <v>85</v>
      </c>
      <c r="SK36" s="33" t="s">
        <v>147</v>
      </c>
      <c r="SL36" s="33" t="s">
        <v>72</v>
      </c>
      <c r="SM36" s="33" t="s">
        <v>88</v>
      </c>
      <c r="SN36" s="33" t="s">
        <v>59</v>
      </c>
      <c r="SO36" s="33" t="s">
        <v>57</v>
      </c>
      <c r="SP36" s="33" t="s">
        <v>59</v>
      </c>
      <c r="SQ36" s="33" t="s">
        <v>57</v>
      </c>
      <c r="SR36" s="33" t="s">
        <v>59</v>
      </c>
      <c r="SS36" s="33" t="s">
        <v>57</v>
      </c>
      <c r="ST36" s="33" t="s">
        <v>59</v>
      </c>
      <c r="SU36" s="33" t="s">
        <v>57</v>
      </c>
      <c r="SV36" s="33" t="s">
        <v>63</v>
      </c>
      <c r="SW36" s="33" t="s">
        <v>128</v>
      </c>
      <c r="SX36" s="33" t="s">
        <v>79</v>
      </c>
      <c r="SY36" s="33" t="s">
        <v>113</v>
      </c>
      <c r="SZ36" s="33" t="s">
        <v>148</v>
      </c>
      <c r="TA36" s="33" t="s">
        <v>59</v>
      </c>
      <c r="TB36" s="33" t="s">
        <v>86</v>
      </c>
      <c r="TC36" s="33" t="s">
        <v>59</v>
      </c>
      <c r="TD36" s="33" t="s">
        <v>133</v>
      </c>
      <c r="TE36" s="33" t="s">
        <v>58</v>
      </c>
      <c r="TF36" s="33" t="s">
        <v>66</v>
      </c>
      <c r="TG36" s="33" t="s">
        <v>59</v>
      </c>
      <c r="TH36" s="33" t="s">
        <v>57</v>
      </c>
      <c r="TI36" s="33" t="s">
        <v>59</v>
      </c>
      <c r="TJ36" s="33" t="s">
        <v>84</v>
      </c>
      <c r="TK36" s="33" t="s">
        <v>57</v>
      </c>
      <c r="TL36" s="33" t="s">
        <v>151</v>
      </c>
      <c r="TM36" s="33" t="s">
        <v>98</v>
      </c>
      <c r="TN36" s="33" t="s">
        <v>57</v>
      </c>
      <c r="TO36" s="33" t="s">
        <v>139</v>
      </c>
      <c r="TP36" s="33" t="s">
        <v>97</v>
      </c>
      <c r="TQ36" s="33" t="s">
        <v>59</v>
      </c>
      <c r="TR36" s="33" t="s">
        <v>57</v>
      </c>
      <c r="TS36" s="33" t="s">
        <v>68</v>
      </c>
      <c r="TT36" s="33" t="s">
        <v>140</v>
      </c>
      <c r="TU36" s="33" t="s">
        <v>57</v>
      </c>
      <c r="TV36" s="33" t="s">
        <v>67</v>
      </c>
      <c r="TW36" s="33" t="s">
        <v>132</v>
      </c>
      <c r="TX36" s="33" t="s">
        <v>106</v>
      </c>
      <c r="TY36" s="33" t="s">
        <v>59</v>
      </c>
      <c r="TZ36" s="33" t="s">
        <v>100</v>
      </c>
      <c r="UA36" s="33" t="s">
        <v>90</v>
      </c>
      <c r="UB36" s="33" t="s">
        <v>89</v>
      </c>
      <c r="UC36" s="33" t="s">
        <v>57</v>
      </c>
      <c r="UD36" s="33" t="s">
        <v>59</v>
      </c>
      <c r="UE36" s="33" t="s">
        <v>57</v>
      </c>
      <c r="UF36" s="33" t="s">
        <v>59</v>
      </c>
      <c r="UG36" s="33" t="s">
        <v>57</v>
      </c>
      <c r="UH36" s="33" t="s">
        <v>59</v>
      </c>
      <c r="UI36" s="33" t="s">
        <v>57</v>
      </c>
      <c r="UJ36" s="33" t="s">
        <v>59</v>
      </c>
      <c r="UK36" s="33" t="s">
        <v>57</v>
      </c>
      <c r="UL36" s="33" t="s">
        <v>76</v>
      </c>
      <c r="UM36" s="33" t="s">
        <v>110</v>
      </c>
      <c r="UN36" s="33" t="s">
        <v>57</v>
      </c>
      <c r="UO36" s="33" t="s">
        <v>112</v>
      </c>
      <c r="UP36" s="33" t="s">
        <v>57</v>
      </c>
      <c r="UQ36" s="33" t="s">
        <v>125</v>
      </c>
      <c r="UR36" s="33" t="s">
        <v>142</v>
      </c>
      <c r="US36" s="33" t="s">
        <v>136</v>
      </c>
      <c r="UT36" s="33" t="s">
        <v>62</v>
      </c>
      <c r="UU36" s="33" t="s">
        <v>120</v>
      </c>
      <c r="UV36" s="33" t="s">
        <v>82</v>
      </c>
      <c r="UW36" s="33" t="s">
        <v>80</v>
      </c>
      <c r="UX36" s="33" t="s">
        <v>59</v>
      </c>
      <c r="UY36" s="33" t="s">
        <v>57</v>
      </c>
      <c r="UZ36" s="33" t="s">
        <v>78</v>
      </c>
      <c r="VA36" s="33" t="s">
        <v>94</v>
      </c>
      <c r="VB36" s="33" t="s">
        <v>59</v>
      </c>
      <c r="VC36" s="33" t="s">
        <v>144</v>
      </c>
      <c r="VD36" s="33" t="s">
        <v>141</v>
      </c>
      <c r="VE36" s="33" t="s">
        <v>57</v>
      </c>
      <c r="VF36" s="33" t="s">
        <v>155</v>
      </c>
      <c r="VG36" s="33" t="s">
        <v>59</v>
      </c>
      <c r="VH36" s="33" t="s">
        <v>126</v>
      </c>
      <c r="VI36" s="33" t="s">
        <v>57</v>
      </c>
      <c r="VJ36" s="33" t="s">
        <v>59</v>
      </c>
      <c r="VK36" s="33" t="s">
        <v>57</v>
      </c>
      <c r="VL36" s="33" t="s">
        <v>96</v>
      </c>
      <c r="VM36" s="33" t="s">
        <v>115</v>
      </c>
      <c r="VN36" s="33" t="s">
        <v>59</v>
      </c>
      <c r="VO36" s="33" t="s">
        <v>145</v>
      </c>
      <c r="VP36" s="33" t="s">
        <v>59</v>
      </c>
      <c r="VQ36" s="33" t="s">
        <v>143</v>
      </c>
      <c r="VR36" s="33" t="s">
        <v>56</v>
      </c>
      <c r="VS36" s="33" t="s">
        <v>57</v>
      </c>
      <c r="VT36" s="33" t="s">
        <v>59</v>
      </c>
      <c r="VU36" s="33" t="s">
        <v>57</v>
      </c>
      <c r="VV36" s="33" t="s">
        <v>59</v>
      </c>
      <c r="VW36" s="33" t="s">
        <v>57</v>
      </c>
      <c r="VX36" s="33" t="s">
        <v>59</v>
      </c>
      <c r="VY36" s="33" t="s">
        <v>57</v>
      </c>
      <c r="VZ36" s="33" t="s">
        <v>59</v>
      </c>
      <c r="WA36" s="33" t="s">
        <v>57</v>
      </c>
      <c r="WB36" s="33" t="s">
        <v>59</v>
      </c>
      <c r="WC36" s="62" t="s">
        <v>156</v>
      </c>
      <c r="WD36" s="66">
        <v>2784</v>
      </c>
      <c r="WE36" s="33" t="s">
        <v>165</v>
      </c>
      <c r="WF36" s="33" t="s">
        <v>124</v>
      </c>
      <c r="WG36" s="33" t="s">
        <v>59</v>
      </c>
      <c r="WH36" s="33" t="s">
        <v>92</v>
      </c>
      <c r="WI36" s="33" t="s">
        <v>87</v>
      </c>
      <c r="WJ36" s="33" t="s">
        <v>117</v>
      </c>
      <c r="WK36" s="33" t="s">
        <v>107</v>
      </c>
      <c r="WL36" s="33" t="s">
        <v>150</v>
      </c>
      <c r="WM36" s="33" t="s">
        <v>130</v>
      </c>
      <c r="WN36" s="33" t="s">
        <v>135</v>
      </c>
      <c r="WO36" s="33" t="s">
        <v>83</v>
      </c>
      <c r="WP36" s="33" t="s">
        <v>59</v>
      </c>
      <c r="WQ36" s="33" t="s">
        <v>103</v>
      </c>
      <c r="WR36" s="33" t="s">
        <v>57</v>
      </c>
      <c r="WS36" s="33" t="s">
        <v>69</v>
      </c>
      <c r="WT36" s="33" t="s">
        <v>97</v>
      </c>
      <c r="WU36" s="33" t="s">
        <v>125</v>
      </c>
      <c r="WV36" s="33" t="s">
        <v>57</v>
      </c>
      <c r="WW36" s="33" t="s">
        <v>59</v>
      </c>
      <c r="WX36" s="33" t="s">
        <v>57</v>
      </c>
      <c r="WY36" s="33" t="s">
        <v>56</v>
      </c>
      <c r="WZ36" s="33" t="s">
        <v>143</v>
      </c>
      <c r="XA36" s="33" t="s">
        <v>57</v>
      </c>
      <c r="XB36" s="33" t="s">
        <v>59</v>
      </c>
      <c r="XC36" s="33" t="s">
        <v>81</v>
      </c>
      <c r="XD36" s="33" t="s">
        <v>95</v>
      </c>
      <c r="XE36" s="33" t="s">
        <v>91</v>
      </c>
      <c r="XF36" s="33" t="s">
        <v>59</v>
      </c>
      <c r="XG36" s="33" t="s">
        <v>58</v>
      </c>
      <c r="XH36" s="33" t="s">
        <v>59</v>
      </c>
      <c r="XI36" s="33" t="s">
        <v>115</v>
      </c>
      <c r="XJ36" s="33" t="s">
        <v>112</v>
      </c>
      <c r="XK36" s="33" t="s">
        <v>57</v>
      </c>
      <c r="XL36" s="33" t="s">
        <v>59</v>
      </c>
      <c r="XM36" s="33" t="s">
        <v>57</v>
      </c>
      <c r="XN36" s="33" t="s">
        <v>59</v>
      </c>
      <c r="XO36" s="33" t="s">
        <v>57</v>
      </c>
      <c r="XP36" s="33" t="s">
        <v>59</v>
      </c>
      <c r="XQ36" s="33" t="s">
        <v>57</v>
      </c>
      <c r="XR36" s="33" t="s">
        <v>59</v>
      </c>
      <c r="XS36" s="33" t="s">
        <v>57</v>
      </c>
      <c r="XT36" s="33" t="s">
        <v>128</v>
      </c>
      <c r="XU36" s="33" t="s">
        <v>63</v>
      </c>
      <c r="XV36" s="33" t="s">
        <v>79</v>
      </c>
      <c r="XW36" s="33" t="s">
        <v>113</v>
      </c>
      <c r="XX36" s="33" t="s">
        <v>88</v>
      </c>
      <c r="XY36" s="33" t="s">
        <v>147</v>
      </c>
      <c r="XZ36" s="33" t="s">
        <v>57</v>
      </c>
      <c r="YA36" s="33" t="s">
        <v>59</v>
      </c>
      <c r="YB36" s="33" t="s">
        <v>57</v>
      </c>
      <c r="YC36" s="33" t="s">
        <v>59</v>
      </c>
      <c r="YD36" s="33" t="s">
        <v>57</v>
      </c>
      <c r="YE36" s="33" t="s">
        <v>59</v>
      </c>
      <c r="YF36" s="33" t="s">
        <v>100</v>
      </c>
      <c r="YG36" s="33" t="s">
        <v>90</v>
      </c>
      <c r="YH36" s="33" t="s">
        <v>72</v>
      </c>
      <c r="YI36" s="33" t="s">
        <v>89</v>
      </c>
      <c r="YJ36" s="33" t="s">
        <v>148</v>
      </c>
      <c r="YK36" s="33" t="s">
        <v>59</v>
      </c>
      <c r="YL36" s="33" t="s">
        <v>57</v>
      </c>
      <c r="YM36" s="33" t="s">
        <v>59</v>
      </c>
      <c r="YN36" s="33" t="s">
        <v>57</v>
      </c>
      <c r="YO36" s="33" t="s">
        <v>93</v>
      </c>
      <c r="YP36" s="33" t="s">
        <v>57</v>
      </c>
      <c r="YQ36" s="33" t="s">
        <v>59</v>
      </c>
      <c r="YR36" s="33" t="s">
        <v>85</v>
      </c>
      <c r="YS36" s="33" t="s">
        <v>59</v>
      </c>
      <c r="YT36" s="33" t="s">
        <v>57</v>
      </c>
      <c r="YU36" s="33" t="s">
        <v>108</v>
      </c>
      <c r="YV36" s="33" t="s">
        <v>118</v>
      </c>
      <c r="YW36" s="33" t="s">
        <v>146</v>
      </c>
      <c r="YX36" s="33" t="s">
        <v>119</v>
      </c>
      <c r="YY36" s="33" t="s">
        <v>123</v>
      </c>
      <c r="YZ36" s="33" t="s">
        <v>57</v>
      </c>
      <c r="ZA36" s="33" t="s">
        <v>70</v>
      </c>
      <c r="ZB36" s="33" t="s">
        <v>102</v>
      </c>
      <c r="ZC36" s="33" t="s">
        <v>59</v>
      </c>
      <c r="ZD36" s="33" t="s">
        <v>57</v>
      </c>
      <c r="ZE36" s="33" t="s">
        <v>133</v>
      </c>
      <c r="ZF36" s="33" t="s">
        <v>57</v>
      </c>
      <c r="ZG36" s="33" t="s">
        <v>116</v>
      </c>
      <c r="ZH36" s="33" t="s">
        <v>59</v>
      </c>
      <c r="ZI36" s="33" t="s">
        <v>80</v>
      </c>
      <c r="ZJ36" s="33" t="s">
        <v>66</v>
      </c>
      <c r="ZK36" s="33" t="s">
        <v>57</v>
      </c>
      <c r="ZL36" s="33" t="s">
        <v>71</v>
      </c>
      <c r="ZM36" s="33" t="s">
        <v>99</v>
      </c>
      <c r="ZN36" s="33" t="s">
        <v>122</v>
      </c>
      <c r="ZO36" s="33" t="s">
        <v>131</v>
      </c>
      <c r="ZP36" s="33" t="s">
        <v>59</v>
      </c>
      <c r="ZQ36" s="33" t="s">
        <v>57</v>
      </c>
      <c r="ZR36" s="33" t="s">
        <v>59</v>
      </c>
      <c r="ZS36" s="33" t="s">
        <v>57</v>
      </c>
      <c r="ZT36" s="33" t="s">
        <v>59</v>
      </c>
      <c r="ZU36" s="33" t="s">
        <v>62</v>
      </c>
      <c r="ZV36" s="33" t="s">
        <v>142</v>
      </c>
      <c r="ZW36" s="33" t="s">
        <v>120</v>
      </c>
      <c r="ZX36" s="33" t="s">
        <v>82</v>
      </c>
      <c r="ZY36" s="33" t="s">
        <v>59</v>
      </c>
      <c r="ZZ36" s="33" t="s">
        <v>127</v>
      </c>
      <c r="AAA36" s="33" t="s">
        <v>101</v>
      </c>
      <c r="AAB36" s="33" t="s">
        <v>59</v>
      </c>
      <c r="AAC36" s="33" t="s">
        <v>75</v>
      </c>
      <c r="AAD36" s="33" t="s">
        <v>57</v>
      </c>
      <c r="AAE36" s="33" t="s">
        <v>59</v>
      </c>
      <c r="AAF36" s="33" t="s">
        <v>57</v>
      </c>
      <c r="AAG36" s="33" t="s">
        <v>78</v>
      </c>
      <c r="AAH36" s="33" t="s">
        <v>94</v>
      </c>
      <c r="AAI36" s="33" t="s">
        <v>59</v>
      </c>
      <c r="AAJ36" s="33" t="s">
        <v>144</v>
      </c>
      <c r="AAK36" s="33" t="s">
        <v>59</v>
      </c>
      <c r="AAL36" s="33" t="s">
        <v>57</v>
      </c>
      <c r="AAM36" s="33" t="s">
        <v>59</v>
      </c>
      <c r="AAN36" s="33" t="s">
        <v>57</v>
      </c>
      <c r="AAO36" s="33" t="s">
        <v>59</v>
      </c>
      <c r="AAP36" s="33" t="s">
        <v>132</v>
      </c>
      <c r="AAQ36" s="33" t="s">
        <v>106</v>
      </c>
      <c r="AAR36" s="33" t="s">
        <v>67</v>
      </c>
      <c r="AAS36" s="33" t="s">
        <v>57</v>
      </c>
      <c r="AAT36" s="33" t="s">
        <v>140</v>
      </c>
      <c r="AAU36" s="33" t="s">
        <v>68</v>
      </c>
      <c r="AAV36" s="33" t="s">
        <v>59</v>
      </c>
      <c r="AAW36" s="33" t="s">
        <v>65</v>
      </c>
      <c r="AAX36" s="33" t="s">
        <v>154</v>
      </c>
      <c r="AAY36" s="33" t="s">
        <v>145</v>
      </c>
      <c r="AAZ36" s="33" t="s">
        <v>137</v>
      </c>
      <c r="ABA36" s="33" t="s">
        <v>59</v>
      </c>
      <c r="ABB36" s="33" t="s">
        <v>126</v>
      </c>
      <c r="ABC36" s="33" t="s">
        <v>57</v>
      </c>
      <c r="ABD36" s="33" t="s">
        <v>155</v>
      </c>
      <c r="ABE36" s="33" t="s">
        <v>109</v>
      </c>
      <c r="ABF36" s="33" t="s">
        <v>57</v>
      </c>
      <c r="ABG36" s="33" t="s">
        <v>74</v>
      </c>
      <c r="ABH36" s="33" t="s">
        <v>33</v>
      </c>
      <c r="ABI36" s="33" t="s">
        <v>59</v>
      </c>
      <c r="ABJ36" s="33" t="s">
        <v>73</v>
      </c>
      <c r="ABK36" s="33" t="s">
        <v>59</v>
      </c>
      <c r="ABL36" s="33" t="s">
        <v>57</v>
      </c>
      <c r="ABM36" s="33" t="s">
        <v>59</v>
      </c>
      <c r="ABN36" s="33" t="s">
        <v>57</v>
      </c>
      <c r="ABO36" s="33" t="s">
        <v>59</v>
      </c>
      <c r="ABP36" s="33" t="s">
        <v>57</v>
      </c>
      <c r="ABQ36" s="33" t="s">
        <v>141</v>
      </c>
      <c r="ABR36" s="33" t="s">
        <v>57</v>
      </c>
      <c r="ABS36" s="33" t="s">
        <v>59</v>
      </c>
      <c r="ABT36" s="33" t="s">
        <v>57</v>
      </c>
      <c r="ABU36" s="33" t="s">
        <v>59</v>
      </c>
      <c r="ABV36" s="33" t="s">
        <v>57</v>
      </c>
      <c r="ABW36" s="33" t="s">
        <v>59</v>
      </c>
      <c r="ABX36" s="33" t="s">
        <v>57</v>
      </c>
      <c r="ABY36" s="33" t="s">
        <v>129</v>
      </c>
      <c r="ABZ36" s="33" t="s">
        <v>76</v>
      </c>
      <c r="ACA36" s="33" t="s">
        <v>110</v>
      </c>
      <c r="ACB36" s="33" t="s">
        <v>114</v>
      </c>
      <c r="ACC36" s="33" t="s">
        <v>111</v>
      </c>
      <c r="ACD36" s="33" t="s">
        <v>57</v>
      </c>
      <c r="ACE36" s="33" t="s">
        <v>59</v>
      </c>
      <c r="ACF36" s="33" t="s">
        <v>84</v>
      </c>
      <c r="ACG36" s="33" t="s">
        <v>86</v>
      </c>
      <c r="ACH36" s="33" t="s">
        <v>59</v>
      </c>
      <c r="ACI36" s="33" t="s">
        <v>57</v>
      </c>
      <c r="ACJ36" s="33" t="s">
        <v>64</v>
      </c>
      <c r="ACK36" s="33" t="s">
        <v>59</v>
      </c>
      <c r="ACL36" s="33" t="s">
        <v>57</v>
      </c>
      <c r="ACM36" s="33" t="s">
        <v>105</v>
      </c>
      <c r="ACN36" s="33" t="s">
        <v>59</v>
      </c>
      <c r="ACO36" s="33" t="s">
        <v>57</v>
      </c>
      <c r="ACP36" s="33" t="s">
        <v>77</v>
      </c>
      <c r="ACQ36" s="33" t="s">
        <v>153</v>
      </c>
      <c r="ACR36" s="33" t="s">
        <v>96</v>
      </c>
      <c r="ACS36" s="33" t="s">
        <v>149</v>
      </c>
      <c r="ACT36" s="33" t="s">
        <v>59</v>
      </c>
      <c r="ACU36" s="33" t="s">
        <v>57</v>
      </c>
      <c r="ACV36" s="33" t="s">
        <v>139</v>
      </c>
      <c r="ACW36" s="33" t="s">
        <v>60</v>
      </c>
      <c r="ACX36" s="33" t="s">
        <v>57</v>
      </c>
      <c r="ACY36" s="33" t="s">
        <v>152</v>
      </c>
      <c r="ACZ36" s="33" t="s">
        <v>57</v>
      </c>
      <c r="ADA36" s="33" t="s">
        <v>134</v>
      </c>
      <c r="ADB36" s="33" t="s">
        <v>59</v>
      </c>
      <c r="ADC36" s="33" t="s">
        <v>158</v>
      </c>
      <c r="ADD36" s="33" t="s">
        <v>59</v>
      </c>
      <c r="ADE36" s="33" t="s">
        <v>57</v>
      </c>
      <c r="ADF36" s="33" t="s">
        <v>121</v>
      </c>
      <c r="ADG36" s="33" t="s">
        <v>57</v>
      </c>
      <c r="ADH36" s="33" t="s">
        <v>59</v>
      </c>
      <c r="ADI36" s="33" t="s">
        <v>138</v>
      </c>
      <c r="ADJ36" s="33" t="s">
        <v>136</v>
      </c>
      <c r="ADK36" s="33" t="s">
        <v>59</v>
      </c>
      <c r="ADL36" s="33" t="s">
        <v>57</v>
      </c>
      <c r="ADM36" s="33" t="s">
        <v>151</v>
      </c>
      <c r="ADN36" s="33" t="s">
        <v>98</v>
      </c>
      <c r="ADO36" s="33" t="s">
        <v>57</v>
      </c>
      <c r="ADP36" s="33" t="s">
        <v>61</v>
      </c>
      <c r="ADQ36" s="33" t="s">
        <v>57</v>
      </c>
      <c r="ADR36" s="33" t="s">
        <v>59</v>
      </c>
      <c r="ADS36" s="33" t="s">
        <v>57</v>
      </c>
      <c r="ADT36" s="33" t="s">
        <v>59</v>
      </c>
      <c r="ADU36" s="33" t="s">
        <v>156</v>
      </c>
    </row>
    <row r="37" spans="1:1201" s="63" customFormat="1" x14ac:dyDescent="0.3">
      <c r="A37" s="36" t="s">
        <v>20</v>
      </c>
      <c r="B37" s="72">
        <v>12240</v>
      </c>
      <c r="C37" s="73" t="s">
        <v>180</v>
      </c>
      <c r="D37" s="73" t="s">
        <v>83</v>
      </c>
      <c r="E37" s="73" t="s">
        <v>146</v>
      </c>
      <c r="F37" s="73" t="s">
        <v>149</v>
      </c>
      <c r="G37" s="73" t="s">
        <v>131</v>
      </c>
      <c r="H37" s="73" t="s">
        <v>75</v>
      </c>
      <c r="I37" s="73" t="s">
        <v>78</v>
      </c>
      <c r="J37" s="73" t="s">
        <v>142</v>
      </c>
      <c r="K37" s="73" t="s">
        <v>86</v>
      </c>
      <c r="L37" s="73" t="s">
        <v>71</v>
      </c>
      <c r="M37" s="73" t="s">
        <v>59</v>
      </c>
      <c r="N37" s="73" t="s">
        <v>57</v>
      </c>
      <c r="O37" s="73" t="s">
        <v>92</v>
      </c>
      <c r="P37" s="73" t="s">
        <v>59</v>
      </c>
      <c r="Q37" s="73" t="s">
        <v>90</v>
      </c>
      <c r="R37" s="73" t="s">
        <v>57</v>
      </c>
      <c r="S37" s="73" t="s">
        <v>59</v>
      </c>
      <c r="T37" s="73" t="s">
        <v>99</v>
      </c>
      <c r="U37" s="73" t="s">
        <v>59</v>
      </c>
      <c r="V37" s="73" t="s">
        <v>57</v>
      </c>
      <c r="W37" s="73" t="s">
        <v>59</v>
      </c>
      <c r="X37" s="73" t="s">
        <v>94</v>
      </c>
      <c r="Y37" s="73" t="s">
        <v>59</v>
      </c>
      <c r="Z37" s="73" t="s">
        <v>67</v>
      </c>
      <c r="AA37" s="73" t="s">
        <v>57</v>
      </c>
      <c r="AB37" s="73" t="s">
        <v>132</v>
      </c>
      <c r="AC37" s="73" t="s">
        <v>112</v>
      </c>
      <c r="AD37" s="73" t="s">
        <v>144</v>
      </c>
      <c r="AE37" s="73" t="s">
        <v>77</v>
      </c>
      <c r="AF37" s="73" t="s">
        <v>59</v>
      </c>
      <c r="AG37" s="73" t="s">
        <v>57</v>
      </c>
      <c r="AH37" s="73" t="s">
        <v>59</v>
      </c>
      <c r="AI37" s="73" t="s">
        <v>68</v>
      </c>
      <c r="AJ37" s="73" t="s">
        <v>116</v>
      </c>
      <c r="AK37" s="73" t="s">
        <v>101</v>
      </c>
      <c r="AL37" s="73" t="s">
        <v>138</v>
      </c>
      <c r="AM37" s="73" t="s">
        <v>56</v>
      </c>
      <c r="AN37" s="73" t="s">
        <v>57</v>
      </c>
      <c r="AO37" s="73" t="s">
        <v>59</v>
      </c>
      <c r="AP37" s="73" t="s">
        <v>57</v>
      </c>
      <c r="AQ37" s="73" t="s">
        <v>59</v>
      </c>
      <c r="AR37" s="73" t="s">
        <v>154</v>
      </c>
      <c r="AS37" s="73" t="s">
        <v>123</v>
      </c>
      <c r="AT37" s="73" t="s">
        <v>133</v>
      </c>
      <c r="AU37" s="73" t="s">
        <v>100</v>
      </c>
      <c r="AV37" s="73" t="s">
        <v>57</v>
      </c>
      <c r="AW37" s="73" t="s">
        <v>62</v>
      </c>
      <c r="AX37" s="73" t="s">
        <v>81</v>
      </c>
      <c r="AY37" s="73" t="s">
        <v>57</v>
      </c>
      <c r="AZ37" s="73" t="s">
        <v>59</v>
      </c>
      <c r="BA37" s="73" t="s">
        <v>134</v>
      </c>
      <c r="BB37" s="73" t="s">
        <v>57</v>
      </c>
      <c r="BC37" s="73" t="s">
        <v>59</v>
      </c>
      <c r="BD37" s="73" t="s">
        <v>135</v>
      </c>
      <c r="BE37" s="73" t="s">
        <v>104</v>
      </c>
      <c r="BF37" s="73" t="s">
        <v>59</v>
      </c>
      <c r="BG37" s="73" t="s">
        <v>85</v>
      </c>
      <c r="BH37" s="73" t="s">
        <v>59</v>
      </c>
      <c r="BI37" s="73" t="s">
        <v>57</v>
      </c>
      <c r="BJ37" s="73" t="s">
        <v>91</v>
      </c>
      <c r="BK37" s="73" t="s">
        <v>59</v>
      </c>
      <c r="BL37" s="73" t="s">
        <v>57</v>
      </c>
      <c r="BM37" s="73" t="s">
        <v>59</v>
      </c>
      <c r="BN37" s="73" t="s">
        <v>61</v>
      </c>
      <c r="BO37" s="73" t="s">
        <v>57</v>
      </c>
      <c r="BP37" s="73" t="s">
        <v>98</v>
      </c>
      <c r="BQ37" s="73" t="s">
        <v>140</v>
      </c>
      <c r="BR37" s="73" t="s">
        <v>109</v>
      </c>
      <c r="BS37" s="73" t="s">
        <v>64</v>
      </c>
      <c r="BT37" s="73" t="s">
        <v>82</v>
      </c>
      <c r="BU37" s="73" t="s">
        <v>33</v>
      </c>
      <c r="BV37" s="73" t="s">
        <v>79</v>
      </c>
      <c r="BW37" s="73" t="s">
        <v>127</v>
      </c>
      <c r="BX37" s="73" t="s">
        <v>57</v>
      </c>
      <c r="BY37" s="73" t="s">
        <v>153</v>
      </c>
      <c r="BZ37" s="73" t="s">
        <v>57</v>
      </c>
      <c r="CA37" s="73" t="s">
        <v>124</v>
      </c>
      <c r="CB37" s="73" t="s">
        <v>57</v>
      </c>
      <c r="CC37" s="73" t="s">
        <v>84</v>
      </c>
      <c r="CD37" s="73" t="s">
        <v>96</v>
      </c>
      <c r="CE37" s="73" t="s">
        <v>93</v>
      </c>
      <c r="CF37" s="73" t="s">
        <v>148</v>
      </c>
      <c r="CG37" s="73" t="s">
        <v>58</v>
      </c>
      <c r="CH37" s="73" t="s">
        <v>128</v>
      </c>
      <c r="CI37" s="73" t="s">
        <v>66</v>
      </c>
      <c r="CJ37" s="73" t="s">
        <v>120</v>
      </c>
      <c r="CK37" s="73" t="s">
        <v>59</v>
      </c>
      <c r="CL37" s="73" t="s">
        <v>69</v>
      </c>
      <c r="CM37" s="73" t="s">
        <v>60</v>
      </c>
      <c r="CN37" s="73" t="s">
        <v>59</v>
      </c>
      <c r="CO37" s="73" t="s">
        <v>57</v>
      </c>
      <c r="CP37" s="73" t="s">
        <v>73</v>
      </c>
      <c r="CQ37" s="73" t="s">
        <v>59</v>
      </c>
      <c r="CR37" s="73" t="s">
        <v>102</v>
      </c>
      <c r="CS37" s="73" t="s">
        <v>137</v>
      </c>
      <c r="CT37" s="73" t="s">
        <v>119</v>
      </c>
      <c r="CU37" s="73" t="s">
        <v>57</v>
      </c>
      <c r="CV37" s="73" t="s">
        <v>59</v>
      </c>
      <c r="CW37" s="73" t="s">
        <v>57</v>
      </c>
      <c r="CX37" s="73" t="s">
        <v>111</v>
      </c>
      <c r="CY37" s="73" t="s">
        <v>57</v>
      </c>
      <c r="CZ37" s="73" t="s">
        <v>59</v>
      </c>
      <c r="DA37" s="73" t="s">
        <v>57</v>
      </c>
      <c r="DB37" s="73" t="s">
        <v>59</v>
      </c>
      <c r="DC37" s="73" t="s">
        <v>88</v>
      </c>
      <c r="DD37" s="73" t="s">
        <v>74</v>
      </c>
      <c r="DE37" s="73" t="s">
        <v>57</v>
      </c>
      <c r="DF37" s="73" t="s">
        <v>108</v>
      </c>
      <c r="DG37" s="73" t="s">
        <v>57</v>
      </c>
      <c r="DH37" s="73" t="s">
        <v>89</v>
      </c>
      <c r="DI37" s="73" t="s">
        <v>147</v>
      </c>
      <c r="DJ37" s="73" t="s">
        <v>57</v>
      </c>
      <c r="DK37" s="73" t="s">
        <v>70</v>
      </c>
      <c r="DL37" s="73" t="s">
        <v>150</v>
      </c>
      <c r="DM37" s="73" t="s">
        <v>59</v>
      </c>
      <c r="DN37" s="73" t="s">
        <v>126</v>
      </c>
      <c r="DO37" s="73" t="s">
        <v>57</v>
      </c>
      <c r="DP37" s="73" t="s">
        <v>114</v>
      </c>
      <c r="DQ37" s="73" t="s">
        <v>118</v>
      </c>
      <c r="DR37" s="73" t="s">
        <v>57</v>
      </c>
      <c r="DS37" s="73" t="s">
        <v>143</v>
      </c>
      <c r="DT37" s="73" t="s">
        <v>57</v>
      </c>
      <c r="DU37" s="73" t="s">
        <v>113</v>
      </c>
      <c r="DV37" s="73" t="s">
        <v>125</v>
      </c>
      <c r="DW37" s="73" t="s">
        <v>59</v>
      </c>
      <c r="DX37" s="73" t="s">
        <v>151</v>
      </c>
      <c r="DY37" s="73" t="s">
        <v>57</v>
      </c>
      <c r="DZ37" s="73" t="s">
        <v>59</v>
      </c>
      <c r="EA37" s="73" t="s">
        <v>57</v>
      </c>
      <c r="EB37" s="73" t="s">
        <v>65</v>
      </c>
      <c r="EC37" s="73" t="s">
        <v>141</v>
      </c>
      <c r="ED37" s="73" t="s">
        <v>105</v>
      </c>
      <c r="EE37" s="73" t="s">
        <v>59</v>
      </c>
      <c r="EF37" s="73" t="s">
        <v>57</v>
      </c>
      <c r="EG37" s="73" t="s">
        <v>87</v>
      </c>
      <c r="EH37" s="73" t="s">
        <v>97</v>
      </c>
      <c r="EI37" s="73" t="s">
        <v>130</v>
      </c>
      <c r="EJ37" s="73" t="s">
        <v>57</v>
      </c>
      <c r="EK37" s="73" t="s">
        <v>63</v>
      </c>
      <c r="EL37" s="73" t="s">
        <v>115</v>
      </c>
      <c r="EM37" s="73" t="s">
        <v>59</v>
      </c>
      <c r="EN37" s="73" t="s">
        <v>57</v>
      </c>
      <c r="EO37" s="73" t="s">
        <v>59</v>
      </c>
      <c r="EP37" s="73" t="s">
        <v>145</v>
      </c>
      <c r="EQ37" s="73" t="s">
        <v>103</v>
      </c>
      <c r="ER37" s="73" t="s">
        <v>122</v>
      </c>
      <c r="ES37" s="73" t="s">
        <v>117</v>
      </c>
      <c r="ET37" s="73" t="s">
        <v>129</v>
      </c>
      <c r="EU37" s="73" t="s">
        <v>110</v>
      </c>
      <c r="EV37" s="73" t="s">
        <v>155</v>
      </c>
      <c r="EW37" s="73" t="s">
        <v>106</v>
      </c>
      <c r="EX37" s="73" t="s">
        <v>57</v>
      </c>
      <c r="EY37" s="73" t="s">
        <v>107</v>
      </c>
      <c r="EZ37" s="73" t="s">
        <v>158</v>
      </c>
      <c r="FA37" s="73" t="s">
        <v>139</v>
      </c>
      <c r="FB37" s="73" t="s">
        <v>80</v>
      </c>
      <c r="FC37" s="73" t="s">
        <v>136</v>
      </c>
      <c r="FD37" s="73" t="s">
        <v>76</v>
      </c>
      <c r="FE37" s="73" t="s">
        <v>59</v>
      </c>
      <c r="FF37" s="73" t="s">
        <v>121</v>
      </c>
      <c r="FG37" s="73" t="s">
        <v>59</v>
      </c>
      <c r="FH37" s="73" t="s">
        <v>57</v>
      </c>
      <c r="FI37" s="73" t="s">
        <v>72</v>
      </c>
      <c r="FJ37" s="73" t="s">
        <v>57</v>
      </c>
      <c r="FK37" s="73" t="s">
        <v>59</v>
      </c>
      <c r="FL37" s="73" t="s">
        <v>152</v>
      </c>
      <c r="FM37" s="73" t="s">
        <v>57</v>
      </c>
      <c r="FN37" s="73" t="s">
        <v>59</v>
      </c>
      <c r="FO37" s="73" t="s">
        <v>57</v>
      </c>
      <c r="FP37" s="73" t="s">
        <v>59</v>
      </c>
      <c r="FQ37" s="73" t="s">
        <v>57</v>
      </c>
      <c r="FR37" s="73" t="s">
        <v>59</v>
      </c>
      <c r="FS37" s="73" t="s">
        <v>57</v>
      </c>
      <c r="FT37" s="73" t="s">
        <v>59</v>
      </c>
      <c r="FU37" s="73" t="s">
        <v>57</v>
      </c>
      <c r="FV37" s="73" t="s">
        <v>59</v>
      </c>
      <c r="FW37" s="73" t="s">
        <v>57</v>
      </c>
      <c r="FX37" s="73" t="s">
        <v>59</v>
      </c>
      <c r="FY37" s="73" t="s">
        <v>57</v>
      </c>
      <c r="FZ37" s="73" t="s">
        <v>59</v>
      </c>
      <c r="GA37" s="73" t="s">
        <v>57</v>
      </c>
      <c r="GB37" s="73" t="s">
        <v>59</v>
      </c>
      <c r="GC37" s="73" t="s">
        <v>57</v>
      </c>
      <c r="GD37" s="73" t="s">
        <v>59</v>
      </c>
      <c r="GE37" s="73" t="s">
        <v>57</v>
      </c>
      <c r="GF37" s="73" t="s">
        <v>59</v>
      </c>
      <c r="GG37" s="73" t="s">
        <v>57</v>
      </c>
      <c r="GH37" s="73" t="s">
        <v>59</v>
      </c>
      <c r="GI37" s="73" t="s">
        <v>57</v>
      </c>
      <c r="GJ37" s="73" t="s">
        <v>59</v>
      </c>
      <c r="GK37" s="73" t="s">
        <v>57</v>
      </c>
      <c r="GL37" s="73" t="s">
        <v>59</v>
      </c>
      <c r="GM37" s="73" t="s">
        <v>57</v>
      </c>
      <c r="GN37" s="73" t="s">
        <v>59</v>
      </c>
      <c r="GO37" s="73" t="s">
        <v>57</v>
      </c>
      <c r="GP37" s="73" t="s">
        <v>59</v>
      </c>
      <c r="GQ37" s="73" t="s">
        <v>57</v>
      </c>
      <c r="GR37" s="73" t="s">
        <v>59</v>
      </c>
      <c r="GS37" s="74" t="s">
        <v>156</v>
      </c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  <c r="HU37" s="36"/>
      <c r="HV37" s="36"/>
      <c r="HW37" s="36"/>
      <c r="HX37" s="36"/>
      <c r="HY37" s="36"/>
      <c r="HZ37" s="36"/>
      <c r="IA37" s="36"/>
      <c r="IB37" s="36"/>
      <c r="IC37" s="36"/>
      <c r="ID37" s="36"/>
      <c r="IE37" s="36"/>
      <c r="IF37" s="36"/>
      <c r="IG37" s="36"/>
      <c r="IH37" s="36"/>
      <c r="II37" s="36"/>
      <c r="IJ37" s="36"/>
      <c r="IK37" s="36"/>
      <c r="IL37" s="36"/>
      <c r="IM37" s="36"/>
      <c r="IN37" s="36"/>
      <c r="IO37" s="36"/>
      <c r="IP37" s="36"/>
      <c r="IQ37" s="36"/>
      <c r="IR37" s="36"/>
      <c r="IS37" s="36"/>
      <c r="IT37" s="36"/>
      <c r="IU37" s="36"/>
      <c r="IV37" s="36"/>
      <c r="IW37" s="36"/>
      <c r="IX37" s="36"/>
      <c r="IY37" s="36"/>
      <c r="IZ37" s="36"/>
      <c r="JA37" s="36"/>
      <c r="JB37" s="36"/>
      <c r="JC37" s="36"/>
      <c r="JD37" s="36"/>
      <c r="JE37" s="36"/>
      <c r="JF37" s="36"/>
      <c r="JG37" s="36"/>
      <c r="JH37" s="36"/>
      <c r="JI37" s="36"/>
      <c r="JJ37" s="36"/>
      <c r="JK37" s="36"/>
      <c r="JL37" s="36"/>
      <c r="JM37" s="36"/>
      <c r="JN37" s="36"/>
      <c r="JO37" s="36"/>
      <c r="JP37" s="36"/>
      <c r="JQ37" s="36"/>
      <c r="JR37" s="36"/>
      <c r="JS37" s="36"/>
      <c r="JT37" s="36"/>
      <c r="JU37" s="36"/>
      <c r="JV37" s="36"/>
      <c r="JW37" s="36"/>
      <c r="JX37" s="36"/>
      <c r="JY37" s="36"/>
      <c r="JZ37" s="36"/>
      <c r="KA37" s="36"/>
      <c r="KB37" s="36"/>
      <c r="KC37" s="36"/>
      <c r="KD37" s="36"/>
      <c r="KE37" s="36"/>
      <c r="KF37" s="36"/>
      <c r="KG37" s="36"/>
      <c r="KH37" s="36"/>
      <c r="KI37" s="36"/>
      <c r="KJ37" s="36"/>
      <c r="KK37" s="36"/>
      <c r="KL37" s="36"/>
      <c r="KM37" s="36"/>
      <c r="KN37" s="36"/>
      <c r="KO37" s="36"/>
      <c r="KP37" s="36"/>
      <c r="KQ37" s="36"/>
      <c r="KR37" s="36"/>
      <c r="KS37" s="36"/>
      <c r="KT37" s="36"/>
      <c r="KU37" s="36"/>
      <c r="KV37" s="36"/>
      <c r="KW37" s="36"/>
      <c r="KX37" s="36"/>
      <c r="KY37" s="36"/>
      <c r="KZ37" s="36"/>
      <c r="LA37" s="36"/>
      <c r="LB37" s="36"/>
      <c r="LC37" s="36"/>
      <c r="LD37" s="36"/>
      <c r="LE37" s="36"/>
      <c r="LF37" s="36"/>
      <c r="LG37" s="36"/>
      <c r="LH37" s="36"/>
      <c r="LI37" s="36"/>
      <c r="LJ37" s="36"/>
      <c r="LK37" s="36"/>
      <c r="LL37" s="36"/>
      <c r="LM37" s="36"/>
      <c r="LN37" s="36"/>
      <c r="LO37" s="36"/>
      <c r="LP37" s="36"/>
      <c r="LQ37" s="36"/>
      <c r="LR37" s="36"/>
      <c r="LS37" s="36"/>
      <c r="LT37" s="36"/>
      <c r="LU37" s="36"/>
      <c r="LV37" s="36"/>
      <c r="LW37" s="36"/>
      <c r="LX37" s="36"/>
      <c r="LY37" s="36"/>
      <c r="LZ37" s="36"/>
      <c r="MA37" s="36"/>
      <c r="MB37" s="36"/>
      <c r="MC37" s="36"/>
      <c r="MD37" s="36"/>
      <c r="ME37" s="36"/>
      <c r="MF37" s="36"/>
      <c r="MG37" s="36"/>
      <c r="MH37" s="36"/>
      <c r="MI37" s="36"/>
      <c r="MJ37" s="36"/>
      <c r="MK37" s="36"/>
      <c r="ML37" s="36"/>
      <c r="MM37" s="36"/>
      <c r="MN37" s="36"/>
      <c r="MO37" s="36"/>
      <c r="MP37" s="36"/>
      <c r="MQ37" s="36"/>
      <c r="MR37" s="36"/>
      <c r="MS37" s="36"/>
      <c r="MT37" s="36"/>
      <c r="MU37" s="36"/>
      <c r="MV37" s="36"/>
      <c r="MW37" s="36"/>
      <c r="MX37" s="36"/>
      <c r="MY37" s="36"/>
      <c r="MZ37" s="36"/>
      <c r="NA37" s="36"/>
      <c r="NB37" s="36"/>
      <c r="NC37" s="36"/>
      <c r="ND37" s="36"/>
      <c r="NE37" s="36"/>
      <c r="NF37" s="36"/>
      <c r="NG37" s="36"/>
      <c r="NH37" s="36"/>
      <c r="NI37" s="36"/>
      <c r="NJ37" s="36"/>
      <c r="NK37" s="36"/>
      <c r="NL37" s="36"/>
      <c r="NM37" s="36"/>
      <c r="NN37" s="36"/>
      <c r="NO37" s="36"/>
      <c r="NP37" s="36"/>
      <c r="NQ37" s="36"/>
      <c r="NR37" s="36"/>
      <c r="NS37" s="36"/>
      <c r="NT37" s="36"/>
      <c r="NU37" s="36"/>
      <c r="NV37" s="36"/>
      <c r="NW37" s="36"/>
      <c r="NX37" s="36"/>
      <c r="NY37" s="36"/>
      <c r="NZ37" s="36"/>
      <c r="OA37" s="36"/>
      <c r="OB37" s="36"/>
      <c r="OC37" s="36"/>
      <c r="OD37" s="36"/>
      <c r="OE37" s="36"/>
      <c r="OF37" s="36"/>
      <c r="OG37" s="36"/>
      <c r="OH37" s="36"/>
      <c r="OI37" s="36"/>
      <c r="OJ37" s="36"/>
      <c r="OK37" s="71"/>
      <c r="OL37" s="36"/>
      <c r="OM37" s="36"/>
      <c r="ON37" s="36"/>
      <c r="OO37" s="36"/>
      <c r="OP37" s="36"/>
      <c r="OQ37" s="36"/>
      <c r="OR37" s="36"/>
      <c r="OS37" s="36"/>
      <c r="OT37" s="36"/>
      <c r="OU37" s="36"/>
      <c r="OV37" s="36"/>
      <c r="OW37" s="36"/>
      <c r="OX37" s="36"/>
      <c r="OY37" s="36"/>
      <c r="OZ37" s="36"/>
      <c r="PA37" s="36"/>
      <c r="PB37" s="36"/>
      <c r="PC37" s="36"/>
      <c r="PD37" s="36"/>
      <c r="PE37" s="36"/>
      <c r="PF37" s="36"/>
      <c r="PG37" s="36"/>
      <c r="PH37" s="36"/>
      <c r="PI37" s="36"/>
      <c r="PJ37" s="36"/>
      <c r="PK37" s="36"/>
      <c r="PL37" s="36"/>
      <c r="PM37" s="36"/>
      <c r="PN37" s="36"/>
      <c r="PO37" s="36"/>
      <c r="PP37" s="36"/>
      <c r="PQ37" s="36"/>
      <c r="PR37" s="36"/>
      <c r="PS37" s="36"/>
      <c r="PT37" s="36"/>
      <c r="PU37" s="36"/>
      <c r="PV37" s="36"/>
      <c r="PW37" s="36"/>
      <c r="PX37" s="36"/>
      <c r="PY37" s="36"/>
      <c r="PZ37" s="36"/>
      <c r="QA37" s="36"/>
      <c r="QB37" s="36"/>
      <c r="QC37" s="36"/>
      <c r="QD37" s="36"/>
      <c r="QE37" s="36"/>
      <c r="QF37" s="36"/>
      <c r="QG37" s="36"/>
      <c r="QH37" s="36"/>
      <c r="QI37" s="36"/>
      <c r="QJ37" s="36"/>
      <c r="QK37" s="36"/>
      <c r="QL37" s="36"/>
      <c r="QM37" s="36"/>
      <c r="QN37" s="36"/>
      <c r="QO37" s="36"/>
      <c r="QP37" s="36"/>
      <c r="QQ37" s="36"/>
      <c r="QR37" s="36"/>
      <c r="QS37" s="36"/>
      <c r="QT37" s="36"/>
      <c r="QU37" s="36"/>
      <c r="QV37" s="36"/>
      <c r="QW37" s="36"/>
      <c r="QX37" s="36"/>
      <c r="QY37" s="36"/>
      <c r="QZ37" s="36"/>
      <c r="RA37" s="36"/>
      <c r="RB37" s="36"/>
      <c r="RC37" s="36"/>
      <c r="RD37" s="36"/>
      <c r="RE37" s="36"/>
      <c r="RF37" s="36"/>
      <c r="RG37" s="36"/>
      <c r="RH37" s="36"/>
      <c r="RI37" s="36"/>
      <c r="RJ37" s="36"/>
      <c r="RK37" s="36"/>
      <c r="RL37" s="36"/>
      <c r="RM37" s="36"/>
      <c r="RN37" s="36"/>
      <c r="RO37" s="36"/>
      <c r="RP37" s="36"/>
      <c r="RQ37" s="36"/>
      <c r="RR37" s="36"/>
      <c r="RS37" s="36"/>
      <c r="RT37" s="36"/>
      <c r="RU37" s="36"/>
      <c r="RV37" s="36"/>
      <c r="RW37" s="36"/>
      <c r="RX37" s="36"/>
      <c r="RY37" s="36"/>
      <c r="RZ37" s="36"/>
      <c r="SA37" s="36"/>
      <c r="SB37" s="36"/>
      <c r="SC37" s="36"/>
      <c r="SD37" s="36"/>
      <c r="SE37" s="36"/>
      <c r="SF37" s="36"/>
      <c r="SG37" s="36"/>
      <c r="SH37" s="36"/>
      <c r="SI37" s="36"/>
      <c r="SJ37" s="36"/>
      <c r="SK37" s="36"/>
      <c r="SL37" s="36"/>
      <c r="SM37" s="36"/>
      <c r="SN37" s="36"/>
      <c r="SO37" s="36"/>
      <c r="SP37" s="36"/>
      <c r="SQ37" s="36"/>
      <c r="SR37" s="36"/>
      <c r="SS37" s="36"/>
      <c r="ST37" s="36"/>
      <c r="SU37" s="36"/>
      <c r="SV37" s="36"/>
      <c r="SW37" s="36"/>
      <c r="SX37" s="36"/>
      <c r="SY37" s="36"/>
      <c r="SZ37" s="36"/>
      <c r="TA37" s="36"/>
      <c r="TB37" s="36"/>
      <c r="TC37" s="36"/>
      <c r="TD37" s="36"/>
      <c r="TE37" s="36"/>
      <c r="TF37" s="36"/>
      <c r="TG37" s="36"/>
      <c r="TH37" s="36"/>
      <c r="TI37" s="36"/>
      <c r="TJ37" s="36"/>
      <c r="TK37" s="36"/>
      <c r="TL37" s="36"/>
      <c r="TM37" s="36"/>
      <c r="TN37" s="36"/>
      <c r="TO37" s="36"/>
      <c r="TP37" s="36"/>
      <c r="TQ37" s="36"/>
      <c r="TR37" s="36"/>
      <c r="TS37" s="36"/>
      <c r="TT37" s="36"/>
      <c r="TU37" s="36"/>
      <c r="TV37" s="36"/>
      <c r="TW37" s="36"/>
      <c r="TX37" s="36"/>
      <c r="TY37" s="36"/>
      <c r="TZ37" s="36"/>
      <c r="UA37" s="36"/>
      <c r="UB37" s="36"/>
      <c r="UC37" s="36"/>
      <c r="UD37" s="36"/>
      <c r="UE37" s="36"/>
      <c r="UF37" s="36"/>
      <c r="UG37" s="36"/>
      <c r="UH37" s="36"/>
      <c r="UI37" s="36"/>
      <c r="UJ37" s="36"/>
      <c r="UK37" s="36"/>
      <c r="UL37" s="36"/>
      <c r="UM37" s="36"/>
      <c r="UN37" s="36"/>
      <c r="UO37" s="36"/>
      <c r="UP37" s="36"/>
      <c r="UQ37" s="36"/>
      <c r="UR37" s="36"/>
      <c r="US37" s="36"/>
      <c r="UT37" s="36"/>
      <c r="UU37" s="36"/>
      <c r="UV37" s="36"/>
      <c r="UW37" s="36"/>
      <c r="UX37" s="36"/>
      <c r="UY37" s="36"/>
      <c r="UZ37" s="36"/>
      <c r="VA37" s="36"/>
      <c r="VB37" s="36"/>
      <c r="VC37" s="36"/>
      <c r="VD37" s="36"/>
      <c r="VE37" s="36"/>
      <c r="VF37" s="36"/>
      <c r="VG37" s="36"/>
      <c r="VH37" s="36"/>
      <c r="VI37" s="36"/>
      <c r="VJ37" s="36"/>
      <c r="VK37" s="36"/>
      <c r="VL37" s="36"/>
      <c r="VM37" s="36"/>
      <c r="VN37" s="36"/>
      <c r="VO37" s="36"/>
      <c r="VP37" s="36"/>
      <c r="VQ37" s="36"/>
      <c r="VR37" s="36"/>
      <c r="VS37" s="36"/>
      <c r="VT37" s="36"/>
      <c r="VU37" s="36"/>
      <c r="VV37" s="36"/>
      <c r="VW37" s="36"/>
      <c r="VX37" s="36"/>
      <c r="VY37" s="36"/>
      <c r="VZ37" s="36"/>
      <c r="WA37" s="36"/>
      <c r="WB37" s="36"/>
      <c r="WC37" s="71"/>
      <c r="WD37" s="72"/>
      <c r="WE37" s="36"/>
      <c r="WF37" s="36"/>
      <c r="WG37" s="36"/>
      <c r="WH37" s="36"/>
      <c r="WI37" s="36"/>
      <c r="WJ37" s="36"/>
      <c r="WK37" s="36"/>
      <c r="WL37" s="36"/>
      <c r="WM37" s="36"/>
      <c r="WN37" s="36"/>
      <c r="WO37" s="36"/>
      <c r="WP37" s="36"/>
      <c r="WQ37" s="36"/>
      <c r="WR37" s="36"/>
      <c r="WS37" s="36"/>
      <c r="WT37" s="36"/>
      <c r="WU37" s="36"/>
      <c r="WV37" s="36"/>
      <c r="WW37" s="36"/>
      <c r="WX37" s="36"/>
      <c r="WY37" s="36"/>
      <c r="WZ37" s="36"/>
      <c r="XA37" s="36"/>
      <c r="XB37" s="36"/>
      <c r="XC37" s="36"/>
      <c r="XD37" s="36"/>
      <c r="XE37" s="36"/>
      <c r="XF37" s="36"/>
      <c r="XG37" s="36"/>
      <c r="XH37" s="36"/>
      <c r="XI37" s="36"/>
      <c r="XJ37" s="36"/>
      <c r="XK37" s="36"/>
      <c r="XL37" s="36"/>
      <c r="XM37" s="36"/>
      <c r="XN37" s="36"/>
      <c r="XO37" s="36"/>
      <c r="XP37" s="36"/>
      <c r="XQ37" s="36"/>
      <c r="XR37" s="36"/>
      <c r="XS37" s="36"/>
      <c r="XT37" s="36"/>
      <c r="XU37" s="36"/>
      <c r="XV37" s="36"/>
      <c r="XW37" s="36"/>
      <c r="XX37" s="36"/>
      <c r="XY37" s="36"/>
      <c r="XZ37" s="36"/>
      <c r="YA37" s="36"/>
      <c r="YB37" s="36"/>
      <c r="YC37" s="36"/>
      <c r="YD37" s="36"/>
      <c r="YE37" s="36"/>
      <c r="YF37" s="36"/>
      <c r="YG37" s="36"/>
      <c r="YH37" s="36"/>
      <c r="YI37" s="36"/>
      <c r="YJ37" s="36"/>
      <c r="YK37" s="36"/>
      <c r="YL37" s="36"/>
      <c r="YM37" s="36"/>
      <c r="YN37" s="36"/>
      <c r="YO37" s="36"/>
      <c r="YP37" s="36"/>
      <c r="YQ37" s="36"/>
      <c r="YR37" s="36"/>
      <c r="YS37" s="36"/>
      <c r="YT37" s="36"/>
      <c r="YU37" s="36"/>
      <c r="YV37" s="36"/>
      <c r="YW37" s="36"/>
      <c r="YX37" s="36"/>
      <c r="YY37" s="36"/>
      <c r="YZ37" s="36"/>
      <c r="ZA37" s="36"/>
      <c r="ZB37" s="36"/>
      <c r="ZC37" s="36"/>
      <c r="ZD37" s="36"/>
      <c r="ZE37" s="36"/>
      <c r="ZF37" s="36"/>
      <c r="ZG37" s="36"/>
      <c r="ZH37" s="36"/>
      <c r="ZI37" s="36"/>
      <c r="ZJ37" s="36"/>
      <c r="ZK37" s="36"/>
      <c r="ZL37" s="36"/>
      <c r="ZM37" s="36"/>
      <c r="ZN37" s="36"/>
      <c r="ZO37" s="36"/>
      <c r="ZP37" s="36"/>
      <c r="ZQ37" s="36"/>
      <c r="ZR37" s="36"/>
      <c r="ZS37" s="36"/>
      <c r="ZT37" s="36"/>
      <c r="ZU37" s="36"/>
      <c r="ZV37" s="36"/>
      <c r="ZW37" s="36"/>
      <c r="ZX37" s="36"/>
      <c r="ZY37" s="36"/>
      <c r="ZZ37" s="36"/>
      <c r="AAA37" s="36"/>
      <c r="AAB37" s="36"/>
      <c r="AAC37" s="36"/>
      <c r="AAD37" s="36"/>
      <c r="AAE37" s="36"/>
      <c r="AAF37" s="36"/>
      <c r="AAG37" s="36"/>
      <c r="AAH37" s="36"/>
      <c r="AAI37" s="36"/>
      <c r="AAJ37" s="36"/>
      <c r="AAK37" s="36"/>
      <c r="AAL37" s="36"/>
      <c r="AAM37" s="36"/>
      <c r="AAN37" s="36"/>
      <c r="AAO37" s="36"/>
      <c r="AAP37" s="36"/>
      <c r="AAQ37" s="36"/>
      <c r="AAR37" s="36"/>
      <c r="AAS37" s="36"/>
      <c r="AAT37" s="36"/>
      <c r="AAU37" s="36"/>
      <c r="AAV37" s="36"/>
      <c r="AAW37" s="36"/>
      <c r="AAX37" s="36"/>
      <c r="AAY37" s="36"/>
      <c r="AAZ37" s="36"/>
      <c r="ABA37" s="36"/>
      <c r="ABB37" s="36"/>
      <c r="ABC37" s="36"/>
      <c r="ABD37" s="36"/>
      <c r="ABE37" s="36"/>
      <c r="ABF37" s="36"/>
      <c r="ABG37" s="36"/>
      <c r="ABH37" s="36"/>
      <c r="ABI37" s="36"/>
      <c r="ABJ37" s="36"/>
      <c r="ABK37" s="36"/>
      <c r="ABL37" s="36"/>
      <c r="ABM37" s="36"/>
      <c r="ABN37" s="36"/>
      <c r="ABO37" s="36"/>
      <c r="ABP37" s="36"/>
      <c r="ABQ37" s="36"/>
      <c r="ABR37" s="36"/>
      <c r="ABS37" s="36"/>
      <c r="ABT37" s="36"/>
      <c r="ABU37" s="36"/>
      <c r="ABV37" s="36"/>
      <c r="ABW37" s="36"/>
      <c r="ABX37" s="36"/>
      <c r="ABY37" s="36"/>
      <c r="ABZ37" s="36"/>
      <c r="ACA37" s="36"/>
      <c r="ACB37" s="36"/>
      <c r="ACC37" s="36"/>
      <c r="ACD37" s="36"/>
      <c r="ACE37" s="36"/>
      <c r="ACF37" s="36"/>
      <c r="ACG37" s="36"/>
      <c r="ACH37" s="36"/>
      <c r="ACI37" s="36"/>
      <c r="ACJ37" s="36"/>
      <c r="ACK37" s="36"/>
      <c r="ACL37" s="36"/>
      <c r="ACM37" s="36"/>
      <c r="ACN37" s="36"/>
      <c r="ACO37" s="36"/>
      <c r="ACP37" s="36"/>
      <c r="ACQ37" s="36"/>
      <c r="ACR37" s="36"/>
      <c r="ACS37" s="36"/>
      <c r="ACT37" s="36"/>
      <c r="ACU37" s="36"/>
      <c r="ACV37" s="36"/>
      <c r="ACW37" s="36"/>
      <c r="ACX37" s="36"/>
      <c r="ACY37" s="36"/>
      <c r="ACZ37" s="36"/>
      <c r="ADA37" s="36"/>
      <c r="ADB37" s="36"/>
      <c r="ADC37" s="36"/>
      <c r="ADD37" s="36"/>
      <c r="ADE37" s="36"/>
      <c r="ADF37" s="36"/>
      <c r="ADG37" s="36"/>
      <c r="ADH37" s="36"/>
      <c r="ADI37" s="36"/>
      <c r="ADJ37" s="36"/>
      <c r="ADK37" s="36"/>
      <c r="ADL37" s="36"/>
      <c r="ADM37" s="36"/>
      <c r="ADN37" s="36"/>
      <c r="ADO37" s="36"/>
      <c r="ADP37" s="36"/>
      <c r="ADQ37" s="36"/>
      <c r="ADR37" s="36"/>
      <c r="ADS37" s="36"/>
      <c r="ADT37" s="36"/>
      <c r="ADU37" s="36"/>
    </row>
    <row r="38" spans="1:1201" x14ac:dyDescent="0.3">
      <c r="A38" s="25" t="s">
        <v>26</v>
      </c>
      <c r="B38" s="65">
        <v>2610</v>
      </c>
      <c r="C38" s="1" t="s">
        <v>182</v>
      </c>
      <c r="D38" s="1" t="s">
        <v>145</v>
      </c>
      <c r="E38" s="1" t="s">
        <v>57</v>
      </c>
      <c r="F38" s="1" t="s">
        <v>65</v>
      </c>
      <c r="G38" s="1" t="s">
        <v>112</v>
      </c>
      <c r="H38" s="1" t="s">
        <v>103</v>
      </c>
      <c r="I38" s="1" t="s">
        <v>57</v>
      </c>
      <c r="J38" s="1" t="s">
        <v>123</v>
      </c>
      <c r="K38" s="1" t="s">
        <v>59</v>
      </c>
      <c r="L38" s="1" t="s">
        <v>114</v>
      </c>
      <c r="M38" s="1" t="s">
        <v>74</v>
      </c>
      <c r="N38" s="1" t="s">
        <v>57</v>
      </c>
      <c r="O38" s="1" t="s">
        <v>75</v>
      </c>
      <c r="P38" s="1" t="s">
        <v>85</v>
      </c>
      <c r="Q38" s="1" t="s">
        <v>57</v>
      </c>
      <c r="R38" s="1" t="s">
        <v>59</v>
      </c>
      <c r="S38" s="1" t="s">
        <v>87</v>
      </c>
      <c r="T38" s="1" t="s">
        <v>151</v>
      </c>
      <c r="U38" s="1" t="s">
        <v>59</v>
      </c>
      <c r="V38" s="1" t="s">
        <v>64</v>
      </c>
      <c r="W38" s="1" t="s">
        <v>57</v>
      </c>
      <c r="X38" s="1" t="s">
        <v>98</v>
      </c>
      <c r="Y38" s="1" t="s">
        <v>59</v>
      </c>
      <c r="Z38" s="1" t="s">
        <v>57</v>
      </c>
      <c r="AA38" s="1" t="s">
        <v>95</v>
      </c>
      <c r="AB38" s="1" t="s">
        <v>57</v>
      </c>
      <c r="AC38" s="1" t="s">
        <v>59</v>
      </c>
      <c r="AD38" s="1" t="s">
        <v>89</v>
      </c>
      <c r="AE38" s="1" t="s">
        <v>140</v>
      </c>
      <c r="AF38" s="1" t="s">
        <v>57</v>
      </c>
      <c r="AG38" s="1" t="s">
        <v>141</v>
      </c>
      <c r="AH38" s="1" t="s">
        <v>67</v>
      </c>
      <c r="AI38" s="1" t="s">
        <v>57</v>
      </c>
      <c r="AJ38" s="1" t="s">
        <v>92</v>
      </c>
      <c r="AK38" s="1" t="s">
        <v>105</v>
      </c>
      <c r="AL38" s="1" t="s">
        <v>57</v>
      </c>
      <c r="AM38" s="1" t="s">
        <v>124</v>
      </c>
      <c r="AN38" s="1" t="s">
        <v>57</v>
      </c>
      <c r="AO38" s="1" t="s">
        <v>59</v>
      </c>
      <c r="AP38" s="1" t="s">
        <v>57</v>
      </c>
      <c r="AQ38" s="1" t="s">
        <v>59</v>
      </c>
      <c r="AR38" s="1" t="s">
        <v>127</v>
      </c>
      <c r="AS38" s="1" t="s">
        <v>56</v>
      </c>
      <c r="AT38" s="1" t="s">
        <v>57</v>
      </c>
      <c r="AU38" s="1" t="s">
        <v>76</v>
      </c>
      <c r="AV38" s="1" t="s">
        <v>57</v>
      </c>
      <c r="AW38" s="1" t="s">
        <v>59</v>
      </c>
      <c r="AX38" s="1" t="s">
        <v>57</v>
      </c>
      <c r="AY38" s="1" t="s">
        <v>59</v>
      </c>
      <c r="AZ38" s="1" t="s">
        <v>136</v>
      </c>
      <c r="BA38" s="1" t="s">
        <v>57</v>
      </c>
      <c r="BB38" s="1" t="s">
        <v>70</v>
      </c>
      <c r="BC38" s="1" t="s">
        <v>119</v>
      </c>
      <c r="BD38" s="1" t="s">
        <v>72</v>
      </c>
      <c r="BE38" s="1" t="s">
        <v>59</v>
      </c>
      <c r="BF38" s="1" t="s">
        <v>68</v>
      </c>
      <c r="BG38" s="1" t="s">
        <v>59</v>
      </c>
      <c r="BH38" s="1" t="s">
        <v>57</v>
      </c>
      <c r="BI38" s="1" t="s">
        <v>102</v>
      </c>
      <c r="BJ38" s="1" t="s">
        <v>57</v>
      </c>
      <c r="BK38" s="1" t="s">
        <v>73</v>
      </c>
      <c r="BL38" s="1" t="s">
        <v>59</v>
      </c>
      <c r="BM38" s="1" t="s">
        <v>58</v>
      </c>
      <c r="BN38" s="1" t="s">
        <v>63</v>
      </c>
      <c r="BO38" s="1" t="s">
        <v>57</v>
      </c>
      <c r="BP38" s="1" t="s">
        <v>59</v>
      </c>
      <c r="BQ38" s="1" t="s">
        <v>88</v>
      </c>
      <c r="BR38" s="1" t="s">
        <v>137</v>
      </c>
      <c r="BS38" s="1" t="s">
        <v>108</v>
      </c>
      <c r="BT38" s="1" t="s">
        <v>57</v>
      </c>
      <c r="BU38" s="1" t="s">
        <v>59</v>
      </c>
      <c r="BV38" s="1" t="s">
        <v>125</v>
      </c>
      <c r="BW38" s="1" t="s">
        <v>99</v>
      </c>
      <c r="BX38" s="1" t="s">
        <v>59</v>
      </c>
      <c r="BY38" s="1" t="s">
        <v>57</v>
      </c>
      <c r="BZ38" s="1" t="s">
        <v>59</v>
      </c>
      <c r="CA38" s="1" t="s">
        <v>96</v>
      </c>
      <c r="CB38" s="1" t="s">
        <v>59</v>
      </c>
      <c r="CC38" s="1" t="s">
        <v>100</v>
      </c>
      <c r="CD38" s="1" t="s">
        <v>59</v>
      </c>
      <c r="CE38" s="1" t="s">
        <v>148</v>
      </c>
      <c r="CF38" s="1" t="s">
        <v>59</v>
      </c>
      <c r="CG38" s="1" t="s">
        <v>144</v>
      </c>
      <c r="CH38" s="1" t="s">
        <v>59</v>
      </c>
      <c r="CI38" s="1" t="s">
        <v>57</v>
      </c>
      <c r="CJ38" s="1" t="s">
        <v>91</v>
      </c>
      <c r="CK38" s="1" t="s">
        <v>142</v>
      </c>
      <c r="CL38" s="1" t="s">
        <v>158</v>
      </c>
      <c r="CM38" s="1" t="s">
        <v>130</v>
      </c>
      <c r="CN38" s="1" t="s">
        <v>59</v>
      </c>
      <c r="CO38" s="1" t="s">
        <v>33</v>
      </c>
      <c r="CP38" s="1" t="s">
        <v>59</v>
      </c>
      <c r="CQ38" s="1" t="s">
        <v>135</v>
      </c>
      <c r="CR38" s="1" t="s">
        <v>77</v>
      </c>
      <c r="CS38" s="1" t="s">
        <v>57</v>
      </c>
      <c r="CT38" s="1" t="s">
        <v>59</v>
      </c>
      <c r="CU38" s="1" t="s">
        <v>131</v>
      </c>
      <c r="CV38" s="1" t="s">
        <v>57</v>
      </c>
      <c r="CW38" s="1" t="s">
        <v>59</v>
      </c>
      <c r="CX38" s="1" t="s">
        <v>111</v>
      </c>
      <c r="CY38" s="1" t="s">
        <v>78</v>
      </c>
      <c r="CZ38" s="1" t="s">
        <v>83</v>
      </c>
      <c r="DA38" s="1" t="s">
        <v>147</v>
      </c>
      <c r="DB38" s="1" t="s">
        <v>59</v>
      </c>
      <c r="DC38" s="1" t="s">
        <v>57</v>
      </c>
      <c r="DD38" s="1" t="s">
        <v>59</v>
      </c>
      <c r="DE38" s="1" t="s">
        <v>57</v>
      </c>
      <c r="DF38" s="1" t="s">
        <v>80</v>
      </c>
      <c r="DG38" s="1" t="s">
        <v>79</v>
      </c>
      <c r="DH38" s="1" t="s">
        <v>57</v>
      </c>
      <c r="DI38" s="1" t="s">
        <v>59</v>
      </c>
      <c r="DJ38" s="1" t="s">
        <v>66</v>
      </c>
      <c r="DK38" s="1" t="s">
        <v>153</v>
      </c>
      <c r="DL38" s="1" t="s">
        <v>122</v>
      </c>
      <c r="DM38" s="1" t="s">
        <v>57</v>
      </c>
      <c r="DN38" s="1" t="s">
        <v>59</v>
      </c>
      <c r="DO38" s="1" t="s">
        <v>81</v>
      </c>
      <c r="DP38" s="1" t="s">
        <v>128</v>
      </c>
      <c r="DQ38" s="1" t="s">
        <v>57</v>
      </c>
      <c r="DR38" s="1" t="s">
        <v>59</v>
      </c>
      <c r="DS38" s="1" t="s">
        <v>57</v>
      </c>
      <c r="DT38" s="1" t="s">
        <v>138</v>
      </c>
      <c r="DU38" s="1" t="s">
        <v>57</v>
      </c>
      <c r="DV38" s="1" t="s">
        <v>60</v>
      </c>
      <c r="DW38" s="1" t="s">
        <v>57</v>
      </c>
      <c r="DX38" s="1" t="s">
        <v>116</v>
      </c>
      <c r="DY38" s="1" t="s">
        <v>133</v>
      </c>
      <c r="DZ38" s="1" t="s">
        <v>155</v>
      </c>
      <c r="EA38" s="1" t="s">
        <v>59</v>
      </c>
      <c r="EB38" s="1" t="s">
        <v>117</v>
      </c>
      <c r="EC38" s="1" t="s">
        <v>57</v>
      </c>
      <c r="ED38" s="1" t="s">
        <v>129</v>
      </c>
      <c r="EE38" s="1" t="s">
        <v>59</v>
      </c>
      <c r="EF38" s="1" t="s">
        <v>104</v>
      </c>
      <c r="EG38" s="1" t="s">
        <v>59</v>
      </c>
      <c r="EH38" s="1" t="s">
        <v>97</v>
      </c>
      <c r="EI38" s="1" t="s">
        <v>57</v>
      </c>
      <c r="EJ38" s="1" t="s">
        <v>149</v>
      </c>
      <c r="EK38" s="1" t="s">
        <v>59</v>
      </c>
      <c r="EL38" s="1" t="s">
        <v>57</v>
      </c>
      <c r="EM38" s="1" t="s">
        <v>106</v>
      </c>
      <c r="EN38" s="1" t="s">
        <v>86</v>
      </c>
      <c r="EO38" s="1" t="s">
        <v>57</v>
      </c>
      <c r="EP38" s="1" t="s">
        <v>154</v>
      </c>
      <c r="EQ38" s="1" t="s">
        <v>57</v>
      </c>
      <c r="ER38" s="1" t="s">
        <v>121</v>
      </c>
      <c r="ES38" s="1" t="s">
        <v>150</v>
      </c>
      <c r="ET38" s="1" t="s">
        <v>120</v>
      </c>
      <c r="EU38" s="1" t="s">
        <v>134</v>
      </c>
      <c r="EV38" s="1" t="s">
        <v>57</v>
      </c>
      <c r="EW38" s="1" t="s">
        <v>143</v>
      </c>
      <c r="EX38" s="1" t="s">
        <v>57</v>
      </c>
      <c r="EY38" s="1" t="s">
        <v>59</v>
      </c>
      <c r="EZ38" s="1" t="s">
        <v>57</v>
      </c>
      <c r="FA38" s="1" t="s">
        <v>59</v>
      </c>
      <c r="FB38" s="1" t="s">
        <v>57</v>
      </c>
      <c r="FC38" s="1" t="s">
        <v>107</v>
      </c>
      <c r="FD38" s="1" t="s">
        <v>93</v>
      </c>
      <c r="FE38" s="1" t="s">
        <v>59</v>
      </c>
      <c r="FF38" s="1" t="s">
        <v>57</v>
      </c>
      <c r="FG38" s="1" t="s">
        <v>59</v>
      </c>
      <c r="FH38" s="1" t="s">
        <v>94</v>
      </c>
      <c r="FI38" s="1" t="s">
        <v>82</v>
      </c>
      <c r="FJ38" s="1" t="s">
        <v>59</v>
      </c>
      <c r="FK38" s="1" t="s">
        <v>61</v>
      </c>
      <c r="FL38" s="1" t="s">
        <v>57</v>
      </c>
      <c r="FM38" s="1" t="s">
        <v>84</v>
      </c>
      <c r="FN38" s="1" t="s">
        <v>152</v>
      </c>
      <c r="FO38" s="1" t="s">
        <v>57</v>
      </c>
      <c r="FP38" s="1" t="s">
        <v>101</v>
      </c>
      <c r="FQ38" s="1" t="s">
        <v>59</v>
      </c>
      <c r="FR38" s="1" t="s">
        <v>110</v>
      </c>
      <c r="FS38" s="1" t="s">
        <v>59</v>
      </c>
      <c r="FT38" s="1" t="s">
        <v>132</v>
      </c>
      <c r="FU38" s="1" t="s">
        <v>90</v>
      </c>
      <c r="FV38" s="1" t="s">
        <v>57</v>
      </c>
      <c r="FW38" s="1" t="s">
        <v>69</v>
      </c>
      <c r="FX38" s="1" t="s">
        <v>71</v>
      </c>
      <c r="FY38" s="1" t="s">
        <v>115</v>
      </c>
      <c r="FZ38" s="1" t="s">
        <v>113</v>
      </c>
      <c r="GA38" s="1" t="s">
        <v>59</v>
      </c>
      <c r="GB38" s="1" t="s">
        <v>57</v>
      </c>
      <c r="GC38" s="1" t="s">
        <v>139</v>
      </c>
      <c r="GD38" s="1" t="s">
        <v>57</v>
      </c>
      <c r="GE38" s="1" t="s">
        <v>109</v>
      </c>
      <c r="GF38" s="1" t="s">
        <v>59</v>
      </c>
      <c r="GG38" s="1" t="s">
        <v>57</v>
      </c>
      <c r="GH38" s="1" t="s">
        <v>118</v>
      </c>
      <c r="GI38" s="1" t="s">
        <v>126</v>
      </c>
      <c r="GJ38" s="1" t="s">
        <v>59</v>
      </c>
      <c r="GK38" s="1" t="s">
        <v>57</v>
      </c>
      <c r="GL38" s="1" t="s">
        <v>59</v>
      </c>
      <c r="GM38" s="1" t="s">
        <v>57</v>
      </c>
      <c r="GN38" s="1" t="s">
        <v>146</v>
      </c>
      <c r="GO38" s="1" t="s">
        <v>59</v>
      </c>
      <c r="GP38" s="1" t="s">
        <v>57</v>
      </c>
      <c r="GQ38" s="1" t="s">
        <v>59</v>
      </c>
      <c r="GR38" s="1" t="s">
        <v>57</v>
      </c>
      <c r="GS38" s="2" t="s">
        <v>159</v>
      </c>
      <c r="GT38" s="65">
        <v>2881</v>
      </c>
      <c r="GU38" s="1" t="s">
        <v>183</v>
      </c>
      <c r="GV38" s="1" t="s">
        <v>121</v>
      </c>
      <c r="GW38" s="1" t="s">
        <v>123</v>
      </c>
      <c r="GX38" s="1" t="s">
        <v>60</v>
      </c>
      <c r="GY38" s="1" t="s">
        <v>76</v>
      </c>
      <c r="GZ38" s="1" t="s">
        <v>106</v>
      </c>
      <c r="HA38" s="1" t="s">
        <v>96</v>
      </c>
      <c r="HB38" s="1" t="s">
        <v>57</v>
      </c>
      <c r="HC38" s="1" t="s">
        <v>145</v>
      </c>
      <c r="HD38" s="1" t="s">
        <v>103</v>
      </c>
      <c r="HE38" s="1" t="s">
        <v>133</v>
      </c>
      <c r="HF38" s="1" t="s">
        <v>59</v>
      </c>
      <c r="HG38" s="1" t="s">
        <v>57</v>
      </c>
      <c r="HH38" s="1" t="s">
        <v>70</v>
      </c>
      <c r="HI38" s="1" t="s">
        <v>104</v>
      </c>
      <c r="HJ38" s="1" t="s">
        <v>59</v>
      </c>
      <c r="HK38" s="1" t="s">
        <v>71</v>
      </c>
      <c r="HL38" s="1" t="s">
        <v>59</v>
      </c>
      <c r="HM38" s="1" t="s">
        <v>135</v>
      </c>
      <c r="HN38" s="1" t="s">
        <v>57</v>
      </c>
      <c r="HO38" s="1" t="s">
        <v>120</v>
      </c>
      <c r="HP38" s="1" t="s">
        <v>59</v>
      </c>
      <c r="HQ38" s="1" t="s">
        <v>154</v>
      </c>
      <c r="HR38" s="1" t="s">
        <v>59</v>
      </c>
      <c r="HS38" s="1" t="s">
        <v>57</v>
      </c>
      <c r="HT38" s="1" t="s">
        <v>59</v>
      </c>
      <c r="HU38" s="1" t="s">
        <v>57</v>
      </c>
      <c r="HV38" s="1" t="s">
        <v>81</v>
      </c>
      <c r="HW38" s="1" t="s">
        <v>130</v>
      </c>
      <c r="HX38" s="1" t="s">
        <v>59</v>
      </c>
      <c r="HY38" s="1" t="s">
        <v>57</v>
      </c>
      <c r="HZ38" s="1" t="s">
        <v>140</v>
      </c>
      <c r="IA38" s="1" t="s">
        <v>119</v>
      </c>
      <c r="IB38" s="1" t="s">
        <v>82</v>
      </c>
      <c r="IC38" s="1" t="s">
        <v>59</v>
      </c>
      <c r="ID38" s="1" t="s">
        <v>63</v>
      </c>
      <c r="IE38" s="1" t="s">
        <v>59</v>
      </c>
      <c r="IF38" s="1" t="s">
        <v>57</v>
      </c>
      <c r="IG38" s="1" t="s">
        <v>69</v>
      </c>
      <c r="IH38" s="1" t="s">
        <v>149</v>
      </c>
      <c r="II38" s="1" t="s">
        <v>147</v>
      </c>
      <c r="IJ38" s="1" t="s">
        <v>59</v>
      </c>
      <c r="IK38" s="1" t="s">
        <v>57</v>
      </c>
      <c r="IL38" s="1" t="s">
        <v>59</v>
      </c>
      <c r="IM38" s="1" t="s">
        <v>78</v>
      </c>
      <c r="IN38" s="1" t="s">
        <v>134</v>
      </c>
      <c r="IO38" s="1" t="s">
        <v>58</v>
      </c>
      <c r="IP38" s="1" t="s">
        <v>59</v>
      </c>
      <c r="IQ38" s="1" t="s">
        <v>57</v>
      </c>
      <c r="IR38" s="1" t="s">
        <v>92</v>
      </c>
      <c r="IS38" s="1" t="s">
        <v>57</v>
      </c>
      <c r="IT38" s="1" t="s">
        <v>59</v>
      </c>
      <c r="IU38" s="1" t="s">
        <v>57</v>
      </c>
      <c r="IV38" s="1" t="s">
        <v>33</v>
      </c>
      <c r="IW38" s="1" t="s">
        <v>59</v>
      </c>
      <c r="IX38" s="1" t="s">
        <v>61</v>
      </c>
      <c r="IY38" s="1" t="s">
        <v>132</v>
      </c>
      <c r="IZ38" s="1" t="s">
        <v>57</v>
      </c>
      <c r="JA38" s="1" t="s">
        <v>59</v>
      </c>
      <c r="JB38" s="1" t="s">
        <v>73</v>
      </c>
      <c r="JC38" s="1" t="s">
        <v>110</v>
      </c>
      <c r="JD38" s="1" t="s">
        <v>109</v>
      </c>
      <c r="JE38" s="1" t="s">
        <v>57</v>
      </c>
      <c r="JF38" s="1" t="s">
        <v>75</v>
      </c>
      <c r="JG38" s="1" t="s">
        <v>102</v>
      </c>
      <c r="JH38" s="1" t="s">
        <v>57</v>
      </c>
      <c r="JI38" s="1" t="s">
        <v>59</v>
      </c>
      <c r="JJ38" s="1" t="s">
        <v>57</v>
      </c>
      <c r="JK38" s="1" t="s">
        <v>107</v>
      </c>
      <c r="JL38" s="1" t="s">
        <v>158</v>
      </c>
      <c r="JM38" s="1" t="s">
        <v>57</v>
      </c>
      <c r="JN38" s="1" t="s">
        <v>59</v>
      </c>
      <c r="JO38" s="1" t="s">
        <v>127</v>
      </c>
      <c r="JP38" s="1" t="s">
        <v>59</v>
      </c>
      <c r="JQ38" s="1" t="s">
        <v>152</v>
      </c>
      <c r="JR38" s="1" t="s">
        <v>91</v>
      </c>
      <c r="JS38" s="1" t="s">
        <v>87</v>
      </c>
      <c r="JT38" s="1" t="s">
        <v>57</v>
      </c>
      <c r="JU38" s="1" t="s">
        <v>59</v>
      </c>
      <c r="JV38" s="1" t="s">
        <v>112</v>
      </c>
      <c r="JW38" s="1" t="s">
        <v>59</v>
      </c>
      <c r="JX38" s="1" t="s">
        <v>153</v>
      </c>
      <c r="JY38" s="1" t="s">
        <v>117</v>
      </c>
      <c r="JZ38" s="1" t="s">
        <v>57</v>
      </c>
      <c r="KA38" s="1" t="s">
        <v>59</v>
      </c>
      <c r="KB38" s="1" t="s">
        <v>85</v>
      </c>
      <c r="KC38" s="1" t="s">
        <v>142</v>
      </c>
      <c r="KD38" s="1" t="s">
        <v>59</v>
      </c>
      <c r="KE38" s="1" t="s">
        <v>57</v>
      </c>
      <c r="KF38" s="1" t="s">
        <v>59</v>
      </c>
      <c r="KG38" s="1" t="s">
        <v>97</v>
      </c>
      <c r="KH38" s="1" t="s">
        <v>59</v>
      </c>
      <c r="KI38" s="1" t="s">
        <v>57</v>
      </c>
      <c r="KJ38" s="1" t="s">
        <v>59</v>
      </c>
      <c r="KK38" s="1" t="s">
        <v>57</v>
      </c>
      <c r="KL38" s="1" t="s">
        <v>141</v>
      </c>
      <c r="KM38" s="1" t="s">
        <v>115</v>
      </c>
      <c r="KN38" s="1" t="s">
        <v>67</v>
      </c>
      <c r="KO38" s="1" t="s">
        <v>59</v>
      </c>
      <c r="KP38" s="1" t="s">
        <v>57</v>
      </c>
      <c r="KQ38" s="1" t="s">
        <v>136</v>
      </c>
      <c r="KR38" s="1" t="s">
        <v>126</v>
      </c>
      <c r="KS38" s="1" t="s">
        <v>94</v>
      </c>
      <c r="KT38" s="1" t="s">
        <v>57</v>
      </c>
      <c r="KU38" s="1" t="s">
        <v>90</v>
      </c>
      <c r="KV38" s="1" t="s">
        <v>148</v>
      </c>
      <c r="KW38" s="1" t="s">
        <v>57</v>
      </c>
      <c r="KX38" s="1" t="s">
        <v>74</v>
      </c>
      <c r="KY38" s="1" t="s">
        <v>125</v>
      </c>
      <c r="KZ38" s="1" t="s">
        <v>57</v>
      </c>
      <c r="LA38" s="1" t="s">
        <v>59</v>
      </c>
      <c r="LB38" s="1" t="s">
        <v>62</v>
      </c>
      <c r="LC38" s="1" t="s">
        <v>59</v>
      </c>
      <c r="LD38" s="1" t="s">
        <v>57</v>
      </c>
      <c r="LE38" s="1" t="s">
        <v>59</v>
      </c>
      <c r="LF38" s="1" t="s">
        <v>57</v>
      </c>
      <c r="LG38" s="1" t="s">
        <v>118</v>
      </c>
      <c r="LH38" s="1" t="s">
        <v>57</v>
      </c>
      <c r="LI38" s="1" t="s">
        <v>105</v>
      </c>
      <c r="LJ38" s="1" t="s">
        <v>57</v>
      </c>
      <c r="LK38" s="1" t="s">
        <v>101</v>
      </c>
      <c r="LL38" s="1" t="s">
        <v>57</v>
      </c>
      <c r="LM38" s="1" t="s">
        <v>100</v>
      </c>
      <c r="LN38" s="1" t="s">
        <v>57</v>
      </c>
      <c r="LO38" s="1" t="s">
        <v>113</v>
      </c>
      <c r="LP38" s="1" t="s">
        <v>56</v>
      </c>
      <c r="LQ38" s="1" t="s">
        <v>59</v>
      </c>
      <c r="LR38" s="1" t="s">
        <v>99</v>
      </c>
      <c r="LS38" s="1" t="s">
        <v>59</v>
      </c>
      <c r="LT38" s="1" t="s">
        <v>98</v>
      </c>
      <c r="LU38" s="1" t="s">
        <v>89</v>
      </c>
      <c r="LV38" s="1" t="s">
        <v>59</v>
      </c>
      <c r="LW38" s="1" t="s">
        <v>57</v>
      </c>
      <c r="LX38" s="1" t="s">
        <v>79</v>
      </c>
      <c r="LY38" s="1" t="s">
        <v>137</v>
      </c>
      <c r="LZ38" s="1" t="s">
        <v>57</v>
      </c>
      <c r="MA38" s="1" t="s">
        <v>138</v>
      </c>
      <c r="MB38" s="1" t="s">
        <v>59</v>
      </c>
      <c r="MC38" s="1" t="s">
        <v>57</v>
      </c>
      <c r="MD38" s="1" t="s">
        <v>114</v>
      </c>
      <c r="ME38" s="1" t="s">
        <v>150</v>
      </c>
      <c r="MF38" s="1" t="s">
        <v>93</v>
      </c>
      <c r="MG38" s="1" t="s">
        <v>144</v>
      </c>
      <c r="MH38" s="1" t="s">
        <v>57</v>
      </c>
      <c r="MI38" s="1" t="s">
        <v>155</v>
      </c>
      <c r="MJ38" s="1" t="s">
        <v>65</v>
      </c>
      <c r="MK38" s="1" t="s">
        <v>129</v>
      </c>
      <c r="ML38" s="1" t="s">
        <v>59</v>
      </c>
      <c r="MM38" s="1" t="s">
        <v>57</v>
      </c>
      <c r="MN38" s="1" t="s">
        <v>59</v>
      </c>
      <c r="MO38" s="1" t="s">
        <v>57</v>
      </c>
      <c r="MP38" s="1" t="s">
        <v>59</v>
      </c>
      <c r="MQ38" s="1" t="s">
        <v>57</v>
      </c>
      <c r="MR38" s="1" t="s">
        <v>59</v>
      </c>
      <c r="MS38" s="1" t="s">
        <v>146</v>
      </c>
      <c r="MT38" s="1" t="s">
        <v>57</v>
      </c>
      <c r="MU38" s="1" t="s">
        <v>59</v>
      </c>
      <c r="MV38" s="1" t="s">
        <v>57</v>
      </c>
      <c r="MW38" s="1" t="s">
        <v>139</v>
      </c>
      <c r="MX38" s="1" t="s">
        <v>66</v>
      </c>
      <c r="MY38" s="1" t="s">
        <v>57</v>
      </c>
      <c r="MZ38" s="1" t="s">
        <v>88</v>
      </c>
      <c r="NA38" s="1" t="s">
        <v>57</v>
      </c>
      <c r="NB38" s="1" t="s">
        <v>83</v>
      </c>
      <c r="NC38" s="1" t="s">
        <v>57</v>
      </c>
      <c r="ND38" s="1" t="s">
        <v>59</v>
      </c>
      <c r="NE38" s="1" t="s">
        <v>116</v>
      </c>
      <c r="NF38" s="1" t="s">
        <v>68</v>
      </c>
      <c r="NG38" s="1" t="s">
        <v>59</v>
      </c>
      <c r="NH38" s="1" t="s">
        <v>124</v>
      </c>
      <c r="NI38" s="1" t="s">
        <v>57</v>
      </c>
      <c r="NJ38" s="1" t="s">
        <v>108</v>
      </c>
      <c r="NK38" s="1" t="s">
        <v>77</v>
      </c>
      <c r="NL38" s="1" t="s">
        <v>57</v>
      </c>
      <c r="NM38" s="1" t="s">
        <v>59</v>
      </c>
      <c r="NN38" s="1" t="s">
        <v>111</v>
      </c>
      <c r="NO38" s="1" t="s">
        <v>122</v>
      </c>
      <c r="NP38" s="1" t="s">
        <v>59</v>
      </c>
      <c r="NQ38" s="1" t="s">
        <v>151</v>
      </c>
      <c r="NR38" s="1" t="s">
        <v>59</v>
      </c>
      <c r="NS38" s="1" t="s">
        <v>57</v>
      </c>
      <c r="NT38" s="1" t="s">
        <v>80</v>
      </c>
      <c r="NU38" s="1" t="s">
        <v>84</v>
      </c>
      <c r="NV38" s="1" t="s">
        <v>57</v>
      </c>
      <c r="NW38" s="1" t="s">
        <v>131</v>
      </c>
      <c r="NX38" s="1" t="s">
        <v>57</v>
      </c>
      <c r="NY38" s="1" t="s">
        <v>128</v>
      </c>
      <c r="NZ38" s="1" t="s">
        <v>59</v>
      </c>
      <c r="OA38" s="1" t="s">
        <v>57</v>
      </c>
      <c r="OB38" s="1" t="s">
        <v>72</v>
      </c>
      <c r="OC38" s="1" t="s">
        <v>95</v>
      </c>
      <c r="OD38" s="1" t="s">
        <v>86</v>
      </c>
      <c r="OE38" s="1" t="s">
        <v>143</v>
      </c>
      <c r="OF38" s="1" t="s">
        <v>59</v>
      </c>
      <c r="OG38" s="1" t="s">
        <v>57</v>
      </c>
      <c r="OH38" s="1" t="s">
        <v>59</v>
      </c>
      <c r="OI38" s="1" t="s">
        <v>57</v>
      </c>
      <c r="OJ38" s="1" t="s">
        <v>59</v>
      </c>
      <c r="OK38" s="2" t="s">
        <v>156</v>
      </c>
      <c r="OL38" s="65">
        <v>2795</v>
      </c>
      <c r="OM38" s="1" t="s">
        <v>184</v>
      </c>
      <c r="ON38" s="1" t="s">
        <v>108</v>
      </c>
      <c r="OO38" s="1" t="s">
        <v>82</v>
      </c>
      <c r="OP38" s="1" t="s">
        <v>57</v>
      </c>
      <c r="OQ38" s="1" t="s">
        <v>122</v>
      </c>
      <c r="OR38" s="1" t="s">
        <v>57</v>
      </c>
      <c r="OS38" s="1" t="s">
        <v>100</v>
      </c>
      <c r="OT38" s="1" t="s">
        <v>57</v>
      </c>
      <c r="OU38" s="1" t="s">
        <v>98</v>
      </c>
      <c r="OV38" s="1" t="s">
        <v>158</v>
      </c>
      <c r="OW38" s="1" t="s">
        <v>59</v>
      </c>
      <c r="OX38" s="1" t="s">
        <v>139</v>
      </c>
      <c r="OY38" s="1" t="s">
        <v>59</v>
      </c>
      <c r="OZ38" s="1" t="s">
        <v>64</v>
      </c>
      <c r="PA38" s="1" t="s">
        <v>59</v>
      </c>
      <c r="PB38" s="1" t="s">
        <v>155</v>
      </c>
      <c r="PC38" s="1" t="s">
        <v>59</v>
      </c>
      <c r="PD38" s="1" t="s">
        <v>120</v>
      </c>
      <c r="PE38" s="1" t="s">
        <v>57</v>
      </c>
      <c r="PF38" s="1" t="s">
        <v>93</v>
      </c>
      <c r="PG38" s="1" t="s">
        <v>150</v>
      </c>
      <c r="PH38" s="1" t="s">
        <v>97</v>
      </c>
      <c r="PI38" s="1" t="s">
        <v>59</v>
      </c>
      <c r="PJ38" s="1" t="s">
        <v>86</v>
      </c>
      <c r="PK38" s="1" t="s">
        <v>59</v>
      </c>
      <c r="PL38" s="1" t="s">
        <v>57</v>
      </c>
      <c r="PM38" s="1" t="s">
        <v>81</v>
      </c>
      <c r="PN38" s="1" t="s">
        <v>59</v>
      </c>
      <c r="PO38" s="1" t="s">
        <v>57</v>
      </c>
      <c r="PP38" s="1" t="s">
        <v>87</v>
      </c>
      <c r="PQ38" s="1" t="s">
        <v>69</v>
      </c>
      <c r="PR38" s="1" t="s">
        <v>57</v>
      </c>
      <c r="PS38" s="1" t="s">
        <v>59</v>
      </c>
      <c r="PT38" s="1" t="s">
        <v>127</v>
      </c>
      <c r="PU38" s="1" t="s">
        <v>57</v>
      </c>
      <c r="PV38" s="1" t="s">
        <v>59</v>
      </c>
      <c r="PW38" s="1" t="s">
        <v>118</v>
      </c>
      <c r="PX38" s="1" t="s">
        <v>57</v>
      </c>
      <c r="PY38" s="1" t="s">
        <v>138</v>
      </c>
      <c r="PZ38" s="1" t="s">
        <v>65</v>
      </c>
      <c r="QA38" s="1" t="s">
        <v>57</v>
      </c>
      <c r="QB38" s="1" t="s">
        <v>78</v>
      </c>
      <c r="QC38" s="1" t="s">
        <v>57</v>
      </c>
      <c r="QD38" s="1" t="s">
        <v>59</v>
      </c>
      <c r="QE38" s="1" t="s">
        <v>142</v>
      </c>
      <c r="QF38" s="1" t="s">
        <v>83</v>
      </c>
      <c r="QG38" s="1" t="s">
        <v>73</v>
      </c>
      <c r="QH38" s="1" t="s">
        <v>109</v>
      </c>
      <c r="QI38" s="1" t="s">
        <v>154</v>
      </c>
      <c r="QJ38" s="1" t="s">
        <v>59</v>
      </c>
      <c r="QK38" s="1" t="s">
        <v>57</v>
      </c>
      <c r="QL38" s="1" t="s">
        <v>59</v>
      </c>
      <c r="QM38" s="1" t="s">
        <v>57</v>
      </c>
      <c r="QN38" s="1" t="s">
        <v>63</v>
      </c>
      <c r="QO38" s="1" t="s">
        <v>57</v>
      </c>
      <c r="QP38" s="1" t="s">
        <v>59</v>
      </c>
      <c r="QQ38" s="1" t="s">
        <v>114</v>
      </c>
      <c r="QR38" s="1" t="s">
        <v>66</v>
      </c>
      <c r="QS38" s="1" t="s">
        <v>57</v>
      </c>
      <c r="QT38" s="1" t="s">
        <v>119</v>
      </c>
      <c r="QU38" s="1" t="s">
        <v>112</v>
      </c>
      <c r="QV38" s="1" t="s">
        <v>106</v>
      </c>
      <c r="QW38" s="1" t="s">
        <v>121</v>
      </c>
      <c r="QX38" s="1" t="s">
        <v>57</v>
      </c>
      <c r="QY38" s="1" t="s">
        <v>59</v>
      </c>
      <c r="QZ38" s="1" t="s">
        <v>60</v>
      </c>
      <c r="RA38" s="1" t="s">
        <v>59</v>
      </c>
      <c r="RB38" s="1" t="s">
        <v>57</v>
      </c>
      <c r="RC38" s="1" t="s">
        <v>84</v>
      </c>
      <c r="RD38" s="1" t="s">
        <v>151</v>
      </c>
      <c r="RE38" s="1" t="s">
        <v>128</v>
      </c>
      <c r="RF38" s="1" t="s">
        <v>57</v>
      </c>
      <c r="RG38" s="1" t="s">
        <v>56</v>
      </c>
      <c r="RH38" s="1" t="s">
        <v>67</v>
      </c>
      <c r="RI38" s="1" t="s">
        <v>57</v>
      </c>
      <c r="RJ38" s="1" t="s">
        <v>59</v>
      </c>
      <c r="RK38" s="1" t="s">
        <v>57</v>
      </c>
      <c r="RL38" s="1" t="s">
        <v>59</v>
      </c>
      <c r="RM38" s="1" t="s">
        <v>57</v>
      </c>
      <c r="RN38" s="1" t="s">
        <v>135</v>
      </c>
      <c r="RO38" s="1" t="s">
        <v>80</v>
      </c>
      <c r="RP38" s="1" t="s">
        <v>59</v>
      </c>
      <c r="RQ38" s="1" t="s">
        <v>144</v>
      </c>
      <c r="RR38" s="1" t="s">
        <v>57</v>
      </c>
      <c r="RS38" s="1" t="s">
        <v>91</v>
      </c>
      <c r="RT38" s="1" t="s">
        <v>59</v>
      </c>
      <c r="RU38" s="1" t="s">
        <v>148</v>
      </c>
      <c r="RV38" s="1" t="s">
        <v>57</v>
      </c>
      <c r="RW38" s="1" t="s">
        <v>59</v>
      </c>
      <c r="RX38" s="1" t="s">
        <v>129</v>
      </c>
      <c r="RY38" s="1" t="s">
        <v>101</v>
      </c>
      <c r="RZ38" s="1" t="s">
        <v>59</v>
      </c>
      <c r="SA38" s="1" t="s">
        <v>116</v>
      </c>
      <c r="SB38" s="1" t="s">
        <v>130</v>
      </c>
      <c r="SC38" s="1" t="s">
        <v>57</v>
      </c>
      <c r="SD38" s="1" t="s">
        <v>59</v>
      </c>
      <c r="SE38" s="1" t="s">
        <v>57</v>
      </c>
      <c r="SF38" s="1" t="s">
        <v>143</v>
      </c>
      <c r="SG38" s="1" t="s">
        <v>110</v>
      </c>
      <c r="SH38" s="1" t="s">
        <v>59</v>
      </c>
      <c r="SI38" s="1" t="s">
        <v>72</v>
      </c>
      <c r="SJ38" s="1" t="s">
        <v>71</v>
      </c>
      <c r="SK38" s="1" t="s">
        <v>92</v>
      </c>
      <c r="SL38" s="1" t="s">
        <v>59</v>
      </c>
      <c r="SM38" s="1" t="s">
        <v>113</v>
      </c>
      <c r="SN38" s="1" t="s">
        <v>57</v>
      </c>
      <c r="SO38" s="1" t="s">
        <v>134</v>
      </c>
      <c r="SP38" s="1" t="s">
        <v>95</v>
      </c>
      <c r="SQ38" s="1" t="s">
        <v>59</v>
      </c>
      <c r="SR38" s="1" t="s">
        <v>57</v>
      </c>
      <c r="SS38" s="1" t="s">
        <v>59</v>
      </c>
      <c r="ST38" s="1" t="s">
        <v>123</v>
      </c>
      <c r="SU38" s="1" t="s">
        <v>59</v>
      </c>
      <c r="SV38" s="1" t="s">
        <v>57</v>
      </c>
      <c r="SW38" s="1" t="s">
        <v>132</v>
      </c>
      <c r="SX38" s="1" t="s">
        <v>62</v>
      </c>
      <c r="SY38" s="1" t="s">
        <v>133</v>
      </c>
      <c r="SZ38" s="1" t="s">
        <v>57</v>
      </c>
      <c r="TA38" s="1" t="s">
        <v>59</v>
      </c>
      <c r="TB38" s="1" t="s">
        <v>57</v>
      </c>
      <c r="TC38" s="1" t="s">
        <v>59</v>
      </c>
      <c r="TD38" s="1" t="s">
        <v>68</v>
      </c>
      <c r="TE38" s="1" t="s">
        <v>57</v>
      </c>
      <c r="TF38" s="1" t="s">
        <v>105</v>
      </c>
      <c r="TG38" s="1" t="s">
        <v>59</v>
      </c>
      <c r="TH38" s="1" t="s">
        <v>57</v>
      </c>
      <c r="TI38" s="1" t="s">
        <v>136</v>
      </c>
      <c r="TJ38" s="1" t="s">
        <v>145</v>
      </c>
      <c r="TK38" s="1" t="s">
        <v>59</v>
      </c>
      <c r="TL38" s="1" t="s">
        <v>103</v>
      </c>
      <c r="TM38" s="1" t="s">
        <v>125</v>
      </c>
      <c r="TN38" s="1" t="s">
        <v>59</v>
      </c>
      <c r="TO38" s="1" t="s">
        <v>57</v>
      </c>
      <c r="TP38" s="1" t="s">
        <v>117</v>
      </c>
      <c r="TQ38" s="1" t="s">
        <v>57</v>
      </c>
      <c r="TR38" s="1" t="s">
        <v>89</v>
      </c>
      <c r="TS38" s="1" t="s">
        <v>77</v>
      </c>
      <c r="TT38" s="1" t="s">
        <v>88</v>
      </c>
      <c r="TU38" s="1" t="s">
        <v>147</v>
      </c>
      <c r="TV38" s="1" t="s">
        <v>61</v>
      </c>
      <c r="TW38" s="1" t="s">
        <v>59</v>
      </c>
      <c r="TX38" s="1" t="s">
        <v>57</v>
      </c>
      <c r="TY38" s="1" t="s">
        <v>59</v>
      </c>
      <c r="TZ38" s="1" t="s">
        <v>94</v>
      </c>
      <c r="UA38" s="1" t="s">
        <v>74</v>
      </c>
      <c r="UB38" s="1" t="s">
        <v>57</v>
      </c>
      <c r="UC38" s="1" t="s">
        <v>59</v>
      </c>
      <c r="UD38" s="1" t="s">
        <v>126</v>
      </c>
      <c r="UE38" s="1" t="s">
        <v>59</v>
      </c>
      <c r="UF38" s="1" t="s">
        <v>90</v>
      </c>
      <c r="UG38" s="1" t="s">
        <v>59</v>
      </c>
      <c r="UH38" s="1" t="s">
        <v>57</v>
      </c>
      <c r="UI38" s="1" t="s">
        <v>58</v>
      </c>
      <c r="UJ38" s="1" t="s">
        <v>59</v>
      </c>
      <c r="UK38" s="1" t="s">
        <v>57</v>
      </c>
      <c r="UL38" s="1" t="s">
        <v>137</v>
      </c>
      <c r="UM38" s="1" t="s">
        <v>59</v>
      </c>
      <c r="UN38" s="1" t="s">
        <v>102</v>
      </c>
      <c r="UO38" s="1" t="s">
        <v>131</v>
      </c>
      <c r="UP38" s="1" t="s">
        <v>57</v>
      </c>
      <c r="UQ38" s="1" t="s">
        <v>59</v>
      </c>
      <c r="UR38" s="1" t="s">
        <v>153</v>
      </c>
      <c r="US38" s="1" t="s">
        <v>76</v>
      </c>
      <c r="UT38" s="1" t="s">
        <v>70</v>
      </c>
      <c r="UU38" s="1" t="s">
        <v>57</v>
      </c>
      <c r="UV38" s="1" t="s">
        <v>107</v>
      </c>
      <c r="UW38" s="1" t="s">
        <v>57</v>
      </c>
      <c r="UX38" s="1" t="s">
        <v>59</v>
      </c>
      <c r="UY38" s="1" t="s">
        <v>152</v>
      </c>
      <c r="UZ38" s="1" t="s">
        <v>57</v>
      </c>
      <c r="VA38" s="1" t="s">
        <v>33</v>
      </c>
      <c r="VB38" s="1" t="s">
        <v>57</v>
      </c>
      <c r="VC38" s="1" t="s">
        <v>140</v>
      </c>
      <c r="VD38" s="1" t="s">
        <v>115</v>
      </c>
      <c r="VE38" s="1" t="s">
        <v>79</v>
      </c>
      <c r="VF38" s="1" t="s">
        <v>57</v>
      </c>
      <c r="VG38" s="1" t="s">
        <v>141</v>
      </c>
      <c r="VH38" s="1" t="s">
        <v>59</v>
      </c>
      <c r="VI38" s="1" t="s">
        <v>104</v>
      </c>
      <c r="VJ38" s="1" t="s">
        <v>57</v>
      </c>
      <c r="VK38" s="1" t="s">
        <v>75</v>
      </c>
      <c r="VL38" s="1" t="s">
        <v>59</v>
      </c>
      <c r="VM38" s="1" t="s">
        <v>146</v>
      </c>
      <c r="VN38" s="1" t="s">
        <v>57</v>
      </c>
      <c r="VO38" s="1" t="s">
        <v>85</v>
      </c>
      <c r="VP38" s="1" t="s">
        <v>59</v>
      </c>
      <c r="VQ38" s="1" t="s">
        <v>124</v>
      </c>
      <c r="VR38" s="1" t="s">
        <v>96</v>
      </c>
      <c r="VS38" s="1" t="s">
        <v>57</v>
      </c>
      <c r="VT38" s="1" t="s">
        <v>149</v>
      </c>
      <c r="VU38" s="1" t="s">
        <v>57</v>
      </c>
      <c r="VV38" s="1" t="s">
        <v>111</v>
      </c>
      <c r="VW38" s="1" t="s">
        <v>57</v>
      </c>
      <c r="VX38" s="1" t="s">
        <v>59</v>
      </c>
      <c r="VY38" s="1" t="s">
        <v>57</v>
      </c>
      <c r="VZ38" s="1" t="s">
        <v>59</v>
      </c>
      <c r="WA38" s="1" t="s">
        <v>57</v>
      </c>
      <c r="WB38" s="1" t="s">
        <v>59</v>
      </c>
      <c r="WC38" s="2" t="s">
        <v>156</v>
      </c>
      <c r="WD38" s="65">
        <v>2730</v>
      </c>
      <c r="WE38" s="1" t="s">
        <v>163</v>
      </c>
      <c r="WF38" s="1" t="s">
        <v>131</v>
      </c>
      <c r="WG38" s="1" t="s">
        <v>113</v>
      </c>
      <c r="WH38" s="1" t="s">
        <v>57</v>
      </c>
      <c r="WI38" s="1" t="s">
        <v>78</v>
      </c>
      <c r="WJ38" s="1" t="s">
        <v>80</v>
      </c>
      <c r="WK38" s="1" t="s">
        <v>59</v>
      </c>
      <c r="WL38" s="1" t="s">
        <v>90</v>
      </c>
      <c r="WM38" s="1" t="s">
        <v>57</v>
      </c>
      <c r="WN38" s="1" t="s">
        <v>112</v>
      </c>
      <c r="WO38" s="1" t="s">
        <v>61</v>
      </c>
      <c r="WP38" s="1" t="s">
        <v>57</v>
      </c>
      <c r="WQ38" s="1" t="s">
        <v>85</v>
      </c>
      <c r="WR38" s="1" t="s">
        <v>95</v>
      </c>
      <c r="WS38" s="1" t="s">
        <v>57</v>
      </c>
      <c r="WT38" s="1" t="s">
        <v>59</v>
      </c>
      <c r="WU38" s="1" t="s">
        <v>56</v>
      </c>
      <c r="WV38" s="1" t="s">
        <v>59</v>
      </c>
      <c r="WW38" s="1" t="s">
        <v>154</v>
      </c>
      <c r="WX38" s="1" t="s">
        <v>123</v>
      </c>
      <c r="WY38" s="1" t="s">
        <v>57</v>
      </c>
      <c r="WZ38" s="1" t="s">
        <v>134</v>
      </c>
      <c r="XA38" s="1" t="s">
        <v>109</v>
      </c>
      <c r="XB38" s="1" t="s">
        <v>57</v>
      </c>
      <c r="XC38" s="1" t="s">
        <v>59</v>
      </c>
      <c r="XD38" s="1" t="s">
        <v>57</v>
      </c>
      <c r="XE38" s="1" t="s">
        <v>59</v>
      </c>
      <c r="XF38" s="1" t="s">
        <v>89</v>
      </c>
      <c r="XG38" s="1" t="s">
        <v>100</v>
      </c>
      <c r="XH38" s="1" t="s">
        <v>57</v>
      </c>
      <c r="XI38" s="1" t="s">
        <v>152</v>
      </c>
      <c r="XJ38" s="1" t="s">
        <v>76</v>
      </c>
      <c r="XK38" s="1" t="s">
        <v>59</v>
      </c>
      <c r="XL38" s="1" t="s">
        <v>57</v>
      </c>
      <c r="XM38" s="1" t="s">
        <v>83</v>
      </c>
      <c r="XN38" s="1" t="s">
        <v>97</v>
      </c>
      <c r="XO38" s="1" t="s">
        <v>57</v>
      </c>
      <c r="XP38" s="1" t="s">
        <v>108</v>
      </c>
      <c r="XQ38" s="1" t="s">
        <v>59</v>
      </c>
      <c r="XR38" s="1" t="s">
        <v>98</v>
      </c>
      <c r="XS38" s="1" t="s">
        <v>57</v>
      </c>
      <c r="XT38" s="1" t="s">
        <v>59</v>
      </c>
      <c r="XU38" s="1" t="s">
        <v>64</v>
      </c>
      <c r="XV38" s="1" t="s">
        <v>155</v>
      </c>
      <c r="XW38" s="1" t="s">
        <v>59</v>
      </c>
      <c r="XX38" s="1" t="s">
        <v>33</v>
      </c>
      <c r="XY38" s="1" t="s">
        <v>57</v>
      </c>
      <c r="XZ38" s="1" t="s">
        <v>59</v>
      </c>
      <c r="YA38" s="1" t="s">
        <v>107</v>
      </c>
      <c r="YB38" s="1" t="s">
        <v>63</v>
      </c>
      <c r="YC38" s="1" t="s">
        <v>59</v>
      </c>
      <c r="YD38" s="1" t="s">
        <v>99</v>
      </c>
      <c r="YE38" s="1" t="s">
        <v>57</v>
      </c>
      <c r="YF38" s="1" t="s">
        <v>59</v>
      </c>
      <c r="YG38" s="1" t="s">
        <v>57</v>
      </c>
      <c r="YH38" s="1" t="s">
        <v>59</v>
      </c>
      <c r="YI38" s="1" t="s">
        <v>140</v>
      </c>
      <c r="YJ38" s="1" t="s">
        <v>151</v>
      </c>
      <c r="YK38" s="1" t="s">
        <v>105</v>
      </c>
      <c r="YL38" s="1" t="s">
        <v>57</v>
      </c>
      <c r="YM38" s="1" t="s">
        <v>60</v>
      </c>
      <c r="YN38" s="1" t="s">
        <v>59</v>
      </c>
      <c r="YO38" s="1" t="s">
        <v>57</v>
      </c>
      <c r="YP38" s="1" t="s">
        <v>59</v>
      </c>
      <c r="YQ38" s="1" t="s">
        <v>57</v>
      </c>
      <c r="YR38" s="1" t="s">
        <v>153</v>
      </c>
      <c r="YS38" s="1" t="s">
        <v>145</v>
      </c>
      <c r="YT38" s="1" t="s">
        <v>103</v>
      </c>
      <c r="YU38" s="1" t="s">
        <v>57</v>
      </c>
      <c r="YV38" s="1" t="s">
        <v>127</v>
      </c>
      <c r="YW38" s="1" t="s">
        <v>143</v>
      </c>
      <c r="YX38" s="1" t="s">
        <v>57</v>
      </c>
      <c r="YY38" s="1" t="s">
        <v>144</v>
      </c>
      <c r="YZ38" s="1" t="s">
        <v>59</v>
      </c>
      <c r="ZA38" s="1" t="s">
        <v>57</v>
      </c>
      <c r="ZB38" s="1" t="s">
        <v>96</v>
      </c>
      <c r="ZC38" s="1" t="s">
        <v>57</v>
      </c>
      <c r="ZD38" s="1" t="s">
        <v>150</v>
      </c>
      <c r="ZE38" s="1" t="s">
        <v>57</v>
      </c>
      <c r="ZF38" s="1" t="s">
        <v>91</v>
      </c>
      <c r="ZG38" s="1" t="s">
        <v>68</v>
      </c>
      <c r="ZH38" s="1" t="s">
        <v>57</v>
      </c>
      <c r="ZI38" s="1" t="s">
        <v>94</v>
      </c>
      <c r="ZJ38" s="1" t="s">
        <v>57</v>
      </c>
      <c r="ZK38" s="1" t="s">
        <v>149</v>
      </c>
      <c r="ZL38" s="1" t="s">
        <v>57</v>
      </c>
      <c r="ZM38" s="1" t="s">
        <v>59</v>
      </c>
      <c r="ZN38" s="1" t="s">
        <v>57</v>
      </c>
      <c r="ZO38" s="1" t="s">
        <v>59</v>
      </c>
      <c r="ZP38" s="1" t="s">
        <v>70</v>
      </c>
      <c r="ZQ38" s="1" t="s">
        <v>57</v>
      </c>
      <c r="ZR38" s="1" t="s">
        <v>84</v>
      </c>
      <c r="ZS38" s="1" t="s">
        <v>125</v>
      </c>
      <c r="ZT38" s="1" t="s">
        <v>77</v>
      </c>
      <c r="ZU38" s="1" t="s">
        <v>138</v>
      </c>
      <c r="ZV38" s="1" t="s">
        <v>59</v>
      </c>
      <c r="ZW38" s="1" t="s">
        <v>93</v>
      </c>
      <c r="ZX38" s="1" t="s">
        <v>65</v>
      </c>
      <c r="ZY38" s="1" t="s">
        <v>82</v>
      </c>
      <c r="ZZ38" s="1" t="s">
        <v>59</v>
      </c>
      <c r="AAA38" s="1" t="s">
        <v>57</v>
      </c>
      <c r="AAB38" s="1" t="s">
        <v>59</v>
      </c>
      <c r="AAC38" s="1" t="s">
        <v>57</v>
      </c>
      <c r="AAD38" s="1" t="s">
        <v>146</v>
      </c>
      <c r="AAE38" s="1" t="s">
        <v>69</v>
      </c>
      <c r="AAF38" s="1" t="s">
        <v>66</v>
      </c>
      <c r="AAG38" s="1" t="s">
        <v>57</v>
      </c>
      <c r="AAH38" s="1" t="s">
        <v>59</v>
      </c>
      <c r="AAI38" s="1" t="s">
        <v>57</v>
      </c>
      <c r="AAJ38" s="1" t="s">
        <v>59</v>
      </c>
      <c r="AAK38" s="1" t="s">
        <v>116</v>
      </c>
      <c r="AAL38" s="1" t="s">
        <v>72</v>
      </c>
      <c r="AAM38" s="1" t="s">
        <v>59</v>
      </c>
      <c r="AAN38" s="1" t="s">
        <v>88</v>
      </c>
      <c r="AAO38" s="1" t="s">
        <v>57</v>
      </c>
      <c r="AAP38" s="1" t="s">
        <v>119</v>
      </c>
      <c r="AAQ38" s="1" t="s">
        <v>59</v>
      </c>
      <c r="AAR38" s="1" t="s">
        <v>126</v>
      </c>
      <c r="AAS38" s="1" t="s">
        <v>104</v>
      </c>
      <c r="AAT38" s="1" t="s">
        <v>57</v>
      </c>
      <c r="AAU38" s="1" t="s">
        <v>79</v>
      </c>
      <c r="AAV38" s="1" t="s">
        <v>59</v>
      </c>
      <c r="AAW38" s="1" t="s">
        <v>115</v>
      </c>
      <c r="AAX38" s="1" t="s">
        <v>59</v>
      </c>
      <c r="AAY38" s="1" t="s">
        <v>57</v>
      </c>
      <c r="AAZ38" s="1" t="s">
        <v>59</v>
      </c>
      <c r="ABA38" s="1" t="s">
        <v>117</v>
      </c>
      <c r="ABB38" s="1" t="s">
        <v>158</v>
      </c>
      <c r="ABC38" s="1" t="s">
        <v>59</v>
      </c>
      <c r="ABD38" s="1" t="s">
        <v>67</v>
      </c>
      <c r="ABE38" s="1" t="s">
        <v>73</v>
      </c>
      <c r="ABF38" s="1" t="s">
        <v>57</v>
      </c>
      <c r="ABG38" s="1" t="s">
        <v>120</v>
      </c>
      <c r="ABH38" s="1" t="s">
        <v>142</v>
      </c>
      <c r="ABI38" s="1" t="s">
        <v>57</v>
      </c>
      <c r="ABJ38" s="1" t="s">
        <v>87</v>
      </c>
      <c r="ABK38" s="1" t="s">
        <v>59</v>
      </c>
      <c r="ABL38" s="1" t="s">
        <v>57</v>
      </c>
      <c r="ABM38" s="1" t="s">
        <v>59</v>
      </c>
      <c r="ABN38" s="1" t="s">
        <v>136</v>
      </c>
      <c r="ABO38" s="1" t="s">
        <v>114</v>
      </c>
      <c r="ABP38" s="1" t="s">
        <v>57</v>
      </c>
      <c r="ABQ38" s="1" t="s">
        <v>59</v>
      </c>
      <c r="ABR38" s="1" t="s">
        <v>81</v>
      </c>
      <c r="ABS38" s="1" t="s">
        <v>102</v>
      </c>
      <c r="ABT38" s="1" t="s">
        <v>59</v>
      </c>
      <c r="ABU38" s="1" t="s">
        <v>148</v>
      </c>
      <c r="ABV38" s="1" t="s">
        <v>57</v>
      </c>
      <c r="ABW38" s="1" t="s">
        <v>59</v>
      </c>
      <c r="ABX38" s="1" t="s">
        <v>137</v>
      </c>
      <c r="ABY38" s="1" t="s">
        <v>59</v>
      </c>
      <c r="ABZ38" s="1" t="s">
        <v>57</v>
      </c>
      <c r="ACA38" s="1" t="s">
        <v>59</v>
      </c>
      <c r="ACB38" s="1" t="s">
        <v>147</v>
      </c>
      <c r="ACC38" s="1" t="s">
        <v>74</v>
      </c>
      <c r="ACD38" s="1" t="s">
        <v>59</v>
      </c>
      <c r="ACE38" s="1" t="s">
        <v>132</v>
      </c>
      <c r="ACF38" s="1" t="s">
        <v>141</v>
      </c>
      <c r="ACG38" s="1" t="s">
        <v>106</v>
      </c>
      <c r="ACH38" s="1" t="s">
        <v>57</v>
      </c>
      <c r="ACI38" s="1" t="s">
        <v>135</v>
      </c>
      <c r="ACJ38" s="1" t="s">
        <v>133</v>
      </c>
      <c r="ACK38" s="1" t="s">
        <v>57</v>
      </c>
      <c r="ACL38" s="1" t="s">
        <v>111</v>
      </c>
      <c r="ACM38" s="1" t="s">
        <v>101</v>
      </c>
      <c r="ACN38" s="1" t="s">
        <v>59</v>
      </c>
      <c r="ACO38" s="1" t="s">
        <v>121</v>
      </c>
      <c r="ACP38" s="1" t="s">
        <v>110</v>
      </c>
      <c r="ACQ38" s="1" t="s">
        <v>59</v>
      </c>
      <c r="ACR38" s="1" t="s">
        <v>57</v>
      </c>
      <c r="ACS38" s="1" t="s">
        <v>59</v>
      </c>
      <c r="ACT38" s="1" t="s">
        <v>57</v>
      </c>
      <c r="ACU38" s="1" t="s">
        <v>129</v>
      </c>
      <c r="ACV38" s="1" t="s">
        <v>59</v>
      </c>
      <c r="ACW38" s="1" t="s">
        <v>128</v>
      </c>
      <c r="ACX38" s="1" t="s">
        <v>57</v>
      </c>
      <c r="ACY38" s="1" t="s">
        <v>59</v>
      </c>
      <c r="ACZ38" s="1" t="s">
        <v>57</v>
      </c>
      <c r="ADA38" s="1" t="s">
        <v>86</v>
      </c>
      <c r="ADB38" s="1" t="s">
        <v>92</v>
      </c>
      <c r="ADC38" s="1" t="s">
        <v>59</v>
      </c>
      <c r="ADD38" s="1" t="s">
        <v>139</v>
      </c>
      <c r="ADE38" s="1" t="s">
        <v>124</v>
      </c>
      <c r="ADF38" s="1" t="s">
        <v>58</v>
      </c>
      <c r="ADG38" s="1" t="s">
        <v>62</v>
      </c>
      <c r="ADH38" s="1" t="s">
        <v>57</v>
      </c>
      <c r="ADI38" s="1" t="s">
        <v>75</v>
      </c>
      <c r="ADJ38" s="1" t="s">
        <v>57</v>
      </c>
      <c r="ADK38" s="1" t="s">
        <v>59</v>
      </c>
      <c r="ADL38" s="1" t="s">
        <v>57</v>
      </c>
      <c r="ADM38" s="1" t="s">
        <v>122</v>
      </c>
      <c r="ADN38" s="1" t="s">
        <v>130</v>
      </c>
      <c r="ADO38" s="1" t="s">
        <v>57</v>
      </c>
      <c r="ADP38" s="1" t="s">
        <v>59</v>
      </c>
      <c r="ADQ38" s="1" t="s">
        <v>118</v>
      </c>
      <c r="ADR38" s="1" t="s">
        <v>57</v>
      </c>
      <c r="ADS38" s="1" t="s">
        <v>59</v>
      </c>
      <c r="ADT38" s="1" t="s">
        <v>57</v>
      </c>
      <c r="ADU38" s="1" t="s">
        <v>159</v>
      </c>
    </row>
    <row r="39" spans="1:1201" x14ac:dyDescent="0.3">
      <c r="A39" s="25" t="s">
        <v>34</v>
      </c>
      <c r="B39" s="65">
        <v>3190</v>
      </c>
      <c r="C39" s="1" t="s">
        <v>163</v>
      </c>
      <c r="D39" s="1" t="s">
        <v>142</v>
      </c>
      <c r="E39" s="1" t="s">
        <v>83</v>
      </c>
      <c r="F39" s="1" t="s">
        <v>75</v>
      </c>
      <c r="G39" s="1" t="s">
        <v>146</v>
      </c>
      <c r="H39" s="1" t="s">
        <v>86</v>
      </c>
      <c r="I39" s="1" t="s">
        <v>95</v>
      </c>
      <c r="J39" s="1" t="s">
        <v>149</v>
      </c>
      <c r="K39" s="1" t="s">
        <v>131</v>
      </c>
      <c r="L39" s="1" t="s">
        <v>78</v>
      </c>
      <c r="M39" s="1" t="s">
        <v>59</v>
      </c>
      <c r="N39" s="1" t="s">
        <v>57</v>
      </c>
      <c r="O39" s="1" t="s">
        <v>59</v>
      </c>
      <c r="P39" s="1" t="s">
        <v>130</v>
      </c>
      <c r="Q39" s="1" t="s">
        <v>122</v>
      </c>
      <c r="R39" s="1" t="s">
        <v>97</v>
      </c>
      <c r="S39" s="1" t="s">
        <v>152</v>
      </c>
      <c r="T39" s="1" t="s">
        <v>57</v>
      </c>
      <c r="U39" s="1" t="s">
        <v>115</v>
      </c>
      <c r="V39" s="1" t="s">
        <v>63</v>
      </c>
      <c r="W39" s="1" t="s">
        <v>57</v>
      </c>
      <c r="X39" s="1" t="s">
        <v>59</v>
      </c>
      <c r="Y39" s="1" t="s">
        <v>92</v>
      </c>
      <c r="Z39" s="1" t="s">
        <v>59</v>
      </c>
      <c r="AA39" s="1" t="s">
        <v>90</v>
      </c>
      <c r="AB39" s="1" t="s">
        <v>59</v>
      </c>
      <c r="AC39" s="1" t="s">
        <v>57</v>
      </c>
      <c r="AD39" s="1" t="s">
        <v>99</v>
      </c>
      <c r="AE39" s="1" t="s">
        <v>59</v>
      </c>
      <c r="AF39" s="1" t="s">
        <v>57</v>
      </c>
      <c r="AG39" s="1" t="s">
        <v>59</v>
      </c>
      <c r="AH39" s="1" t="s">
        <v>106</v>
      </c>
      <c r="AI39" s="1" t="s">
        <v>129</v>
      </c>
      <c r="AJ39" s="1" t="s">
        <v>110</v>
      </c>
      <c r="AK39" s="1" t="s">
        <v>145</v>
      </c>
      <c r="AL39" s="1" t="s">
        <v>94</v>
      </c>
      <c r="AM39" s="1" t="s">
        <v>155</v>
      </c>
      <c r="AN39" s="1" t="s">
        <v>119</v>
      </c>
      <c r="AO39" s="1" t="s">
        <v>117</v>
      </c>
      <c r="AP39" s="1" t="s">
        <v>103</v>
      </c>
      <c r="AQ39" s="1" t="s">
        <v>57</v>
      </c>
      <c r="AR39" s="1" t="s">
        <v>59</v>
      </c>
      <c r="AS39" s="1" t="s">
        <v>57</v>
      </c>
      <c r="AT39" s="1" t="s">
        <v>111</v>
      </c>
      <c r="AU39" s="1" t="s">
        <v>57</v>
      </c>
      <c r="AV39" s="1" t="s">
        <v>59</v>
      </c>
      <c r="AW39" s="1" t="s">
        <v>57</v>
      </c>
      <c r="AX39" s="1" t="s">
        <v>59</v>
      </c>
      <c r="AY39" s="1" t="s">
        <v>88</v>
      </c>
      <c r="AZ39" s="1" t="s">
        <v>74</v>
      </c>
      <c r="BA39" s="1" t="s">
        <v>57</v>
      </c>
      <c r="BB39" s="1" t="s">
        <v>108</v>
      </c>
      <c r="BC39" s="1" t="s">
        <v>57</v>
      </c>
      <c r="BD39" s="1" t="s">
        <v>153</v>
      </c>
      <c r="BE39" s="1" t="s">
        <v>59</v>
      </c>
      <c r="BF39" s="1" t="s">
        <v>57</v>
      </c>
      <c r="BG39" s="1" t="s">
        <v>150</v>
      </c>
      <c r="BH39" s="1" t="s">
        <v>70</v>
      </c>
      <c r="BI39" s="1" t="s">
        <v>57</v>
      </c>
      <c r="BJ39" s="1" t="s">
        <v>147</v>
      </c>
      <c r="BK39" s="1" t="s">
        <v>89</v>
      </c>
      <c r="BL39" s="1" t="s">
        <v>57</v>
      </c>
      <c r="BM39" s="1" t="s">
        <v>59</v>
      </c>
      <c r="BN39" s="1" t="s">
        <v>113</v>
      </c>
      <c r="BO39" s="1" t="s">
        <v>125</v>
      </c>
      <c r="BP39" s="1" t="s">
        <v>57</v>
      </c>
      <c r="BQ39" s="1" t="s">
        <v>126</v>
      </c>
      <c r="BR39" s="1" t="s">
        <v>57</v>
      </c>
      <c r="BS39" s="1" t="s">
        <v>118</v>
      </c>
      <c r="BT39" s="1" t="s">
        <v>114</v>
      </c>
      <c r="BU39" s="1" t="s">
        <v>57</v>
      </c>
      <c r="BV39" s="1" t="s">
        <v>79</v>
      </c>
      <c r="BW39" s="1" t="s">
        <v>65</v>
      </c>
      <c r="BX39" s="1" t="s">
        <v>141</v>
      </c>
      <c r="BY39" s="1" t="s">
        <v>105</v>
      </c>
      <c r="BZ39" s="1" t="s">
        <v>57</v>
      </c>
      <c r="CA39" s="1" t="s">
        <v>87</v>
      </c>
      <c r="CB39" s="1" t="s">
        <v>84</v>
      </c>
      <c r="CC39" s="1" t="s">
        <v>57</v>
      </c>
      <c r="CD39" s="1" t="s">
        <v>124</v>
      </c>
      <c r="CE39" s="1" t="s">
        <v>151</v>
      </c>
      <c r="CF39" s="1" t="s">
        <v>57</v>
      </c>
      <c r="CG39" s="1" t="s">
        <v>59</v>
      </c>
      <c r="CH39" s="1" t="s">
        <v>57</v>
      </c>
      <c r="CI39" s="1" t="s">
        <v>59</v>
      </c>
      <c r="CJ39" s="1" t="s">
        <v>57</v>
      </c>
      <c r="CK39" s="1" t="s">
        <v>72</v>
      </c>
      <c r="CL39" s="1" t="s">
        <v>57</v>
      </c>
      <c r="CM39" s="1" t="s">
        <v>59</v>
      </c>
      <c r="CN39" s="1" t="s">
        <v>143</v>
      </c>
      <c r="CO39" s="1" t="s">
        <v>33</v>
      </c>
      <c r="CP39" s="1" t="s">
        <v>127</v>
      </c>
      <c r="CQ39" s="1" t="s">
        <v>59</v>
      </c>
      <c r="CR39" s="1" t="s">
        <v>121</v>
      </c>
      <c r="CS39" s="1" t="s">
        <v>59</v>
      </c>
      <c r="CT39" s="1" t="s">
        <v>76</v>
      </c>
      <c r="CU39" s="1" t="s">
        <v>57</v>
      </c>
      <c r="CV39" s="1" t="s">
        <v>59</v>
      </c>
      <c r="CW39" s="1" t="s">
        <v>57</v>
      </c>
      <c r="CX39" s="1" t="s">
        <v>59</v>
      </c>
      <c r="CY39" s="1" t="s">
        <v>57</v>
      </c>
      <c r="CZ39" s="1" t="s">
        <v>59</v>
      </c>
      <c r="DA39" s="1" t="s">
        <v>57</v>
      </c>
      <c r="DB39" s="1" t="s">
        <v>59</v>
      </c>
      <c r="DC39" s="1" t="s">
        <v>57</v>
      </c>
      <c r="DD39" s="1" t="s">
        <v>59</v>
      </c>
      <c r="DE39" s="1" t="s">
        <v>57</v>
      </c>
      <c r="DF39" s="1" t="s">
        <v>59</v>
      </c>
      <c r="DG39" s="1" t="s">
        <v>68</v>
      </c>
      <c r="DH39" s="1" t="s">
        <v>140</v>
      </c>
      <c r="DI39" s="1" t="s">
        <v>116</v>
      </c>
      <c r="DJ39" s="1" t="s">
        <v>109</v>
      </c>
      <c r="DK39" s="1" t="s">
        <v>137</v>
      </c>
      <c r="DL39" s="1" t="s">
        <v>82</v>
      </c>
      <c r="DM39" s="1" t="s">
        <v>102</v>
      </c>
      <c r="DN39" s="1" t="s">
        <v>59</v>
      </c>
      <c r="DO39" s="1" t="s">
        <v>73</v>
      </c>
      <c r="DP39" s="1" t="s">
        <v>57</v>
      </c>
      <c r="DQ39" s="1" t="s">
        <v>59</v>
      </c>
      <c r="DR39" s="1" t="s">
        <v>69</v>
      </c>
      <c r="DS39" s="1" t="s">
        <v>60</v>
      </c>
      <c r="DT39" s="1" t="s">
        <v>59</v>
      </c>
      <c r="DU39" s="1" t="s">
        <v>128</v>
      </c>
      <c r="DV39" s="1" t="s">
        <v>148</v>
      </c>
      <c r="DW39" s="1" t="s">
        <v>66</v>
      </c>
      <c r="DX39" s="1" t="s">
        <v>138</v>
      </c>
      <c r="DY39" s="1" t="s">
        <v>98</v>
      </c>
      <c r="DZ39" s="1" t="s">
        <v>57</v>
      </c>
      <c r="EA39" s="1" t="s">
        <v>136</v>
      </c>
      <c r="EB39" s="1" t="s">
        <v>61</v>
      </c>
      <c r="EC39" s="1" t="s">
        <v>57</v>
      </c>
      <c r="ED39" s="1" t="s">
        <v>59</v>
      </c>
      <c r="EE39" s="1" t="s">
        <v>107</v>
      </c>
      <c r="EF39" s="1" t="s">
        <v>158</v>
      </c>
      <c r="EG39" s="1" t="s">
        <v>139</v>
      </c>
      <c r="EH39" s="1" t="s">
        <v>59</v>
      </c>
      <c r="EI39" s="1" t="s">
        <v>57</v>
      </c>
      <c r="EJ39" s="1" t="s">
        <v>59</v>
      </c>
      <c r="EK39" s="1" t="s">
        <v>57</v>
      </c>
      <c r="EL39" s="1" t="s">
        <v>59</v>
      </c>
      <c r="EM39" s="1" t="s">
        <v>57</v>
      </c>
      <c r="EN39" s="1" t="s">
        <v>59</v>
      </c>
      <c r="EO39" s="1" t="s">
        <v>57</v>
      </c>
      <c r="EP39" s="1" t="s">
        <v>120</v>
      </c>
      <c r="EQ39" s="1" t="s">
        <v>93</v>
      </c>
      <c r="ER39" s="1" t="s">
        <v>96</v>
      </c>
      <c r="ES39" s="1" t="s">
        <v>58</v>
      </c>
      <c r="ET39" s="1" t="s">
        <v>67</v>
      </c>
      <c r="EU39" s="1" t="s">
        <v>101</v>
      </c>
      <c r="EV39" s="1" t="s">
        <v>80</v>
      </c>
      <c r="EW39" s="1" t="s">
        <v>64</v>
      </c>
      <c r="EX39" s="1" t="s">
        <v>59</v>
      </c>
      <c r="EY39" s="1" t="s">
        <v>57</v>
      </c>
      <c r="EZ39" s="1" t="s">
        <v>59</v>
      </c>
      <c r="FA39" s="1" t="s">
        <v>57</v>
      </c>
      <c r="FB39" s="1" t="s">
        <v>59</v>
      </c>
      <c r="FC39" s="1" t="s">
        <v>77</v>
      </c>
      <c r="FD39" s="1" t="s">
        <v>59</v>
      </c>
      <c r="FE39" s="1" t="s">
        <v>57</v>
      </c>
      <c r="FF39" s="1" t="s">
        <v>59</v>
      </c>
      <c r="FG39" s="1" t="s">
        <v>57</v>
      </c>
      <c r="FH39" s="1" t="s">
        <v>59</v>
      </c>
      <c r="FI39" s="1" t="s">
        <v>91</v>
      </c>
      <c r="FJ39" s="1" t="s">
        <v>59</v>
      </c>
      <c r="FK39" s="1" t="s">
        <v>57</v>
      </c>
      <c r="FL39" s="1" t="s">
        <v>85</v>
      </c>
      <c r="FM39" s="1" t="s">
        <v>57</v>
      </c>
      <c r="FN39" s="1" t="s">
        <v>59</v>
      </c>
      <c r="FO39" s="1" t="s">
        <v>57</v>
      </c>
      <c r="FP39" s="1" t="s">
        <v>132</v>
      </c>
      <c r="FQ39" s="1" t="s">
        <v>144</v>
      </c>
      <c r="FR39" s="1" t="s">
        <v>100</v>
      </c>
      <c r="FS39" s="1" t="s">
        <v>133</v>
      </c>
      <c r="FT39" s="1" t="s">
        <v>154</v>
      </c>
      <c r="FU39" s="1" t="s">
        <v>57</v>
      </c>
      <c r="FV39" s="1" t="s">
        <v>112</v>
      </c>
      <c r="FW39" s="1" t="s">
        <v>56</v>
      </c>
      <c r="FX39" s="1" t="s">
        <v>123</v>
      </c>
      <c r="FY39" s="1" t="s">
        <v>59</v>
      </c>
      <c r="FZ39" s="1" t="s">
        <v>57</v>
      </c>
      <c r="GA39" s="1" t="s">
        <v>59</v>
      </c>
      <c r="GB39" s="1" t="s">
        <v>57</v>
      </c>
      <c r="GC39" s="1" t="s">
        <v>59</v>
      </c>
      <c r="GD39" s="1" t="s">
        <v>104</v>
      </c>
      <c r="GE39" s="1" t="s">
        <v>59</v>
      </c>
      <c r="GF39" s="1" t="s">
        <v>57</v>
      </c>
      <c r="GG39" s="1" t="s">
        <v>135</v>
      </c>
      <c r="GH39" s="1" t="s">
        <v>81</v>
      </c>
      <c r="GI39" s="1" t="s">
        <v>62</v>
      </c>
      <c r="GJ39" s="1" t="s">
        <v>134</v>
      </c>
      <c r="GK39" s="1" t="s">
        <v>57</v>
      </c>
      <c r="GL39" s="1" t="s">
        <v>59</v>
      </c>
      <c r="GM39" s="1" t="s">
        <v>57</v>
      </c>
      <c r="GN39" s="1" t="s">
        <v>59</v>
      </c>
      <c r="GO39" s="1" t="s">
        <v>57</v>
      </c>
      <c r="GP39" s="1" t="s">
        <v>59</v>
      </c>
      <c r="GQ39" s="1" t="s">
        <v>57</v>
      </c>
      <c r="GR39" s="1" t="s">
        <v>59</v>
      </c>
      <c r="GS39" s="2" t="s">
        <v>156</v>
      </c>
      <c r="GT39" s="65">
        <v>2852</v>
      </c>
      <c r="GU39" s="1" t="s">
        <v>180</v>
      </c>
      <c r="GV39" s="1" t="s">
        <v>83</v>
      </c>
      <c r="GW39" s="1" t="s">
        <v>146</v>
      </c>
      <c r="GX39" s="1" t="s">
        <v>93</v>
      </c>
      <c r="GY39" s="1" t="s">
        <v>142</v>
      </c>
      <c r="GZ39" s="1" t="s">
        <v>131</v>
      </c>
      <c r="HA39" s="1" t="s">
        <v>78</v>
      </c>
      <c r="HB39" s="1" t="s">
        <v>59</v>
      </c>
      <c r="HC39" s="1" t="s">
        <v>57</v>
      </c>
      <c r="HD39" s="1" t="s">
        <v>60</v>
      </c>
      <c r="HE39" s="1" t="s">
        <v>72</v>
      </c>
      <c r="HF39" s="1" t="s">
        <v>69</v>
      </c>
      <c r="HG39" s="1" t="s">
        <v>59</v>
      </c>
      <c r="HH39" s="1" t="s">
        <v>57</v>
      </c>
      <c r="HI39" s="1" t="s">
        <v>59</v>
      </c>
      <c r="HJ39" s="1" t="s">
        <v>57</v>
      </c>
      <c r="HK39" s="1" t="s">
        <v>59</v>
      </c>
      <c r="HL39" s="1" t="s">
        <v>61</v>
      </c>
      <c r="HM39" s="1" t="s">
        <v>57</v>
      </c>
      <c r="HN39" s="1" t="s">
        <v>98</v>
      </c>
      <c r="HO39" s="1" t="s">
        <v>109</v>
      </c>
      <c r="HP39" s="1" t="s">
        <v>140</v>
      </c>
      <c r="HQ39" s="1" t="s">
        <v>64</v>
      </c>
      <c r="HR39" s="1" t="s">
        <v>149</v>
      </c>
      <c r="HS39" s="1" t="s">
        <v>75</v>
      </c>
      <c r="HT39" s="1" t="s">
        <v>59</v>
      </c>
      <c r="HU39" s="1" t="s">
        <v>57</v>
      </c>
      <c r="HV39" s="1" t="s">
        <v>59</v>
      </c>
      <c r="HW39" s="1" t="s">
        <v>77</v>
      </c>
      <c r="HX39" s="1" t="s">
        <v>59</v>
      </c>
      <c r="HY39" s="1" t="s">
        <v>57</v>
      </c>
      <c r="HZ39" s="1" t="s">
        <v>104</v>
      </c>
      <c r="IA39" s="1" t="s">
        <v>135</v>
      </c>
      <c r="IB39" s="1" t="s">
        <v>59</v>
      </c>
      <c r="IC39" s="1" t="s">
        <v>85</v>
      </c>
      <c r="ID39" s="1" t="s">
        <v>59</v>
      </c>
      <c r="IE39" s="1" t="s">
        <v>57</v>
      </c>
      <c r="IF39" s="1" t="s">
        <v>91</v>
      </c>
      <c r="IG39" s="1" t="s">
        <v>59</v>
      </c>
      <c r="IH39" s="1" t="s">
        <v>57</v>
      </c>
      <c r="II39" s="1" t="s">
        <v>116</v>
      </c>
      <c r="IJ39" s="1" t="s">
        <v>101</v>
      </c>
      <c r="IK39" s="1" t="s">
        <v>68</v>
      </c>
      <c r="IL39" s="1" t="s">
        <v>138</v>
      </c>
      <c r="IM39" s="1" t="s">
        <v>84</v>
      </c>
      <c r="IN39" s="1" t="s">
        <v>96</v>
      </c>
      <c r="IO39" s="1" t="s">
        <v>57</v>
      </c>
      <c r="IP39" s="1" t="s">
        <v>124</v>
      </c>
      <c r="IQ39" s="1" t="s">
        <v>57</v>
      </c>
      <c r="IR39" s="1" t="s">
        <v>153</v>
      </c>
      <c r="IS39" s="1" t="s">
        <v>57</v>
      </c>
      <c r="IT39" s="1" t="s">
        <v>79</v>
      </c>
      <c r="IU39" s="1" t="s">
        <v>33</v>
      </c>
      <c r="IV39" s="1" t="s">
        <v>127</v>
      </c>
      <c r="IW39" s="1" t="s">
        <v>82</v>
      </c>
      <c r="IX39" s="1" t="s">
        <v>57</v>
      </c>
      <c r="IY39" s="1" t="s">
        <v>59</v>
      </c>
      <c r="IZ39" s="1" t="s">
        <v>57</v>
      </c>
      <c r="JA39" s="1" t="s">
        <v>59</v>
      </c>
      <c r="JB39" s="1" t="s">
        <v>57</v>
      </c>
      <c r="JC39" s="1" t="s">
        <v>59</v>
      </c>
      <c r="JD39" s="1" t="s">
        <v>57</v>
      </c>
      <c r="JE39" s="1" t="s">
        <v>59</v>
      </c>
      <c r="JF39" s="1" t="s">
        <v>57</v>
      </c>
      <c r="JG39" s="1" t="s">
        <v>152</v>
      </c>
      <c r="JH39" s="1" t="s">
        <v>59</v>
      </c>
      <c r="JI39" s="1" t="s">
        <v>57</v>
      </c>
      <c r="JJ39" s="1" t="s">
        <v>59</v>
      </c>
      <c r="JK39" s="1" t="s">
        <v>74</v>
      </c>
      <c r="JL39" s="1" t="s">
        <v>66</v>
      </c>
      <c r="JM39" s="1" t="s">
        <v>120</v>
      </c>
      <c r="JN39" s="1" t="s">
        <v>88</v>
      </c>
      <c r="JO39" s="1" t="s">
        <v>59</v>
      </c>
      <c r="JP39" s="1" t="s">
        <v>57</v>
      </c>
      <c r="JQ39" s="1" t="s">
        <v>62</v>
      </c>
      <c r="JR39" s="1" t="s">
        <v>81</v>
      </c>
      <c r="JS39" s="1" t="s">
        <v>59</v>
      </c>
      <c r="JT39" s="1" t="s">
        <v>57</v>
      </c>
      <c r="JU39" s="1" t="s">
        <v>134</v>
      </c>
      <c r="JV39" s="1" t="s">
        <v>57</v>
      </c>
      <c r="JW39" s="1" t="s">
        <v>132</v>
      </c>
      <c r="JX39" s="1" t="s">
        <v>144</v>
      </c>
      <c r="JY39" s="1" t="s">
        <v>112</v>
      </c>
      <c r="JZ39" s="1" t="s">
        <v>67</v>
      </c>
      <c r="KA39" s="1" t="s">
        <v>59</v>
      </c>
      <c r="KB39" s="1" t="s">
        <v>94</v>
      </c>
      <c r="KC39" s="1" t="s">
        <v>59</v>
      </c>
      <c r="KD39" s="1" t="s">
        <v>57</v>
      </c>
      <c r="KE39" s="1" t="s">
        <v>59</v>
      </c>
      <c r="KF39" s="1" t="s">
        <v>111</v>
      </c>
      <c r="KG39" s="1" t="s">
        <v>108</v>
      </c>
      <c r="KH39" s="1" t="s">
        <v>57</v>
      </c>
      <c r="KI39" s="1" t="s">
        <v>137</v>
      </c>
      <c r="KJ39" s="1" t="s">
        <v>57</v>
      </c>
      <c r="KK39" s="1" t="s">
        <v>128</v>
      </c>
      <c r="KL39" s="1" t="s">
        <v>86</v>
      </c>
      <c r="KM39" s="1" t="s">
        <v>92</v>
      </c>
      <c r="KN39" s="1" t="s">
        <v>71</v>
      </c>
      <c r="KO39" s="1" t="s">
        <v>59</v>
      </c>
      <c r="KP39" s="1" t="s">
        <v>57</v>
      </c>
      <c r="KQ39" s="1" t="s">
        <v>59</v>
      </c>
      <c r="KR39" s="1" t="s">
        <v>90</v>
      </c>
      <c r="KS39" s="1" t="s">
        <v>59</v>
      </c>
      <c r="KT39" s="1" t="s">
        <v>58</v>
      </c>
      <c r="KU39" s="1" t="s">
        <v>148</v>
      </c>
      <c r="KV39" s="1" t="s">
        <v>57</v>
      </c>
      <c r="KW39" s="1" t="s">
        <v>89</v>
      </c>
      <c r="KX39" s="1" t="s">
        <v>99</v>
      </c>
      <c r="KY39" s="1" t="s">
        <v>57</v>
      </c>
      <c r="KZ39" s="1" t="s">
        <v>59</v>
      </c>
      <c r="LA39" s="1" t="s">
        <v>57</v>
      </c>
      <c r="LB39" s="1" t="s">
        <v>119</v>
      </c>
      <c r="LC39" s="1" t="s">
        <v>57</v>
      </c>
      <c r="LD39" s="1" t="s">
        <v>59</v>
      </c>
      <c r="LE39" s="1" t="s">
        <v>57</v>
      </c>
      <c r="LF39" s="1" t="s">
        <v>133</v>
      </c>
      <c r="LG39" s="1" t="s">
        <v>123</v>
      </c>
      <c r="LH39" s="1" t="s">
        <v>100</v>
      </c>
      <c r="LI39" s="1" t="s">
        <v>154</v>
      </c>
      <c r="LJ39" s="1" t="s">
        <v>59</v>
      </c>
      <c r="LK39" s="1" t="s">
        <v>57</v>
      </c>
      <c r="LL39" s="1" t="s">
        <v>59</v>
      </c>
      <c r="LM39" s="1" t="s">
        <v>57</v>
      </c>
      <c r="LN39" s="1" t="s">
        <v>56</v>
      </c>
      <c r="LO39" s="1" t="s">
        <v>57</v>
      </c>
      <c r="LP39" s="1" t="s">
        <v>59</v>
      </c>
      <c r="LQ39" s="1" t="s">
        <v>73</v>
      </c>
      <c r="LR39" s="1" t="s">
        <v>103</v>
      </c>
      <c r="LS39" s="1" t="s">
        <v>158</v>
      </c>
      <c r="LT39" s="1" t="s">
        <v>57</v>
      </c>
      <c r="LU39" s="1" t="s">
        <v>110</v>
      </c>
      <c r="LV39" s="1" t="s">
        <v>155</v>
      </c>
      <c r="LW39" s="1" t="s">
        <v>129</v>
      </c>
      <c r="LX39" s="1" t="s">
        <v>107</v>
      </c>
      <c r="LY39" s="1" t="s">
        <v>59</v>
      </c>
      <c r="LZ39" s="1" t="s">
        <v>76</v>
      </c>
      <c r="MA39" s="1" t="s">
        <v>57</v>
      </c>
      <c r="MB39" s="1" t="s">
        <v>136</v>
      </c>
      <c r="MC39" s="1" t="s">
        <v>143</v>
      </c>
      <c r="MD39" s="1" t="s">
        <v>80</v>
      </c>
      <c r="ME39" s="1" t="s">
        <v>121</v>
      </c>
      <c r="MF39" s="1" t="s">
        <v>139</v>
      </c>
      <c r="MG39" s="1" t="s">
        <v>59</v>
      </c>
      <c r="MH39" s="1" t="s">
        <v>57</v>
      </c>
      <c r="MI39" s="1" t="s">
        <v>59</v>
      </c>
      <c r="MJ39" s="1" t="s">
        <v>57</v>
      </c>
      <c r="MK39" s="1" t="s">
        <v>59</v>
      </c>
      <c r="ML39" s="1" t="s">
        <v>57</v>
      </c>
      <c r="MM39" s="1" t="s">
        <v>59</v>
      </c>
      <c r="MN39" s="1" t="s">
        <v>106</v>
      </c>
      <c r="MO39" s="1" t="s">
        <v>57</v>
      </c>
      <c r="MP39" s="1" t="s">
        <v>59</v>
      </c>
      <c r="MQ39" s="1" t="s">
        <v>57</v>
      </c>
      <c r="MR39" s="1" t="s">
        <v>97</v>
      </c>
      <c r="MS39" s="1" t="s">
        <v>87</v>
      </c>
      <c r="MT39" s="1" t="s">
        <v>130</v>
      </c>
      <c r="MU39" s="1" t="s">
        <v>57</v>
      </c>
      <c r="MV39" s="1" t="s">
        <v>125</v>
      </c>
      <c r="MW39" s="1" t="s">
        <v>118</v>
      </c>
      <c r="MX39" s="1" t="s">
        <v>57</v>
      </c>
      <c r="MY39" s="1" t="s">
        <v>113</v>
      </c>
      <c r="MZ39" s="1" t="s">
        <v>59</v>
      </c>
      <c r="NA39" s="1" t="s">
        <v>151</v>
      </c>
      <c r="NB39" s="1" t="s">
        <v>57</v>
      </c>
      <c r="NC39" s="1" t="s">
        <v>59</v>
      </c>
      <c r="ND39" s="1" t="s">
        <v>147</v>
      </c>
      <c r="NE39" s="1" t="s">
        <v>57</v>
      </c>
      <c r="NF39" s="1" t="s">
        <v>59</v>
      </c>
      <c r="NG39" s="1" t="s">
        <v>145</v>
      </c>
      <c r="NH39" s="1" t="s">
        <v>63</v>
      </c>
      <c r="NI39" s="1" t="s">
        <v>122</v>
      </c>
      <c r="NJ39" s="1" t="s">
        <v>115</v>
      </c>
      <c r="NK39" s="1" t="s">
        <v>57</v>
      </c>
      <c r="NL39" s="1" t="s">
        <v>59</v>
      </c>
      <c r="NM39" s="1" t="s">
        <v>57</v>
      </c>
      <c r="NN39" s="1" t="s">
        <v>59</v>
      </c>
      <c r="NO39" s="1" t="s">
        <v>57</v>
      </c>
      <c r="NP39" s="1" t="s">
        <v>70</v>
      </c>
      <c r="NQ39" s="1" t="s">
        <v>126</v>
      </c>
      <c r="NR39" s="1" t="s">
        <v>65</v>
      </c>
      <c r="NS39" s="1" t="s">
        <v>141</v>
      </c>
      <c r="NT39" s="1" t="s">
        <v>57</v>
      </c>
      <c r="NU39" s="1" t="s">
        <v>59</v>
      </c>
      <c r="NV39" s="1" t="s">
        <v>150</v>
      </c>
      <c r="NW39" s="1" t="s">
        <v>57</v>
      </c>
      <c r="NX39" s="1" t="s">
        <v>59</v>
      </c>
      <c r="NY39" s="1" t="s">
        <v>114</v>
      </c>
      <c r="NZ39" s="1" t="s">
        <v>59</v>
      </c>
      <c r="OA39" s="1" t="s">
        <v>105</v>
      </c>
      <c r="OB39" s="1" t="s">
        <v>102</v>
      </c>
      <c r="OC39" s="1" t="s">
        <v>59</v>
      </c>
      <c r="OD39" s="1" t="s">
        <v>117</v>
      </c>
      <c r="OE39" s="1" t="s">
        <v>57</v>
      </c>
      <c r="OF39" s="1" t="s">
        <v>59</v>
      </c>
      <c r="OG39" s="1" t="s">
        <v>57</v>
      </c>
      <c r="OH39" s="1" t="s">
        <v>59</v>
      </c>
      <c r="OI39" s="1" t="s">
        <v>57</v>
      </c>
      <c r="OJ39" s="1" t="s">
        <v>59</v>
      </c>
      <c r="OK39" s="2" t="s">
        <v>156</v>
      </c>
      <c r="OL39" s="65">
        <v>3193</v>
      </c>
      <c r="OM39" s="1" t="s">
        <v>180</v>
      </c>
      <c r="ON39" s="1" t="s">
        <v>83</v>
      </c>
      <c r="OO39" s="1" t="s">
        <v>98</v>
      </c>
      <c r="OP39" s="1" t="s">
        <v>146</v>
      </c>
      <c r="OQ39" s="1" t="s">
        <v>57</v>
      </c>
      <c r="OR39" s="1" t="s">
        <v>92</v>
      </c>
      <c r="OS39" s="1" t="s">
        <v>59</v>
      </c>
      <c r="OT39" s="1" t="s">
        <v>90</v>
      </c>
      <c r="OU39" s="1" t="s">
        <v>59</v>
      </c>
      <c r="OV39" s="1" t="s">
        <v>144</v>
      </c>
      <c r="OW39" s="1" t="s">
        <v>77</v>
      </c>
      <c r="OX39" s="1" t="s">
        <v>132</v>
      </c>
      <c r="OY39" s="1" t="s">
        <v>112</v>
      </c>
      <c r="OZ39" s="1" t="s">
        <v>57</v>
      </c>
      <c r="PA39" s="1" t="s">
        <v>68</v>
      </c>
      <c r="PB39" s="1" t="s">
        <v>59</v>
      </c>
      <c r="PC39" s="1" t="s">
        <v>57</v>
      </c>
      <c r="PD39" s="1" t="s">
        <v>59</v>
      </c>
      <c r="PE39" s="1" t="s">
        <v>57</v>
      </c>
      <c r="PF39" s="1" t="s">
        <v>99</v>
      </c>
      <c r="PG39" s="1" t="s">
        <v>59</v>
      </c>
      <c r="PH39" s="1" t="s">
        <v>57</v>
      </c>
      <c r="PI39" s="1" t="s">
        <v>59</v>
      </c>
      <c r="PJ39" s="1" t="s">
        <v>94</v>
      </c>
      <c r="PK39" s="1" t="s">
        <v>59</v>
      </c>
      <c r="PL39" s="1" t="s">
        <v>67</v>
      </c>
      <c r="PM39" s="1" t="s">
        <v>57</v>
      </c>
      <c r="PN39" s="1" t="s">
        <v>109</v>
      </c>
      <c r="PO39" s="1" t="s">
        <v>64</v>
      </c>
      <c r="PP39" s="1" t="s">
        <v>140</v>
      </c>
      <c r="PQ39" s="1" t="s">
        <v>59</v>
      </c>
      <c r="PR39" s="1" t="s">
        <v>71</v>
      </c>
      <c r="PS39" s="1" t="s">
        <v>131</v>
      </c>
      <c r="PT39" s="1" t="s">
        <v>78</v>
      </c>
      <c r="PU39" s="1" t="s">
        <v>142</v>
      </c>
      <c r="PV39" s="1" t="s">
        <v>86</v>
      </c>
      <c r="PW39" s="1" t="s">
        <v>75</v>
      </c>
      <c r="PX39" s="1" t="s">
        <v>149</v>
      </c>
      <c r="PY39" s="1" t="s">
        <v>57</v>
      </c>
      <c r="PZ39" s="1" t="s">
        <v>61</v>
      </c>
      <c r="QA39" s="1" t="s">
        <v>59</v>
      </c>
      <c r="QB39" s="1" t="s">
        <v>57</v>
      </c>
      <c r="QC39" s="1" t="s">
        <v>59</v>
      </c>
      <c r="QD39" s="1" t="s">
        <v>91</v>
      </c>
      <c r="QE39" s="1" t="s">
        <v>59</v>
      </c>
      <c r="QF39" s="1" t="s">
        <v>57</v>
      </c>
      <c r="QG39" s="1" t="s">
        <v>85</v>
      </c>
      <c r="QH39" s="1" t="s">
        <v>59</v>
      </c>
      <c r="QI39" s="1" t="s">
        <v>135</v>
      </c>
      <c r="QJ39" s="1" t="s">
        <v>104</v>
      </c>
      <c r="QK39" s="1" t="s">
        <v>59</v>
      </c>
      <c r="QL39" s="1" t="s">
        <v>116</v>
      </c>
      <c r="QM39" s="1" t="s">
        <v>138</v>
      </c>
      <c r="QN39" s="1" t="s">
        <v>59</v>
      </c>
      <c r="QO39" s="1" t="s">
        <v>57</v>
      </c>
      <c r="QP39" s="1" t="s">
        <v>100</v>
      </c>
      <c r="QQ39" s="1" t="s">
        <v>145</v>
      </c>
      <c r="QR39" s="1" t="s">
        <v>59</v>
      </c>
      <c r="QS39" s="1" t="s">
        <v>57</v>
      </c>
      <c r="QT39" s="1" t="s">
        <v>59</v>
      </c>
      <c r="QU39" s="1" t="s">
        <v>57</v>
      </c>
      <c r="QV39" s="1" t="s">
        <v>56</v>
      </c>
      <c r="QW39" s="1" t="s">
        <v>101</v>
      </c>
      <c r="QX39" s="1" t="s">
        <v>59</v>
      </c>
      <c r="QY39" s="1" t="s">
        <v>63</v>
      </c>
      <c r="QZ39" s="1" t="s">
        <v>115</v>
      </c>
      <c r="RA39" s="1" t="s">
        <v>57</v>
      </c>
      <c r="RB39" s="1" t="s">
        <v>97</v>
      </c>
      <c r="RC39" s="1" t="s">
        <v>130</v>
      </c>
      <c r="RD39" s="1" t="s">
        <v>87</v>
      </c>
      <c r="RE39" s="1" t="s">
        <v>59</v>
      </c>
      <c r="RF39" s="1" t="s">
        <v>57</v>
      </c>
      <c r="RG39" s="1" t="s">
        <v>105</v>
      </c>
      <c r="RH39" s="1" t="s">
        <v>139</v>
      </c>
      <c r="RI39" s="1" t="s">
        <v>76</v>
      </c>
      <c r="RJ39" s="1" t="s">
        <v>141</v>
      </c>
      <c r="RK39" s="1" t="s">
        <v>136</v>
      </c>
      <c r="RL39" s="1" t="s">
        <v>80</v>
      </c>
      <c r="RM39" s="1" t="s">
        <v>65</v>
      </c>
      <c r="RN39" s="1" t="s">
        <v>59</v>
      </c>
      <c r="RO39" s="1" t="s">
        <v>121</v>
      </c>
      <c r="RP39" s="1" t="s">
        <v>57</v>
      </c>
      <c r="RQ39" s="1" t="s">
        <v>59</v>
      </c>
      <c r="RR39" s="1" t="s">
        <v>152</v>
      </c>
      <c r="RS39" s="1" t="s">
        <v>59</v>
      </c>
      <c r="RT39" s="1" t="s">
        <v>57</v>
      </c>
      <c r="RU39" s="1" t="s">
        <v>72</v>
      </c>
      <c r="RV39" s="1" t="s">
        <v>57</v>
      </c>
      <c r="RW39" s="1" t="s">
        <v>59</v>
      </c>
      <c r="RX39" s="1" t="s">
        <v>57</v>
      </c>
      <c r="RY39" s="1" t="s">
        <v>59</v>
      </c>
      <c r="RZ39" s="1" t="s">
        <v>134</v>
      </c>
      <c r="SA39" s="1" t="s">
        <v>57</v>
      </c>
      <c r="SB39" s="1" t="s">
        <v>59</v>
      </c>
      <c r="SC39" s="1" t="s">
        <v>81</v>
      </c>
      <c r="SD39" s="1" t="s">
        <v>62</v>
      </c>
      <c r="SE39" s="1" t="s">
        <v>57</v>
      </c>
      <c r="SF39" s="1" t="s">
        <v>133</v>
      </c>
      <c r="SG39" s="1" t="s">
        <v>123</v>
      </c>
      <c r="SH39" s="1" t="s">
        <v>154</v>
      </c>
      <c r="SI39" s="1" t="s">
        <v>103</v>
      </c>
      <c r="SJ39" s="1" t="s">
        <v>122</v>
      </c>
      <c r="SK39" s="1" t="s">
        <v>117</v>
      </c>
      <c r="SL39" s="1" t="s">
        <v>129</v>
      </c>
      <c r="SM39" s="1" t="s">
        <v>57</v>
      </c>
      <c r="SN39" s="1" t="s">
        <v>155</v>
      </c>
      <c r="SO39" s="1" t="s">
        <v>106</v>
      </c>
      <c r="SP39" s="1" t="s">
        <v>57</v>
      </c>
      <c r="SQ39" s="1" t="s">
        <v>107</v>
      </c>
      <c r="SR39" s="1" t="s">
        <v>110</v>
      </c>
      <c r="SS39" s="1" t="s">
        <v>158</v>
      </c>
      <c r="ST39" s="1" t="s">
        <v>59</v>
      </c>
      <c r="SU39" s="1" t="s">
        <v>57</v>
      </c>
      <c r="SV39" s="1" t="s">
        <v>151</v>
      </c>
      <c r="SW39" s="1" t="s">
        <v>59</v>
      </c>
      <c r="SX39" s="1" t="s">
        <v>125</v>
      </c>
      <c r="SY39" s="1" t="s">
        <v>113</v>
      </c>
      <c r="SZ39" s="1" t="s">
        <v>57</v>
      </c>
      <c r="TA39" s="1" t="s">
        <v>59</v>
      </c>
      <c r="TB39" s="1" t="s">
        <v>57</v>
      </c>
      <c r="TC39" s="1" t="s">
        <v>59</v>
      </c>
      <c r="TD39" s="1" t="s">
        <v>57</v>
      </c>
      <c r="TE39" s="1" t="s">
        <v>59</v>
      </c>
      <c r="TF39" s="1" t="s">
        <v>57</v>
      </c>
      <c r="TG39" s="1" t="s">
        <v>59</v>
      </c>
      <c r="TH39" s="1" t="s">
        <v>57</v>
      </c>
      <c r="TI39" s="1" t="s">
        <v>59</v>
      </c>
      <c r="TJ39" s="1" t="s">
        <v>57</v>
      </c>
      <c r="TK39" s="1" t="s">
        <v>59</v>
      </c>
      <c r="TL39" s="1" t="s">
        <v>57</v>
      </c>
      <c r="TM39" s="1" t="s">
        <v>84</v>
      </c>
      <c r="TN39" s="1" t="s">
        <v>59</v>
      </c>
      <c r="TO39" s="1" t="s">
        <v>57</v>
      </c>
      <c r="TP39" s="1" t="s">
        <v>59</v>
      </c>
      <c r="TQ39" s="1" t="s">
        <v>57</v>
      </c>
      <c r="TR39" s="1" t="s">
        <v>58</v>
      </c>
      <c r="TS39" s="1" t="s">
        <v>148</v>
      </c>
      <c r="TT39" s="1" t="s">
        <v>128</v>
      </c>
      <c r="TU39" s="1" t="s">
        <v>59</v>
      </c>
      <c r="TV39" s="1" t="s">
        <v>57</v>
      </c>
      <c r="TW39" s="1" t="s">
        <v>153</v>
      </c>
      <c r="TX39" s="1" t="s">
        <v>57</v>
      </c>
      <c r="TY39" s="1" t="s">
        <v>124</v>
      </c>
      <c r="TZ39" s="1" t="s">
        <v>57</v>
      </c>
      <c r="UA39" s="1" t="s">
        <v>96</v>
      </c>
      <c r="UB39" s="1" t="s">
        <v>102</v>
      </c>
      <c r="UC39" s="1" t="s">
        <v>59</v>
      </c>
      <c r="UD39" s="1" t="s">
        <v>73</v>
      </c>
      <c r="UE39" s="1" t="s">
        <v>57</v>
      </c>
      <c r="UF39" s="1" t="s">
        <v>59</v>
      </c>
      <c r="UG39" s="1" t="s">
        <v>69</v>
      </c>
      <c r="UH39" s="1" t="s">
        <v>60</v>
      </c>
      <c r="UI39" s="1" t="s">
        <v>59</v>
      </c>
      <c r="UJ39" s="1" t="s">
        <v>66</v>
      </c>
      <c r="UK39" s="1" t="s">
        <v>120</v>
      </c>
      <c r="UL39" s="1" t="s">
        <v>118</v>
      </c>
      <c r="UM39" s="1" t="s">
        <v>114</v>
      </c>
      <c r="UN39" s="1" t="s">
        <v>57</v>
      </c>
      <c r="UO39" s="1" t="s">
        <v>126</v>
      </c>
      <c r="UP39" s="1" t="s">
        <v>59</v>
      </c>
      <c r="UQ39" s="1" t="s">
        <v>74</v>
      </c>
      <c r="UR39" s="1" t="s">
        <v>57</v>
      </c>
      <c r="US39" s="1" t="s">
        <v>127</v>
      </c>
      <c r="UT39" s="1" t="s">
        <v>79</v>
      </c>
      <c r="UU39" s="1" t="s">
        <v>57</v>
      </c>
      <c r="UV39" s="1" t="s">
        <v>59</v>
      </c>
      <c r="UW39" s="1" t="s">
        <v>70</v>
      </c>
      <c r="UX39" s="1" t="s">
        <v>88</v>
      </c>
      <c r="UY39" s="1" t="s">
        <v>57</v>
      </c>
      <c r="UZ39" s="1" t="s">
        <v>59</v>
      </c>
      <c r="VA39" s="1" t="s">
        <v>57</v>
      </c>
      <c r="VB39" s="1" t="s">
        <v>59</v>
      </c>
      <c r="VC39" s="1" t="s">
        <v>111</v>
      </c>
      <c r="VD39" s="1" t="s">
        <v>57</v>
      </c>
      <c r="VE39" s="1" t="s">
        <v>59</v>
      </c>
      <c r="VF39" s="1" t="s">
        <v>57</v>
      </c>
      <c r="VG39" s="1" t="s">
        <v>108</v>
      </c>
      <c r="VH39" s="1" t="s">
        <v>33</v>
      </c>
      <c r="VI39" s="1" t="s">
        <v>82</v>
      </c>
      <c r="VJ39" s="1" t="s">
        <v>57</v>
      </c>
      <c r="VK39" s="1" t="s">
        <v>89</v>
      </c>
      <c r="VL39" s="1" t="s">
        <v>57</v>
      </c>
      <c r="VM39" s="1" t="s">
        <v>150</v>
      </c>
      <c r="VN39" s="1" t="s">
        <v>147</v>
      </c>
      <c r="VO39" s="1" t="s">
        <v>57</v>
      </c>
      <c r="VP39" s="1" t="s">
        <v>59</v>
      </c>
      <c r="VQ39" s="1" t="s">
        <v>57</v>
      </c>
      <c r="VR39" s="1" t="s">
        <v>143</v>
      </c>
      <c r="VS39" s="1" t="s">
        <v>57</v>
      </c>
      <c r="VT39" s="1" t="s">
        <v>93</v>
      </c>
      <c r="VU39" s="1" t="s">
        <v>57</v>
      </c>
      <c r="VV39" s="1" t="s">
        <v>59</v>
      </c>
      <c r="VW39" s="1" t="s">
        <v>57</v>
      </c>
      <c r="VX39" s="1" t="s">
        <v>59</v>
      </c>
      <c r="VY39" s="1" t="s">
        <v>57</v>
      </c>
      <c r="VZ39" s="1" t="s">
        <v>119</v>
      </c>
      <c r="WA39" s="1" t="s">
        <v>137</v>
      </c>
      <c r="WB39" s="1" t="s">
        <v>59</v>
      </c>
      <c r="WC39" s="2" t="s">
        <v>156</v>
      </c>
      <c r="WD39" s="65">
        <v>2479</v>
      </c>
      <c r="WE39" s="1" t="s">
        <v>164</v>
      </c>
      <c r="WF39" s="1" t="s">
        <v>122</v>
      </c>
      <c r="WG39" s="1" t="s">
        <v>87</v>
      </c>
      <c r="WH39" s="1" t="s">
        <v>95</v>
      </c>
      <c r="WI39" s="1" t="s">
        <v>129</v>
      </c>
      <c r="WJ39" s="1" t="s">
        <v>57</v>
      </c>
      <c r="WK39" s="1" t="s">
        <v>133</v>
      </c>
      <c r="WL39" s="1" t="s">
        <v>100</v>
      </c>
      <c r="WM39" s="1" t="s">
        <v>57</v>
      </c>
      <c r="WN39" s="1" t="s">
        <v>59</v>
      </c>
      <c r="WO39" s="1" t="s">
        <v>145</v>
      </c>
      <c r="WP39" s="1" t="s">
        <v>59</v>
      </c>
      <c r="WQ39" s="1" t="s">
        <v>57</v>
      </c>
      <c r="WR39" s="1" t="s">
        <v>59</v>
      </c>
      <c r="WS39" s="1" t="s">
        <v>62</v>
      </c>
      <c r="WT39" s="1" t="s">
        <v>81</v>
      </c>
      <c r="WU39" s="1" t="s">
        <v>57</v>
      </c>
      <c r="WV39" s="1" t="s">
        <v>123</v>
      </c>
      <c r="WW39" s="1" t="s">
        <v>154</v>
      </c>
      <c r="WX39" s="1" t="s">
        <v>59</v>
      </c>
      <c r="WY39" s="1" t="s">
        <v>57</v>
      </c>
      <c r="WZ39" s="1" t="s">
        <v>111</v>
      </c>
      <c r="XA39" s="1" t="s">
        <v>137</v>
      </c>
      <c r="XB39" s="1" t="s">
        <v>119</v>
      </c>
      <c r="XC39" s="1" t="s">
        <v>57</v>
      </c>
      <c r="XD39" s="1" t="s">
        <v>59</v>
      </c>
      <c r="XE39" s="1" t="s">
        <v>60</v>
      </c>
      <c r="XF39" s="1" t="s">
        <v>59</v>
      </c>
      <c r="XG39" s="1" t="s">
        <v>57</v>
      </c>
      <c r="XH39" s="1" t="s">
        <v>73</v>
      </c>
      <c r="XI39" s="1" t="s">
        <v>135</v>
      </c>
      <c r="XJ39" s="1" t="s">
        <v>104</v>
      </c>
      <c r="XK39" s="1" t="s">
        <v>57</v>
      </c>
      <c r="XL39" s="1" t="s">
        <v>59</v>
      </c>
      <c r="XM39" s="1" t="s">
        <v>130</v>
      </c>
      <c r="XN39" s="1" t="s">
        <v>57</v>
      </c>
      <c r="XO39" s="1" t="s">
        <v>141</v>
      </c>
      <c r="XP39" s="1" t="s">
        <v>63</v>
      </c>
      <c r="XQ39" s="1" t="s">
        <v>65</v>
      </c>
      <c r="XR39" s="1" t="s">
        <v>57</v>
      </c>
      <c r="XS39" s="1" t="s">
        <v>59</v>
      </c>
      <c r="XT39" s="1" t="s">
        <v>57</v>
      </c>
      <c r="XU39" s="1" t="s">
        <v>151</v>
      </c>
      <c r="XV39" s="1" t="s">
        <v>59</v>
      </c>
      <c r="XW39" s="1" t="s">
        <v>113</v>
      </c>
      <c r="XX39" s="1" t="s">
        <v>125</v>
      </c>
      <c r="XY39" s="1" t="s">
        <v>57</v>
      </c>
      <c r="XZ39" s="1" t="s">
        <v>143</v>
      </c>
      <c r="YA39" s="1" t="s">
        <v>57</v>
      </c>
      <c r="YB39" s="1" t="s">
        <v>91</v>
      </c>
      <c r="YC39" s="1" t="s">
        <v>57</v>
      </c>
      <c r="YD39" s="1" t="s">
        <v>59</v>
      </c>
      <c r="YE39" s="1" t="s">
        <v>85</v>
      </c>
      <c r="YF39" s="1" t="s">
        <v>59</v>
      </c>
      <c r="YG39" s="1" t="s">
        <v>134</v>
      </c>
      <c r="YH39" s="1" t="s">
        <v>97</v>
      </c>
      <c r="YI39" s="1" t="s">
        <v>117</v>
      </c>
      <c r="YJ39" s="1" t="s">
        <v>103</v>
      </c>
      <c r="YK39" s="1" t="s">
        <v>105</v>
      </c>
      <c r="YL39" s="1" t="s">
        <v>59</v>
      </c>
      <c r="YM39" s="1" t="s">
        <v>115</v>
      </c>
      <c r="YN39" s="1" t="s">
        <v>59</v>
      </c>
      <c r="YO39" s="1" t="s">
        <v>57</v>
      </c>
      <c r="YP39" s="1" t="s">
        <v>59</v>
      </c>
      <c r="YQ39" s="1" t="s">
        <v>102</v>
      </c>
      <c r="YR39" s="1" t="s">
        <v>57</v>
      </c>
      <c r="YS39" s="1" t="s">
        <v>59</v>
      </c>
      <c r="YT39" s="1" t="s">
        <v>57</v>
      </c>
      <c r="YU39" s="1" t="s">
        <v>93</v>
      </c>
      <c r="YV39" s="1" t="s">
        <v>82</v>
      </c>
      <c r="YW39" s="1" t="s">
        <v>59</v>
      </c>
      <c r="YX39" s="1" t="s">
        <v>57</v>
      </c>
      <c r="YY39" s="1" t="s">
        <v>59</v>
      </c>
      <c r="YZ39" s="1" t="s">
        <v>70</v>
      </c>
      <c r="ZA39" s="1" t="s">
        <v>89</v>
      </c>
      <c r="ZB39" s="1" t="s">
        <v>147</v>
      </c>
      <c r="ZC39" s="1" t="s">
        <v>57</v>
      </c>
      <c r="ZD39" s="1" t="s">
        <v>150</v>
      </c>
      <c r="ZE39" s="1" t="s">
        <v>57</v>
      </c>
      <c r="ZF39" s="1" t="s">
        <v>108</v>
      </c>
      <c r="ZG39" s="1" t="s">
        <v>57</v>
      </c>
      <c r="ZH39" s="1" t="s">
        <v>88</v>
      </c>
      <c r="ZI39" s="1" t="s">
        <v>74</v>
      </c>
      <c r="ZJ39" s="1" t="s">
        <v>59</v>
      </c>
      <c r="ZK39" s="1" t="s">
        <v>57</v>
      </c>
      <c r="ZL39" s="1" t="s">
        <v>59</v>
      </c>
      <c r="ZM39" s="1" t="s">
        <v>124</v>
      </c>
      <c r="ZN39" s="1" t="s">
        <v>114</v>
      </c>
      <c r="ZO39" s="1" t="s">
        <v>128</v>
      </c>
      <c r="ZP39" s="1" t="s">
        <v>118</v>
      </c>
      <c r="ZQ39" s="1" t="s">
        <v>57</v>
      </c>
      <c r="ZR39" s="1" t="s">
        <v>153</v>
      </c>
      <c r="ZS39" s="1" t="s">
        <v>57</v>
      </c>
      <c r="ZT39" s="1" t="s">
        <v>127</v>
      </c>
      <c r="ZU39" s="1" t="s">
        <v>61</v>
      </c>
      <c r="ZV39" s="1" t="s">
        <v>58</v>
      </c>
      <c r="ZW39" s="1" t="s">
        <v>57</v>
      </c>
      <c r="ZX39" s="1" t="s">
        <v>126</v>
      </c>
      <c r="ZY39" s="1" t="s">
        <v>59</v>
      </c>
      <c r="ZZ39" s="1" t="s">
        <v>79</v>
      </c>
      <c r="AAA39" s="1" t="s">
        <v>148</v>
      </c>
      <c r="AAB39" s="1" t="s">
        <v>33</v>
      </c>
      <c r="AAC39" s="1" t="s">
        <v>57</v>
      </c>
      <c r="AAD39" s="1" t="s">
        <v>98</v>
      </c>
      <c r="AAE39" s="1" t="s">
        <v>140</v>
      </c>
      <c r="AAF39" s="1" t="s">
        <v>109</v>
      </c>
      <c r="AAG39" s="1" t="s">
        <v>64</v>
      </c>
      <c r="AAH39" s="1" t="s">
        <v>59</v>
      </c>
      <c r="AAI39" s="1" t="s">
        <v>57</v>
      </c>
      <c r="AAJ39" s="1" t="s">
        <v>59</v>
      </c>
      <c r="AAK39" s="1" t="s">
        <v>57</v>
      </c>
      <c r="AAL39" s="1" t="s">
        <v>59</v>
      </c>
      <c r="AAM39" s="1" t="s">
        <v>57</v>
      </c>
      <c r="AAN39" s="1" t="s">
        <v>59</v>
      </c>
      <c r="AAO39" s="1" t="s">
        <v>57</v>
      </c>
      <c r="AAP39" s="1" t="s">
        <v>59</v>
      </c>
      <c r="AAQ39" s="1" t="s">
        <v>57</v>
      </c>
      <c r="AAR39" s="1" t="s">
        <v>59</v>
      </c>
      <c r="AAS39" s="1" t="s">
        <v>57</v>
      </c>
      <c r="AAT39" s="1" t="s">
        <v>152</v>
      </c>
      <c r="AAU39" s="1" t="s">
        <v>59</v>
      </c>
      <c r="AAV39" s="1" t="s">
        <v>57</v>
      </c>
      <c r="AAW39" s="1" t="s">
        <v>131</v>
      </c>
      <c r="AAX39" s="1" t="s">
        <v>69</v>
      </c>
      <c r="AAY39" s="1" t="s">
        <v>107</v>
      </c>
      <c r="AAZ39" s="1" t="s">
        <v>72</v>
      </c>
      <c r="ABA39" s="1" t="s">
        <v>83</v>
      </c>
      <c r="ABB39" s="1" t="s">
        <v>155</v>
      </c>
      <c r="ABC39" s="1" t="s">
        <v>59</v>
      </c>
      <c r="ABD39" s="1" t="s">
        <v>57</v>
      </c>
      <c r="ABE39" s="1" t="s">
        <v>59</v>
      </c>
      <c r="ABF39" s="1" t="s">
        <v>57</v>
      </c>
      <c r="ABG39" s="1" t="s">
        <v>59</v>
      </c>
      <c r="ABH39" s="1" t="s">
        <v>68</v>
      </c>
      <c r="ABI39" s="1" t="s">
        <v>116</v>
      </c>
      <c r="ABJ39" s="1" t="s">
        <v>138</v>
      </c>
      <c r="ABK39" s="1" t="s">
        <v>66</v>
      </c>
      <c r="ABL39" s="1" t="s">
        <v>121</v>
      </c>
      <c r="ABM39" s="1" t="s">
        <v>57</v>
      </c>
      <c r="ABN39" s="1" t="s">
        <v>132</v>
      </c>
      <c r="ABO39" s="1" t="s">
        <v>57</v>
      </c>
      <c r="ABP39" s="1" t="s">
        <v>59</v>
      </c>
      <c r="ABQ39" s="1" t="s">
        <v>90</v>
      </c>
      <c r="ABR39" s="1" t="s">
        <v>59</v>
      </c>
      <c r="ABS39" s="1" t="s">
        <v>57</v>
      </c>
      <c r="ABT39" s="1" t="s">
        <v>56</v>
      </c>
      <c r="ABU39" s="1" t="s">
        <v>101</v>
      </c>
      <c r="ABV39" s="1" t="s">
        <v>59</v>
      </c>
      <c r="ABW39" s="1" t="s">
        <v>99</v>
      </c>
      <c r="ABX39" s="1" t="s">
        <v>158</v>
      </c>
      <c r="ABY39" s="1" t="s">
        <v>139</v>
      </c>
      <c r="ABZ39" s="1" t="s">
        <v>59</v>
      </c>
      <c r="ACA39" s="1" t="s">
        <v>57</v>
      </c>
      <c r="ACB39" s="1" t="s">
        <v>59</v>
      </c>
      <c r="ACC39" s="1" t="s">
        <v>57</v>
      </c>
      <c r="ACD39" s="1" t="s">
        <v>59</v>
      </c>
      <c r="ACE39" s="1" t="s">
        <v>57</v>
      </c>
      <c r="ACF39" s="1" t="s">
        <v>144</v>
      </c>
      <c r="ACG39" s="1" t="s">
        <v>84</v>
      </c>
      <c r="ACH39" s="1" t="s">
        <v>59</v>
      </c>
      <c r="ACI39" s="1" t="s">
        <v>77</v>
      </c>
      <c r="ACJ39" s="1" t="s">
        <v>57</v>
      </c>
      <c r="ACK39" s="1" t="s">
        <v>136</v>
      </c>
      <c r="ACL39" s="1" t="s">
        <v>96</v>
      </c>
      <c r="ACM39" s="1" t="s">
        <v>57</v>
      </c>
      <c r="ACN39" s="1" t="s">
        <v>59</v>
      </c>
      <c r="ACO39" s="1" t="s">
        <v>57</v>
      </c>
      <c r="ACP39" s="1" t="s">
        <v>142</v>
      </c>
      <c r="ACQ39" s="1" t="s">
        <v>75</v>
      </c>
      <c r="ACR39" s="1" t="s">
        <v>94</v>
      </c>
      <c r="ACS39" s="1" t="s">
        <v>80</v>
      </c>
      <c r="ACT39" s="1" t="s">
        <v>78</v>
      </c>
      <c r="ACU39" s="1" t="s">
        <v>59</v>
      </c>
      <c r="ACV39" s="1" t="s">
        <v>71</v>
      </c>
      <c r="ACW39" s="1" t="s">
        <v>120</v>
      </c>
      <c r="ACX39" s="1" t="s">
        <v>59</v>
      </c>
      <c r="ACY39" s="1" t="s">
        <v>57</v>
      </c>
      <c r="ACZ39" s="1" t="s">
        <v>59</v>
      </c>
      <c r="ADA39" s="1" t="s">
        <v>57</v>
      </c>
      <c r="ADB39" s="1" t="s">
        <v>92</v>
      </c>
      <c r="ADC39" s="1" t="s">
        <v>146</v>
      </c>
      <c r="ADD39" s="1" t="s">
        <v>59</v>
      </c>
      <c r="ADE39" s="1" t="s">
        <v>57</v>
      </c>
      <c r="ADF39" s="1" t="s">
        <v>86</v>
      </c>
      <c r="ADG39" s="1" t="s">
        <v>149</v>
      </c>
      <c r="ADH39" s="1" t="s">
        <v>59</v>
      </c>
      <c r="ADI39" s="1" t="s">
        <v>106</v>
      </c>
      <c r="ADJ39" s="1" t="s">
        <v>57</v>
      </c>
      <c r="ADK39" s="1" t="s">
        <v>76</v>
      </c>
      <c r="ADL39" s="1" t="s">
        <v>57</v>
      </c>
      <c r="ADM39" s="1" t="s">
        <v>67</v>
      </c>
      <c r="ADN39" s="1" t="s">
        <v>59</v>
      </c>
      <c r="ADO39" s="1" t="s">
        <v>57</v>
      </c>
      <c r="ADP39" s="1" t="s">
        <v>59</v>
      </c>
      <c r="ADQ39" s="1" t="s">
        <v>112</v>
      </c>
      <c r="ADR39" s="1" t="s">
        <v>59</v>
      </c>
      <c r="ADS39" s="1" t="s">
        <v>57</v>
      </c>
      <c r="ADT39" s="1" t="s">
        <v>59</v>
      </c>
      <c r="ADU39" s="1" t="s">
        <v>156</v>
      </c>
    </row>
    <row r="40" spans="1:1201" s="34" customFormat="1" x14ac:dyDescent="0.3">
      <c r="A40" s="32" t="s">
        <v>35</v>
      </c>
      <c r="B40" s="66">
        <v>3200</v>
      </c>
      <c r="C40" s="33" t="s">
        <v>180</v>
      </c>
      <c r="D40" s="33" t="s">
        <v>149</v>
      </c>
      <c r="E40" s="33" t="s">
        <v>131</v>
      </c>
      <c r="F40" s="33" t="s">
        <v>83</v>
      </c>
      <c r="G40" s="33" t="s">
        <v>146</v>
      </c>
      <c r="H40" s="33" t="s">
        <v>75</v>
      </c>
      <c r="I40" s="33" t="s">
        <v>78</v>
      </c>
      <c r="J40" s="33" t="s">
        <v>86</v>
      </c>
      <c r="K40" s="33" t="s">
        <v>71</v>
      </c>
      <c r="L40" s="33" t="s">
        <v>142</v>
      </c>
      <c r="M40" s="33" t="s">
        <v>59</v>
      </c>
      <c r="N40" s="33" t="s">
        <v>57</v>
      </c>
      <c r="O40" s="33" t="s">
        <v>92</v>
      </c>
      <c r="P40" s="33" t="s">
        <v>59</v>
      </c>
      <c r="Q40" s="33" t="s">
        <v>90</v>
      </c>
      <c r="R40" s="33" t="s">
        <v>57</v>
      </c>
      <c r="S40" s="33" t="s">
        <v>59</v>
      </c>
      <c r="T40" s="33" t="s">
        <v>99</v>
      </c>
      <c r="U40" s="33" t="s">
        <v>59</v>
      </c>
      <c r="V40" s="33" t="s">
        <v>57</v>
      </c>
      <c r="W40" s="33" t="s">
        <v>59</v>
      </c>
      <c r="X40" s="33" t="s">
        <v>94</v>
      </c>
      <c r="Y40" s="33" t="s">
        <v>59</v>
      </c>
      <c r="Z40" s="33" t="s">
        <v>67</v>
      </c>
      <c r="AA40" s="33" t="s">
        <v>57</v>
      </c>
      <c r="AB40" s="33" t="s">
        <v>112</v>
      </c>
      <c r="AC40" s="33" t="s">
        <v>132</v>
      </c>
      <c r="AD40" s="33" t="s">
        <v>77</v>
      </c>
      <c r="AE40" s="33" t="s">
        <v>144</v>
      </c>
      <c r="AF40" s="33" t="s">
        <v>59</v>
      </c>
      <c r="AG40" s="33" t="s">
        <v>57</v>
      </c>
      <c r="AH40" s="33" t="s">
        <v>101</v>
      </c>
      <c r="AI40" s="33" t="s">
        <v>138</v>
      </c>
      <c r="AJ40" s="33" t="s">
        <v>68</v>
      </c>
      <c r="AK40" s="33" t="s">
        <v>116</v>
      </c>
      <c r="AL40" s="33" t="s">
        <v>59</v>
      </c>
      <c r="AM40" s="33" t="s">
        <v>56</v>
      </c>
      <c r="AN40" s="33" t="s">
        <v>57</v>
      </c>
      <c r="AO40" s="33" t="s">
        <v>59</v>
      </c>
      <c r="AP40" s="33" t="s">
        <v>57</v>
      </c>
      <c r="AQ40" s="33" t="s">
        <v>59</v>
      </c>
      <c r="AR40" s="33" t="s">
        <v>123</v>
      </c>
      <c r="AS40" s="33" t="s">
        <v>100</v>
      </c>
      <c r="AT40" s="33" t="s">
        <v>133</v>
      </c>
      <c r="AU40" s="33" t="s">
        <v>154</v>
      </c>
      <c r="AV40" s="33" t="s">
        <v>57</v>
      </c>
      <c r="AW40" s="33" t="s">
        <v>81</v>
      </c>
      <c r="AX40" s="33" t="s">
        <v>62</v>
      </c>
      <c r="AY40" s="33" t="s">
        <v>57</v>
      </c>
      <c r="AZ40" s="33" t="s">
        <v>59</v>
      </c>
      <c r="BA40" s="33" t="s">
        <v>134</v>
      </c>
      <c r="BB40" s="33" t="s">
        <v>57</v>
      </c>
      <c r="BC40" s="33" t="s">
        <v>59</v>
      </c>
      <c r="BD40" s="33" t="s">
        <v>135</v>
      </c>
      <c r="BE40" s="33" t="s">
        <v>59</v>
      </c>
      <c r="BF40" s="33" t="s">
        <v>85</v>
      </c>
      <c r="BG40" s="33" t="s">
        <v>59</v>
      </c>
      <c r="BH40" s="33" t="s">
        <v>104</v>
      </c>
      <c r="BI40" s="33" t="s">
        <v>57</v>
      </c>
      <c r="BJ40" s="33" t="s">
        <v>91</v>
      </c>
      <c r="BK40" s="33" t="s">
        <v>59</v>
      </c>
      <c r="BL40" s="33" t="s">
        <v>57</v>
      </c>
      <c r="BM40" s="33" t="s">
        <v>59</v>
      </c>
      <c r="BN40" s="33" t="s">
        <v>127</v>
      </c>
      <c r="BO40" s="33" t="s">
        <v>33</v>
      </c>
      <c r="BP40" s="33" t="s">
        <v>82</v>
      </c>
      <c r="BQ40" s="33" t="s">
        <v>64</v>
      </c>
      <c r="BR40" s="33" t="s">
        <v>140</v>
      </c>
      <c r="BS40" s="33" t="s">
        <v>109</v>
      </c>
      <c r="BT40" s="33" t="s">
        <v>98</v>
      </c>
      <c r="BU40" s="33" t="s">
        <v>57</v>
      </c>
      <c r="BV40" s="33" t="s">
        <v>79</v>
      </c>
      <c r="BW40" s="33" t="s">
        <v>61</v>
      </c>
      <c r="BX40" s="33" t="s">
        <v>59</v>
      </c>
      <c r="BY40" s="33" t="s">
        <v>117</v>
      </c>
      <c r="BZ40" s="33" t="s">
        <v>89</v>
      </c>
      <c r="CA40" s="33" t="s">
        <v>57</v>
      </c>
      <c r="CB40" s="33" t="s">
        <v>74</v>
      </c>
      <c r="CC40" s="33" t="s">
        <v>88</v>
      </c>
      <c r="CD40" s="33" t="s">
        <v>57</v>
      </c>
      <c r="CE40" s="33" t="s">
        <v>108</v>
      </c>
      <c r="CF40" s="33" t="s">
        <v>57</v>
      </c>
      <c r="CG40" s="33" t="s">
        <v>59</v>
      </c>
      <c r="CH40" s="33" t="s">
        <v>57</v>
      </c>
      <c r="CI40" s="33" t="s">
        <v>111</v>
      </c>
      <c r="CJ40" s="33" t="s">
        <v>57</v>
      </c>
      <c r="CK40" s="33" t="s">
        <v>59</v>
      </c>
      <c r="CL40" s="33" t="s">
        <v>57</v>
      </c>
      <c r="CM40" s="33" t="s">
        <v>59</v>
      </c>
      <c r="CN40" s="33" t="s">
        <v>57</v>
      </c>
      <c r="CO40" s="33" t="s">
        <v>120</v>
      </c>
      <c r="CP40" s="33" t="s">
        <v>57</v>
      </c>
      <c r="CQ40" s="33" t="s">
        <v>110</v>
      </c>
      <c r="CR40" s="33" t="s">
        <v>155</v>
      </c>
      <c r="CS40" s="33" t="s">
        <v>106</v>
      </c>
      <c r="CT40" s="33" t="s">
        <v>129</v>
      </c>
      <c r="CU40" s="33" t="s">
        <v>147</v>
      </c>
      <c r="CV40" s="33" t="s">
        <v>59</v>
      </c>
      <c r="CW40" s="33" t="s">
        <v>150</v>
      </c>
      <c r="CX40" s="33" t="s">
        <v>70</v>
      </c>
      <c r="CY40" s="33" t="s">
        <v>57</v>
      </c>
      <c r="CZ40" s="33" t="s">
        <v>126</v>
      </c>
      <c r="DA40" s="33" t="s">
        <v>57</v>
      </c>
      <c r="DB40" s="33" t="s">
        <v>114</v>
      </c>
      <c r="DC40" s="33" t="s">
        <v>118</v>
      </c>
      <c r="DD40" s="33" t="s">
        <v>57</v>
      </c>
      <c r="DE40" s="33" t="s">
        <v>143</v>
      </c>
      <c r="DF40" s="33" t="s">
        <v>57</v>
      </c>
      <c r="DG40" s="33" t="s">
        <v>59</v>
      </c>
      <c r="DH40" s="33" t="s">
        <v>57</v>
      </c>
      <c r="DI40" s="33" t="s">
        <v>59</v>
      </c>
      <c r="DJ40" s="33" t="s">
        <v>57</v>
      </c>
      <c r="DK40" s="33" t="s">
        <v>59</v>
      </c>
      <c r="DL40" s="33" t="s">
        <v>57</v>
      </c>
      <c r="DM40" s="33" t="s">
        <v>59</v>
      </c>
      <c r="DN40" s="33" t="s">
        <v>57</v>
      </c>
      <c r="DO40" s="33" t="s">
        <v>119</v>
      </c>
      <c r="DP40" s="33" t="s">
        <v>137</v>
      </c>
      <c r="DQ40" s="33" t="s">
        <v>102</v>
      </c>
      <c r="DR40" s="33" t="s">
        <v>59</v>
      </c>
      <c r="DS40" s="33" t="s">
        <v>73</v>
      </c>
      <c r="DT40" s="33" t="s">
        <v>59</v>
      </c>
      <c r="DU40" s="33" t="s">
        <v>57</v>
      </c>
      <c r="DV40" s="33" t="s">
        <v>87</v>
      </c>
      <c r="DW40" s="33" t="s">
        <v>130</v>
      </c>
      <c r="DX40" s="33" t="s">
        <v>97</v>
      </c>
      <c r="DY40" s="33" t="s">
        <v>57</v>
      </c>
      <c r="DZ40" s="33" t="s">
        <v>115</v>
      </c>
      <c r="EA40" s="33" t="s">
        <v>63</v>
      </c>
      <c r="EB40" s="33" t="s">
        <v>59</v>
      </c>
      <c r="EC40" s="33" t="s">
        <v>145</v>
      </c>
      <c r="ED40" s="33" t="s">
        <v>59</v>
      </c>
      <c r="EE40" s="33" t="s">
        <v>57</v>
      </c>
      <c r="EF40" s="33" t="s">
        <v>122</v>
      </c>
      <c r="EG40" s="33" t="s">
        <v>103</v>
      </c>
      <c r="EH40" s="33" t="s">
        <v>57</v>
      </c>
      <c r="EI40" s="33" t="s">
        <v>153</v>
      </c>
      <c r="EJ40" s="33" t="s">
        <v>57</v>
      </c>
      <c r="EK40" s="33" t="s">
        <v>124</v>
      </c>
      <c r="EL40" s="33" t="s">
        <v>57</v>
      </c>
      <c r="EM40" s="33" t="s">
        <v>96</v>
      </c>
      <c r="EN40" s="33" t="s">
        <v>93</v>
      </c>
      <c r="EO40" s="33" t="s">
        <v>148</v>
      </c>
      <c r="EP40" s="33" t="s">
        <v>84</v>
      </c>
      <c r="EQ40" s="33" t="s">
        <v>128</v>
      </c>
      <c r="ER40" s="33" t="s">
        <v>58</v>
      </c>
      <c r="ES40" s="33" t="s">
        <v>66</v>
      </c>
      <c r="ET40" s="33" t="s">
        <v>59</v>
      </c>
      <c r="EU40" s="33" t="s">
        <v>57</v>
      </c>
      <c r="EV40" s="33" t="s">
        <v>59</v>
      </c>
      <c r="EW40" s="33" t="s">
        <v>57</v>
      </c>
      <c r="EX40" s="33" t="s">
        <v>59</v>
      </c>
      <c r="EY40" s="33" t="s">
        <v>57</v>
      </c>
      <c r="EZ40" s="33" t="s">
        <v>59</v>
      </c>
      <c r="FA40" s="33" t="s">
        <v>57</v>
      </c>
      <c r="FB40" s="33" t="s">
        <v>59</v>
      </c>
      <c r="FC40" s="33" t="s">
        <v>57</v>
      </c>
      <c r="FD40" s="33" t="s">
        <v>59</v>
      </c>
      <c r="FE40" s="33" t="s">
        <v>57</v>
      </c>
      <c r="FF40" s="33" t="s">
        <v>158</v>
      </c>
      <c r="FG40" s="33" t="s">
        <v>107</v>
      </c>
      <c r="FH40" s="33" t="s">
        <v>59</v>
      </c>
      <c r="FI40" s="33" t="s">
        <v>60</v>
      </c>
      <c r="FJ40" s="33" t="s">
        <v>69</v>
      </c>
      <c r="FK40" s="33" t="s">
        <v>105</v>
      </c>
      <c r="FL40" s="33" t="s">
        <v>57</v>
      </c>
      <c r="FM40" s="33" t="s">
        <v>59</v>
      </c>
      <c r="FN40" s="33" t="s">
        <v>65</v>
      </c>
      <c r="FO40" s="33" t="s">
        <v>141</v>
      </c>
      <c r="FP40" s="33" t="s">
        <v>57</v>
      </c>
      <c r="FQ40" s="33" t="s">
        <v>59</v>
      </c>
      <c r="FR40" s="33" t="s">
        <v>57</v>
      </c>
      <c r="FS40" s="33" t="s">
        <v>151</v>
      </c>
      <c r="FT40" s="33" t="s">
        <v>59</v>
      </c>
      <c r="FU40" s="33" t="s">
        <v>113</v>
      </c>
      <c r="FV40" s="33" t="s">
        <v>72</v>
      </c>
      <c r="FW40" s="33" t="s">
        <v>125</v>
      </c>
      <c r="FX40" s="33" t="s">
        <v>57</v>
      </c>
      <c r="FY40" s="33" t="s">
        <v>59</v>
      </c>
      <c r="FZ40" s="33" t="s">
        <v>136</v>
      </c>
      <c r="GA40" s="33" t="s">
        <v>59</v>
      </c>
      <c r="GB40" s="33" t="s">
        <v>121</v>
      </c>
      <c r="GC40" s="33" t="s">
        <v>57</v>
      </c>
      <c r="GD40" s="33" t="s">
        <v>76</v>
      </c>
      <c r="GE40" s="33" t="s">
        <v>80</v>
      </c>
      <c r="GF40" s="33" t="s">
        <v>139</v>
      </c>
      <c r="GG40" s="33" t="s">
        <v>59</v>
      </c>
      <c r="GH40" s="33" t="s">
        <v>57</v>
      </c>
      <c r="GI40" s="33" t="s">
        <v>59</v>
      </c>
      <c r="GJ40" s="33" t="s">
        <v>152</v>
      </c>
      <c r="GK40" s="33" t="s">
        <v>57</v>
      </c>
      <c r="GL40" s="33" t="s">
        <v>59</v>
      </c>
      <c r="GM40" s="33" t="s">
        <v>57</v>
      </c>
      <c r="GN40" s="33" t="s">
        <v>59</v>
      </c>
      <c r="GO40" s="33" t="s">
        <v>57</v>
      </c>
      <c r="GP40" s="33" t="s">
        <v>59</v>
      </c>
      <c r="GQ40" s="33" t="s">
        <v>57</v>
      </c>
      <c r="GR40" s="33" t="s">
        <v>59</v>
      </c>
      <c r="GS40" s="62" t="s">
        <v>156</v>
      </c>
      <c r="GT40" s="66">
        <v>3240</v>
      </c>
      <c r="GU40" s="33" t="s">
        <v>175</v>
      </c>
      <c r="GV40" s="33" t="s">
        <v>146</v>
      </c>
      <c r="GW40" s="33" t="s">
        <v>149</v>
      </c>
      <c r="GX40" s="33" t="s">
        <v>131</v>
      </c>
      <c r="GY40" s="33" t="s">
        <v>95</v>
      </c>
      <c r="GZ40" s="33" t="s">
        <v>75</v>
      </c>
      <c r="HA40" s="33" t="s">
        <v>78</v>
      </c>
      <c r="HB40" s="33" t="s">
        <v>142</v>
      </c>
      <c r="HC40" s="33" t="s">
        <v>86</v>
      </c>
      <c r="HD40" s="33" t="s">
        <v>71</v>
      </c>
      <c r="HE40" s="33" t="s">
        <v>59</v>
      </c>
      <c r="HF40" s="33" t="s">
        <v>57</v>
      </c>
      <c r="HG40" s="33" t="s">
        <v>92</v>
      </c>
      <c r="HH40" s="33" t="s">
        <v>59</v>
      </c>
      <c r="HI40" s="33" t="s">
        <v>90</v>
      </c>
      <c r="HJ40" s="33" t="s">
        <v>59</v>
      </c>
      <c r="HK40" s="33" t="s">
        <v>57</v>
      </c>
      <c r="HL40" s="33" t="s">
        <v>99</v>
      </c>
      <c r="HM40" s="33" t="s">
        <v>59</v>
      </c>
      <c r="HN40" s="33" t="s">
        <v>112</v>
      </c>
      <c r="HO40" s="33" t="s">
        <v>132</v>
      </c>
      <c r="HP40" s="33" t="s">
        <v>57</v>
      </c>
      <c r="HQ40" s="33" t="s">
        <v>67</v>
      </c>
      <c r="HR40" s="33" t="s">
        <v>59</v>
      </c>
      <c r="HS40" s="33" t="s">
        <v>94</v>
      </c>
      <c r="HT40" s="33" t="s">
        <v>59</v>
      </c>
      <c r="HU40" s="33" t="s">
        <v>57</v>
      </c>
      <c r="HV40" s="33" t="s">
        <v>144</v>
      </c>
      <c r="HW40" s="33" t="s">
        <v>77</v>
      </c>
      <c r="HX40" s="33" t="s">
        <v>59</v>
      </c>
      <c r="HY40" s="33" t="s">
        <v>57</v>
      </c>
      <c r="HZ40" s="33" t="s">
        <v>59</v>
      </c>
      <c r="IA40" s="33" t="s">
        <v>68</v>
      </c>
      <c r="IB40" s="33" t="s">
        <v>116</v>
      </c>
      <c r="IC40" s="33" t="s">
        <v>138</v>
      </c>
      <c r="ID40" s="33" t="s">
        <v>101</v>
      </c>
      <c r="IE40" s="33" t="s">
        <v>56</v>
      </c>
      <c r="IF40" s="33" t="s">
        <v>57</v>
      </c>
      <c r="IG40" s="33" t="s">
        <v>59</v>
      </c>
      <c r="IH40" s="33" t="s">
        <v>57</v>
      </c>
      <c r="II40" s="33" t="s">
        <v>59</v>
      </c>
      <c r="IJ40" s="33" t="s">
        <v>154</v>
      </c>
      <c r="IK40" s="33" t="s">
        <v>133</v>
      </c>
      <c r="IL40" s="33" t="s">
        <v>123</v>
      </c>
      <c r="IM40" s="33" t="s">
        <v>100</v>
      </c>
      <c r="IN40" s="33" t="s">
        <v>57</v>
      </c>
      <c r="IO40" s="33" t="s">
        <v>62</v>
      </c>
      <c r="IP40" s="33" t="s">
        <v>81</v>
      </c>
      <c r="IQ40" s="33" t="s">
        <v>57</v>
      </c>
      <c r="IR40" s="33" t="s">
        <v>59</v>
      </c>
      <c r="IS40" s="33" t="s">
        <v>134</v>
      </c>
      <c r="IT40" s="33" t="s">
        <v>57</v>
      </c>
      <c r="IU40" s="33" t="s">
        <v>59</v>
      </c>
      <c r="IV40" s="33" t="s">
        <v>135</v>
      </c>
      <c r="IW40" s="33" t="s">
        <v>104</v>
      </c>
      <c r="IX40" s="33" t="s">
        <v>59</v>
      </c>
      <c r="IY40" s="33" t="s">
        <v>85</v>
      </c>
      <c r="IZ40" s="33" t="s">
        <v>59</v>
      </c>
      <c r="JA40" s="33" t="s">
        <v>57</v>
      </c>
      <c r="JB40" s="33" t="s">
        <v>91</v>
      </c>
      <c r="JC40" s="33" t="s">
        <v>59</v>
      </c>
      <c r="JD40" s="33" t="s">
        <v>57</v>
      </c>
      <c r="JE40" s="33" t="s">
        <v>59</v>
      </c>
      <c r="JF40" s="33" t="s">
        <v>61</v>
      </c>
      <c r="JG40" s="33" t="s">
        <v>57</v>
      </c>
      <c r="JH40" s="33" t="s">
        <v>111</v>
      </c>
      <c r="JI40" s="33" t="s">
        <v>57</v>
      </c>
      <c r="JJ40" s="33" t="s">
        <v>59</v>
      </c>
      <c r="JK40" s="33" t="s">
        <v>57</v>
      </c>
      <c r="JL40" s="33" t="s">
        <v>59</v>
      </c>
      <c r="JM40" s="33" t="s">
        <v>74</v>
      </c>
      <c r="JN40" s="33" t="s">
        <v>88</v>
      </c>
      <c r="JO40" s="33" t="s">
        <v>57</v>
      </c>
      <c r="JP40" s="33" t="s">
        <v>108</v>
      </c>
      <c r="JQ40" s="33" t="s">
        <v>57</v>
      </c>
      <c r="JR40" s="33" t="s">
        <v>147</v>
      </c>
      <c r="JS40" s="33" t="s">
        <v>89</v>
      </c>
      <c r="JT40" s="33" t="s">
        <v>57</v>
      </c>
      <c r="JU40" s="33" t="s">
        <v>70</v>
      </c>
      <c r="JV40" s="33" t="s">
        <v>150</v>
      </c>
      <c r="JW40" s="33" t="s">
        <v>59</v>
      </c>
      <c r="JX40" s="33" t="s">
        <v>126</v>
      </c>
      <c r="JY40" s="33" t="s">
        <v>57</v>
      </c>
      <c r="JZ40" s="33" t="s">
        <v>118</v>
      </c>
      <c r="KA40" s="33" t="s">
        <v>57</v>
      </c>
      <c r="KB40" s="33" t="s">
        <v>59</v>
      </c>
      <c r="KC40" s="33" t="s">
        <v>57</v>
      </c>
      <c r="KD40" s="33" t="s">
        <v>72</v>
      </c>
      <c r="KE40" s="33" t="s">
        <v>57</v>
      </c>
      <c r="KF40" s="33" t="s">
        <v>59</v>
      </c>
      <c r="KG40" s="33" t="s">
        <v>152</v>
      </c>
      <c r="KH40" s="33" t="s">
        <v>57</v>
      </c>
      <c r="KI40" s="33" t="s">
        <v>59</v>
      </c>
      <c r="KJ40" s="33" t="s">
        <v>57</v>
      </c>
      <c r="KK40" s="33" t="s">
        <v>59</v>
      </c>
      <c r="KL40" s="33" t="s">
        <v>105</v>
      </c>
      <c r="KM40" s="33" t="s">
        <v>141</v>
      </c>
      <c r="KN40" s="33" t="s">
        <v>65</v>
      </c>
      <c r="KO40" s="33" t="s">
        <v>114</v>
      </c>
      <c r="KP40" s="33" t="s">
        <v>57</v>
      </c>
      <c r="KQ40" s="33" t="s">
        <v>143</v>
      </c>
      <c r="KR40" s="33" t="s">
        <v>57</v>
      </c>
      <c r="KS40" s="33" t="s">
        <v>113</v>
      </c>
      <c r="KT40" s="33" t="s">
        <v>125</v>
      </c>
      <c r="KU40" s="33" t="s">
        <v>59</v>
      </c>
      <c r="KV40" s="33" t="s">
        <v>151</v>
      </c>
      <c r="KW40" s="33" t="s">
        <v>59</v>
      </c>
      <c r="KX40" s="33" t="s">
        <v>57</v>
      </c>
      <c r="KY40" s="33" t="s">
        <v>82</v>
      </c>
      <c r="KZ40" s="33" t="s">
        <v>33</v>
      </c>
      <c r="LA40" s="33" t="s">
        <v>79</v>
      </c>
      <c r="LB40" s="33" t="s">
        <v>127</v>
      </c>
      <c r="LC40" s="33" t="s">
        <v>57</v>
      </c>
      <c r="LD40" s="33" t="s">
        <v>153</v>
      </c>
      <c r="LE40" s="33" t="s">
        <v>57</v>
      </c>
      <c r="LF40" s="33" t="s">
        <v>124</v>
      </c>
      <c r="LG40" s="33" t="s">
        <v>57</v>
      </c>
      <c r="LH40" s="33" t="s">
        <v>59</v>
      </c>
      <c r="LI40" s="33" t="s">
        <v>115</v>
      </c>
      <c r="LJ40" s="33" t="s">
        <v>121</v>
      </c>
      <c r="LK40" s="33" t="s">
        <v>59</v>
      </c>
      <c r="LL40" s="33" t="s">
        <v>76</v>
      </c>
      <c r="LM40" s="33" t="s">
        <v>57</v>
      </c>
      <c r="LN40" s="33" t="s">
        <v>59</v>
      </c>
      <c r="LO40" s="33" t="s">
        <v>63</v>
      </c>
      <c r="LP40" s="33" t="s">
        <v>57</v>
      </c>
      <c r="LQ40" s="33" t="s">
        <v>97</v>
      </c>
      <c r="LR40" s="33" t="s">
        <v>130</v>
      </c>
      <c r="LS40" s="33" t="s">
        <v>136</v>
      </c>
      <c r="LT40" s="33" t="s">
        <v>87</v>
      </c>
      <c r="LU40" s="33" t="s">
        <v>59</v>
      </c>
      <c r="LV40" s="33" t="s">
        <v>57</v>
      </c>
      <c r="LW40" s="33" t="s">
        <v>59</v>
      </c>
      <c r="LX40" s="33" t="s">
        <v>57</v>
      </c>
      <c r="LY40" s="33" t="s">
        <v>64</v>
      </c>
      <c r="LZ40" s="33" t="s">
        <v>98</v>
      </c>
      <c r="MA40" s="33" t="s">
        <v>140</v>
      </c>
      <c r="MB40" s="33" t="s">
        <v>57</v>
      </c>
      <c r="MC40" s="33" t="s">
        <v>58</v>
      </c>
      <c r="MD40" s="33" t="s">
        <v>93</v>
      </c>
      <c r="ME40" s="33" t="s">
        <v>69</v>
      </c>
      <c r="MF40" s="33" t="s">
        <v>59</v>
      </c>
      <c r="MG40" s="33" t="s">
        <v>120</v>
      </c>
      <c r="MH40" s="33" t="s">
        <v>128</v>
      </c>
      <c r="MI40" s="33" t="s">
        <v>66</v>
      </c>
      <c r="MJ40" s="33" t="s">
        <v>148</v>
      </c>
      <c r="MK40" s="33" t="s">
        <v>60</v>
      </c>
      <c r="ML40" s="33" t="s">
        <v>119</v>
      </c>
      <c r="MM40" s="33" t="s">
        <v>137</v>
      </c>
      <c r="MN40" s="33" t="s">
        <v>102</v>
      </c>
      <c r="MO40" s="33" t="s">
        <v>59</v>
      </c>
      <c r="MP40" s="33" t="s">
        <v>73</v>
      </c>
      <c r="MQ40" s="33" t="s">
        <v>57</v>
      </c>
      <c r="MR40" s="33" t="s">
        <v>59</v>
      </c>
      <c r="MS40" s="33" t="s">
        <v>57</v>
      </c>
      <c r="MT40" s="33" t="s">
        <v>59</v>
      </c>
      <c r="MU40" s="33" t="s">
        <v>57</v>
      </c>
      <c r="MV40" s="33" t="s">
        <v>59</v>
      </c>
      <c r="MW40" s="33" t="s">
        <v>96</v>
      </c>
      <c r="MX40" s="33" t="s">
        <v>59</v>
      </c>
      <c r="MY40" s="33" t="s">
        <v>57</v>
      </c>
      <c r="MZ40" s="33" t="s">
        <v>59</v>
      </c>
      <c r="NA40" s="33" t="s">
        <v>57</v>
      </c>
      <c r="NB40" s="33" t="s">
        <v>59</v>
      </c>
      <c r="NC40" s="33" t="s">
        <v>57</v>
      </c>
      <c r="ND40" s="33" t="s">
        <v>155</v>
      </c>
      <c r="NE40" s="33" t="s">
        <v>129</v>
      </c>
      <c r="NF40" s="33" t="s">
        <v>106</v>
      </c>
      <c r="NG40" s="33" t="s">
        <v>117</v>
      </c>
      <c r="NH40" s="33" t="s">
        <v>110</v>
      </c>
      <c r="NI40" s="33" t="s">
        <v>59</v>
      </c>
      <c r="NJ40" s="33" t="s">
        <v>57</v>
      </c>
      <c r="NK40" s="33" t="s">
        <v>145</v>
      </c>
      <c r="NL40" s="33" t="s">
        <v>59</v>
      </c>
      <c r="NM40" s="33" t="s">
        <v>57</v>
      </c>
      <c r="NN40" s="33" t="s">
        <v>84</v>
      </c>
      <c r="NO40" s="33" t="s">
        <v>57</v>
      </c>
      <c r="NP40" s="33" t="s">
        <v>59</v>
      </c>
      <c r="NQ40" s="33" t="s">
        <v>103</v>
      </c>
      <c r="NR40" s="33" t="s">
        <v>122</v>
      </c>
      <c r="NS40" s="33" t="s">
        <v>57</v>
      </c>
      <c r="NT40" s="33" t="s">
        <v>80</v>
      </c>
      <c r="NU40" s="33" t="s">
        <v>158</v>
      </c>
      <c r="NV40" s="33" t="s">
        <v>139</v>
      </c>
      <c r="NW40" s="33" t="s">
        <v>109</v>
      </c>
      <c r="NX40" s="33" t="s">
        <v>107</v>
      </c>
      <c r="NY40" s="33" t="s">
        <v>57</v>
      </c>
      <c r="NZ40" s="33" t="s">
        <v>59</v>
      </c>
      <c r="OA40" s="33" t="s">
        <v>57</v>
      </c>
      <c r="OB40" s="33" t="s">
        <v>59</v>
      </c>
      <c r="OC40" s="33" t="s">
        <v>57</v>
      </c>
      <c r="OD40" s="33" t="s">
        <v>59</v>
      </c>
      <c r="OE40" s="33" t="s">
        <v>57</v>
      </c>
      <c r="OF40" s="33" t="s">
        <v>59</v>
      </c>
      <c r="OG40" s="33" t="s">
        <v>57</v>
      </c>
      <c r="OH40" s="33" t="s">
        <v>59</v>
      </c>
      <c r="OI40" s="33" t="s">
        <v>57</v>
      </c>
      <c r="OJ40" s="33" t="s">
        <v>59</v>
      </c>
      <c r="OK40" s="62" t="s">
        <v>156</v>
      </c>
      <c r="OL40" s="66">
        <v>4543</v>
      </c>
      <c r="OM40" s="33" t="s">
        <v>180</v>
      </c>
      <c r="ON40" s="33" t="s">
        <v>146</v>
      </c>
      <c r="OO40" s="33" t="s">
        <v>83</v>
      </c>
      <c r="OP40" s="33" t="s">
        <v>75</v>
      </c>
      <c r="OQ40" s="33" t="s">
        <v>131</v>
      </c>
      <c r="OR40" s="33" t="s">
        <v>78</v>
      </c>
      <c r="OS40" s="33" t="s">
        <v>149</v>
      </c>
      <c r="OT40" s="33" t="s">
        <v>142</v>
      </c>
      <c r="OU40" s="33" t="s">
        <v>152</v>
      </c>
      <c r="OV40" s="33" t="s">
        <v>57</v>
      </c>
      <c r="OW40" s="33" t="s">
        <v>59</v>
      </c>
      <c r="OX40" s="33" t="s">
        <v>57</v>
      </c>
      <c r="OY40" s="33" t="s">
        <v>107</v>
      </c>
      <c r="OZ40" s="33" t="s">
        <v>158</v>
      </c>
      <c r="PA40" s="33" t="s">
        <v>139</v>
      </c>
      <c r="PB40" s="33" t="s">
        <v>80</v>
      </c>
      <c r="PC40" s="33" t="s">
        <v>136</v>
      </c>
      <c r="PD40" s="33" t="s">
        <v>76</v>
      </c>
      <c r="PE40" s="33" t="s">
        <v>59</v>
      </c>
      <c r="PF40" s="33" t="s">
        <v>121</v>
      </c>
      <c r="PG40" s="33" t="s">
        <v>59</v>
      </c>
      <c r="PH40" s="33" t="s">
        <v>57</v>
      </c>
      <c r="PI40" s="33" t="s">
        <v>72</v>
      </c>
      <c r="PJ40" s="33" t="s">
        <v>57</v>
      </c>
      <c r="PK40" s="33" t="s">
        <v>113</v>
      </c>
      <c r="PL40" s="33" t="s">
        <v>57</v>
      </c>
      <c r="PM40" s="33" t="s">
        <v>143</v>
      </c>
      <c r="PN40" s="33" t="s">
        <v>57</v>
      </c>
      <c r="PO40" s="33" t="s">
        <v>114</v>
      </c>
      <c r="PP40" s="33" t="s">
        <v>118</v>
      </c>
      <c r="PQ40" s="33" t="s">
        <v>57</v>
      </c>
      <c r="PR40" s="33" t="s">
        <v>126</v>
      </c>
      <c r="PS40" s="33" t="s">
        <v>59</v>
      </c>
      <c r="PT40" s="33" t="s">
        <v>150</v>
      </c>
      <c r="PU40" s="33" t="s">
        <v>70</v>
      </c>
      <c r="PV40" s="33" t="s">
        <v>57</v>
      </c>
      <c r="PW40" s="33" t="s">
        <v>147</v>
      </c>
      <c r="PX40" s="33" t="s">
        <v>89</v>
      </c>
      <c r="PY40" s="33" t="s">
        <v>57</v>
      </c>
      <c r="PZ40" s="33" t="s">
        <v>108</v>
      </c>
      <c r="QA40" s="33" t="s">
        <v>57</v>
      </c>
      <c r="QB40" s="33" t="s">
        <v>88</v>
      </c>
      <c r="QC40" s="33" t="s">
        <v>74</v>
      </c>
      <c r="QD40" s="33" t="s">
        <v>59</v>
      </c>
      <c r="QE40" s="33" t="s">
        <v>57</v>
      </c>
      <c r="QF40" s="33" t="s">
        <v>59</v>
      </c>
      <c r="QG40" s="33" t="s">
        <v>57</v>
      </c>
      <c r="QH40" s="33" t="s">
        <v>111</v>
      </c>
      <c r="QI40" s="33" t="s">
        <v>57</v>
      </c>
      <c r="QJ40" s="33" t="s">
        <v>59</v>
      </c>
      <c r="QK40" s="33" t="s">
        <v>57</v>
      </c>
      <c r="QL40" s="33" t="s">
        <v>119</v>
      </c>
      <c r="QM40" s="33" t="s">
        <v>59</v>
      </c>
      <c r="QN40" s="33" t="s">
        <v>115</v>
      </c>
      <c r="QO40" s="33" t="s">
        <v>63</v>
      </c>
      <c r="QP40" s="33" t="s">
        <v>57</v>
      </c>
      <c r="QQ40" s="33" t="s">
        <v>130</v>
      </c>
      <c r="QR40" s="33" t="s">
        <v>97</v>
      </c>
      <c r="QS40" s="33" t="s">
        <v>99</v>
      </c>
      <c r="QT40" s="33" t="s">
        <v>59</v>
      </c>
      <c r="QU40" s="33" t="s">
        <v>57</v>
      </c>
      <c r="QV40" s="33" t="s">
        <v>90</v>
      </c>
      <c r="QW40" s="33" t="s">
        <v>59</v>
      </c>
      <c r="QX40" s="33" t="s">
        <v>92</v>
      </c>
      <c r="QY40" s="33" t="s">
        <v>59</v>
      </c>
      <c r="QZ40" s="33" t="s">
        <v>57</v>
      </c>
      <c r="RA40" s="33" t="s">
        <v>86</v>
      </c>
      <c r="RB40" s="33" t="s">
        <v>71</v>
      </c>
      <c r="RC40" s="33" t="s">
        <v>59</v>
      </c>
      <c r="RD40" s="33" t="s">
        <v>125</v>
      </c>
      <c r="RE40" s="33" t="s">
        <v>59</v>
      </c>
      <c r="RF40" s="33" t="s">
        <v>151</v>
      </c>
      <c r="RG40" s="33" t="s">
        <v>57</v>
      </c>
      <c r="RH40" s="33" t="s">
        <v>59</v>
      </c>
      <c r="RI40" s="33" t="s">
        <v>57</v>
      </c>
      <c r="RJ40" s="33" t="s">
        <v>65</v>
      </c>
      <c r="RK40" s="33" t="s">
        <v>105</v>
      </c>
      <c r="RL40" s="33" t="s">
        <v>141</v>
      </c>
      <c r="RM40" s="33" t="s">
        <v>57</v>
      </c>
      <c r="RN40" s="33" t="s">
        <v>59</v>
      </c>
      <c r="RO40" s="33" t="s">
        <v>87</v>
      </c>
      <c r="RP40" s="33" t="s">
        <v>59</v>
      </c>
      <c r="RQ40" s="33" t="s">
        <v>57</v>
      </c>
      <c r="RR40" s="33" t="s">
        <v>59</v>
      </c>
      <c r="RS40" s="33" t="s">
        <v>94</v>
      </c>
      <c r="RT40" s="33" t="s">
        <v>59</v>
      </c>
      <c r="RU40" s="33" t="s">
        <v>67</v>
      </c>
      <c r="RV40" s="33" t="s">
        <v>57</v>
      </c>
      <c r="RW40" s="33" t="s">
        <v>132</v>
      </c>
      <c r="RX40" s="33" t="s">
        <v>112</v>
      </c>
      <c r="RY40" s="33" t="s">
        <v>144</v>
      </c>
      <c r="RZ40" s="33" t="s">
        <v>77</v>
      </c>
      <c r="SA40" s="33" t="s">
        <v>59</v>
      </c>
      <c r="SB40" s="33" t="s">
        <v>57</v>
      </c>
      <c r="SC40" s="33" t="s">
        <v>59</v>
      </c>
      <c r="SD40" s="33" t="s">
        <v>116</v>
      </c>
      <c r="SE40" s="33" t="s">
        <v>68</v>
      </c>
      <c r="SF40" s="33" t="s">
        <v>138</v>
      </c>
      <c r="SG40" s="33" t="s">
        <v>101</v>
      </c>
      <c r="SH40" s="33" t="s">
        <v>56</v>
      </c>
      <c r="SI40" s="33" t="s">
        <v>57</v>
      </c>
      <c r="SJ40" s="33" t="s">
        <v>59</v>
      </c>
      <c r="SK40" s="33" t="s">
        <v>128</v>
      </c>
      <c r="SL40" s="33" t="s">
        <v>57</v>
      </c>
      <c r="SM40" s="33" t="s">
        <v>59</v>
      </c>
      <c r="SN40" s="33" t="s">
        <v>57</v>
      </c>
      <c r="SO40" s="33" t="s">
        <v>104</v>
      </c>
      <c r="SP40" s="33" t="s">
        <v>135</v>
      </c>
      <c r="SQ40" s="33" t="s">
        <v>59</v>
      </c>
      <c r="SR40" s="33" t="s">
        <v>85</v>
      </c>
      <c r="SS40" s="33" t="s">
        <v>59</v>
      </c>
      <c r="ST40" s="33" t="s">
        <v>57</v>
      </c>
      <c r="SU40" s="33" t="s">
        <v>91</v>
      </c>
      <c r="SV40" s="33" t="s">
        <v>59</v>
      </c>
      <c r="SW40" s="33" t="s">
        <v>134</v>
      </c>
      <c r="SX40" s="33" t="s">
        <v>59</v>
      </c>
      <c r="SY40" s="33" t="s">
        <v>57</v>
      </c>
      <c r="SZ40" s="33" t="s">
        <v>81</v>
      </c>
      <c r="TA40" s="33" t="s">
        <v>62</v>
      </c>
      <c r="TB40" s="33" t="s">
        <v>57</v>
      </c>
      <c r="TC40" s="33" t="s">
        <v>100</v>
      </c>
      <c r="TD40" s="33" t="s">
        <v>123</v>
      </c>
      <c r="TE40" s="33" t="s">
        <v>133</v>
      </c>
      <c r="TF40" s="33" t="s">
        <v>59</v>
      </c>
      <c r="TG40" s="33" t="s">
        <v>57</v>
      </c>
      <c r="TH40" s="33" t="s">
        <v>59</v>
      </c>
      <c r="TI40" s="33" t="s">
        <v>57</v>
      </c>
      <c r="TJ40" s="33" t="s">
        <v>59</v>
      </c>
      <c r="TK40" s="33" t="s">
        <v>148</v>
      </c>
      <c r="TL40" s="33" t="s">
        <v>102</v>
      </c>
      <c r="TM40" s="33" t="s">
        <v>59</v>
      </c>
      <c r="TN40" s="33" t="s">
        <v>73</v>
      </c>
      <c r="TO40" s="33" t="s">
        <v>57</v>
      </c>
      <c r="TP40" s="33" t="s">
        <v>59</v>
      </c>
      <c r="TQ40" s="33" t="s">
        <v>60</v>
      </c>
      <c r="TR40" s="33" t="s">
        <v>69</v>
      </c>
      <c r="TS40" s="33" t="s">
        <v>59</v>
      </c>
      <c r="TT40" s="33" t="s">
        <v>120</v>
      </c>
      <c r="TU40" s="33" t="s">
        <v>66</v>
      </c>
      <c r="TV40" s="33" t="s">
        <v>57</v>
      </c>
      <c r="TW40" s="33" t="s">
        <v>59</v>
      </c>
      <c r="TX40" s="33" t="s">
        <v>154</v>
      </c>
      <c r="TY40" s="33" t="s">
        <v>57</v>
      </c>
      <c r="TZ40" s="33" t="s">
        <v>106</v>
      </c>
      <c r="UA40" s="33" t="s">
        <v>110</v>
      </c>
      <c r="UB40" s="33" t="s">
        <v>122</v>
      </c>
      <c r="UC40" s="33" t="s">
        <v>129</v>
      </c>
      <c r="UD40" s="33" t="s">
        <v>155</v>
      </c>
      <c r="UE40" s="33" t="s">
        <v>117</v>
      </c>
      <c r="UF40" s="33" t="s">
        <v>103</v>
      </c>
      <c r="UG40" s="33" t="s">
        <v>145</v>
      </c>
      <c r="UH40" s="33" t="s">
        <v>59</v>
      </c>
      <c r="UI40" s="33" t="s">
        <v>57</v>
      </c>
      <c r="UJ40" s="33" t="s">
        <v>137</v>
      </c>
      <c r="UK40" s="33" t="s">
        <v>58</v>
      </c>
      <c r="UL40" s="33" t="s">
        <v>59</v>
      </c>
      <c r="UM40" s="33" t="s">
        <v>61</v>
      </c>
      <c r="UN40" s="33" t="s">
        <v>57</v>
      </c>
      <c r="UO40" s="33" t="s">
        <v>109</v>
      </c>
      <c r="UP40" s="33" t="s">
        <v>98</v>
      </c>
      <c r="UQ40" s="33" t="s">
        <v>140</v>
      </c>
      <c r="UR40" s="33" t="s">
        <v>64</v>
      </c>
      <c r="US40" s="33" t="s">
        <v>82</v>
      </c>
      <c r="UT40" s="33" t="s">
        <v>33</v>
      </c>
      <c r="UU40" s="33" t="s">
        <v>79</v>
      </c>
      <c r="UV40" s="33" t="s">
        <v>127</v>
      </c>
      <c r="UW40" s="33" t="s">
        <v>57</v>
      </c>
      <c r="UX40" s="33" t="s">
        <v>153</v>
      </c>
      <c r="UY40" s="33" t="s">
        <v>57</v>
      </c>
      <c r="UZ40" s="33" t="s">
        <v>59</v>
      </c>
      <c r="VA40" s="33" t="s">
        <v>57</v>
      </c>
      <c r="VB40" s="33" t="s">
        <v>96</v>
      </c>
      <c r="VC40" s="33" t="s">
        <v>93</v>
      </c>
      <c r="VD40" s="33" t="s">
        <v>84</v>
      </c>
      <c r="VE40" s="33" t="s">
        <v>57</v>
      </c>
      <c r="VF40" s="33" t="s">
        <v>124</v>
      </c>
      <c r="VG40" s="33" t="s">
        <v>57</v>
      </c>
      <c r="VH40" s="33" t="s">
        <v>59</v>
      </c>
      <c r="VI40" s="33" t="s">
        <v>57</v>
      </c>
      <c r="VJ40" s="33" t="s">
        <v>59</v>
      </c>
      <c r="VK40" s="33" t="s">
        <v>57</v>
      </c>
      <c r="VL40" s="33" t="s">
        <v>59</v>
      </c>
      <c r="VM40" s="33" t="s">
        <v>57</v>
      </c>
      <c r="VN40" s="33" t="s">
        <v>59</v>
      </c>
      <c r="VO40" s="33" t="s">
        <v>57</v>
      </c>
      <c r="VP40" s="33" t="s">
        <v>59</v>
      </c>
      <c r="VQ40" s="33" t="s">
        <v>57</v>
      </c>
      <c r="VR40" s="33" t="s">
        <v>59</v>
      </c>
      <c r="VS40" s="33" t="s">
        <v>57</v>
      </c>
      <c r="VT40" s="33" t="s">
        <v>59</v>
      </c>
      <c r="VU40" s="33" t="s">
        <v>57</v>
      </c>
      <c r="VV40" s="33" t="s">
        <v>59</v>
      </c>
      <c r="VW40" s="33" t="s">
        <v>57</v>
      </c>
      <c r="VX40" s="33" t="s">
        <v>59</v>
      </c>
      <c r="VY40" s="33" t="s">
        <v>57</v>
      </c>
      <c r="VZ40" s="33" t="s">
        <v>59</v>
      </c>
      <c r="WA40" s="33" t="s">
        <v>57</v>
      </c>
      <c r="WB40" s="33" t="s">
        <v>59</v>
      </c>
      <c r="WC40" s="62" t="s">
        <v>156</v>
      </c>
      <c r="WD40" s="66">
        <v>3268</v>
      </c>
      <c r="WE40" s="33" t="s">
        <v>180</v>
      </c>
      <c r="WF40" s="33" t="s">
        <v>83</v>
      </c>
      <c r="WG40" s="33" t="s">
        <v>146</v>
      </c>
      <c r="WH40" s="33" t="s">
        <v>149</v>
      </c>
      <c r="WI40" s="33" t="s">
        <v>131</v>
      </c>
      <c r="WJ40" s="33" t="s">
        <v>75</v>
      </c>
      <c r="WK40" s="33" t="s">
        <v>78</v>
      </c>
      <c r="WL40" s="33" t="s">
        <v>142</v>
      </c>
      <c r="WM40" s="33" t="s">
        <v>71</v>
      </c>
      <c r="WN40" s="33" t="s">
        <v>86</v>
      </c>
      <c r="WO40" s="33" t="s">
        <v>59</v>
      </c>
      <c r="WP40" s="33" t="s">
        <v>57</v>
      </c>
      <c r="WQ40" s="33" t="s">
        <v>59</v>
      </c>
      <c r="WR40" s="33" t="s">
        <v>133</v>
      </c>
      <c r="WS40" s="33" t="s">
        <v>123</v>
      </c>
      <c r="WT40" s="33" t="s">
        <v>100</v>
      </c>
      <c r="WU40" s="33" t="s">
        <v>57</v>
      </c>
      <c r="WV40" s="33" t="s">
        <v>62</v>
      </c>
      <c r="WW40" s="33" t="s">
        <v>81</v>
      </c>
      <c r="WX40" s="33" t="s">
        <v>57</v>
      </c>
      <c r="WY40" s="33" t="s">
        <v>154</v>
      </c>
      <c r="WZ40" s="33" t="s">
        <v>59</v>
      </c>
      <c r="XA40" s="33" t="s">
        <v>57</v>
      </c>
      <c r="XB40" s="33" t="s">
        <v>59</v>
      </c>
      <c r="XC40" s="33" t="s">
        <v>57</v>
      </c>
      <c r="XD40" s="33" t="s">
        <v>56</v>
      </c>
      <c r="XE40" s="33" t="s">
        <v>59</v>
      </c>
      <c r="XF40" s="33" t="s">
        <v>68</v>
      </c>
      <c r="XG40" s="33" t="s">
        <v>116</v>
      </c>
      <c r="XH40" s="33" t="s">
        <v>101</v>
      </c>
      <c r="XI40" s="33" t="s">
        <v>138</v>
      </c>
      <c r="XJ40" s="33" t="s">
        <v>57</v>
      </c>
      <c r="XK40" s="33" t="s">
        <v>59</v>
      </c>
      <c r="XL40" s="33" t="s">
        <v>77</v>
      </c>
      <c r="XM40" s="33" t="s">
        <v>144</v>
      </c>
      <c r="XN40" s="33" t="s">
        <v>112</v>
      </c>
      <c r="XO40" s="33" t="s">
        <v>132</v>
      </c>
      <c r="XP40" s="33" t="s">
        <v>57</v>
      </c>
      <c r="XQ40" s="33" t="s">
        <v>67</v>
      </c>
      <c r="XR40" s="33" t="s">
        <v>59</v>
      </c>
      <c r="XS40" s="33" t="s">
        <v>94</v>
      </c>
      <c r="XT40" s="33" t="s">
        <v>59</v>
      </c>
      <c r="XU40" s="33" t="s">
        <v>134</v>
      </c>
      <c r="XV40" s="33" t="s">
        <v>57</v>
      </c>
      <c r="XW40" s="33" t="s">
        <v>59</v>
      </c>
      <c r="XX40" s="33" t="s">
        <v>90</v>
      </c>
      <c r="XY40" s="33" t="s">
        <v>59</v>
      </c>
      <c r="XZ40" s="33" t="s">
        <v>92</v>
      </c>
      <c r="YA40" s="33" t="s">
        <v>57</v>
      </c>
      <c r="YB40" s="33" t="s">
        <v>59</v>
      </c>
      <c r="YC40" s="33" t="s">
        <v>99</v>
      </c>
      <c r="YD40" s="33" t="s">
        <v>59</v>
      </c>
      <c r="YE40" s="33" t="s">
        <v>57</v>
      </c>
      <c r="YF40" s="33" t="s">
        <v>104</v>
      </c>
      <c r="YG40" s="33" t="s">
        <v>135</v>
      </c>
      <c r="YH40" s="33" t="s">
        <v>59</v>
      </c>
      <c r="YI40" s="33" t="s">
        <v>85</v>
      </c>
      <c r="YJ40" s="33" t="s">
        <v>59</v>
      </c>
      <c r="YK40" s="33" t="s">
        <v>57</v>
      </c>
      <c r="YL40" s="33" t="s">
        <v>91</v>
      </c>
      <c r="YM40" s="33" t="s">
        <v>59</v>
      </c>
      <c r="YN40" s="33" t="s">
        <v>57</v>
      </c>
      <c r="YO40" s="33" t="s">
        <v>59</v>
      </c>
      <c r="YP40" s="33" t="s">
        <v>61</v>
      </c>
      <c r="YQ40" s="33" t="s">
        <v>57</v>
      </c>
      <c r="YR40" s="33" t="s">
        <v>98</v>
      </c>
      <c r="YS40" s="33" t="s">
        <v>140</v>
      </c>
      <c r="YT40" s="33" t="s">
        <v>155</v>
      </c>
      <c r="YU40" s="33" t="s">
        <v>106</v>
      </c>
      <c r="YV40" s="33" t="s">
        <v>57</v>
      </c>
      <c r="YW40" s="33" t="s">
        <v>107</v>
      </c>
      <c r="YX40" s="33" t="s">
        <v>158</v>
      </c>
      <c r="YY40" s="33" t="s">
        <v>136</v>
      </c>
      <c r="YZ40" s="33" t="s">
        <v>139</v>
      </c>
      <c r="ZA40" s="33" t="s">
        <v>80</v>
      </c>
      <c r="ZB40" s="33" t="s">
        <v>76</v>
      </c>
      <c r="ZC40" s="33" t="s">
        <v>59</v>
      </c>
      <c r="ZD40" s="33" t="s">
        <v>121</v>
      </c>
      <c r="ZE40" s="33" t="s">
        <v>57</v>
      </c>
      <c r="ZF40" s="33" t="s">
        <v>59</v>
      </c>
      <c r="ZG40" s="33" t="s">
        <v>72</v>
      </c>
      <c r="ZH40" s="33" t="s">
        <v>57</v>
      </c>
      <c r="ZI40" s="33" t="s">
        <v>59</v>
      </c>
      <c r="ZJ40" s="33" t="s">
        <v>57</v>
      </c>
      <c r="ZK40" s="33" t="s">
        <v>152</v>
      </c>
      <c r="ZL40" s="33" t="s">
        <v>110</v>
      </c>
      <c r="ZM40" s="33" t="s">
        <v>57</v>
      </c>
      <c r="ZN40" s="33" t="s">
        <v>59</v>
      </c>
      <c r="ZO40" s="33" t="s">
        <v>57</v>
      </c>
      <c r="ZP40" s="33" t="s">
        <v>59</v>
      </c>
      <c r="ZQ40" s="33" t="s">
        <v>57</v>
      </c>
      <c r="ZR40" s="33" t="s">
        <v>59</v>
      </c>
      <c r="ZS40" s="33" t="s">
        <v>88</v>
      </c>
      <c r="ZT40" s="33" t="s">
        <v>59</v>
      </c>
      <c r="ZU40" s="33" t="s">
        <v>57</v>
      </c>
      <c r="ZV40" s="33" t="s">
        <v>59</v>
      </c>
      <c r="ZW40" s="33" t="s">
        <v>57</v>
      </c>
      <c r="ZX40" s="33" t="s">
        <v>111</v>
      </c>
      <c r="ZY40" s="33" t="s">
        <v>57</v>
      </c>
      <c r="ZZ40" s="33" t="s">
        <v>59</v>
      </c>
      <c r="AAA40" s="33" t="s">
        <v>57</v>
      </c>
      <c r="AAB40" s="33" t="s">
        <v>119</v>
      </c>
      <c r="AAC40" s="33" t="s">
        <v>102</v>
      </c>
      <c r="AAD40" s="33" t="s">
        <v>66</v>
      </c>
      <c r="AAE40" s="33" t="s">
        <v>120</v>
      </c>
      <c r="AAF40" s="33" t="s">
        <v>59</v>
      </c>
      <c r="AAG40" s="33" t="s">
        <v>69</v>
      </c>
      <c r="AAH40" s="33" t="s">
        <v>60</v>
      </c>
      <c r="AAI40" s="33" t="s">
        <v>59</v>
      </c>
      <c r="AAJ40" s="33" t="s">
        <v>57</v>
      </c>
      <c r="AAK40" s="33" t="s">
        <v>73</v>
      </c>
      <c r="AAL40" s="33" t="s">
        <v>59</v>
      </c>
      <c r="AAM40" s="33" t="s">
        <v>137</v>
      </c>
      <c r="AAN40" s="33" t="s">
        <v>96</v>
      </c>
      <c r="AAO40" s="33" t="s">
        <v>93</v>
      </c>
      <c r="AAP40" s="33" t="s">
        <v>59</v>
      </c>
      <c r="AAQ40" s="33" t="s">
        <v>57</v>
      </c>
      <c r="AAR40" s="33" t="s">
        <v>59</v>
      </c>
      <c r="AAS40" s="33" t="s">
        <v>57</v>
      </c>
      <c r="AAT40" s="33" t="s">
        <v>59</v>
      </c>
      <c r="AAU40" s="33" t="s">
        <v>117</v>
      </c>
      <c r="AAV40" s="33" t="s">
        <v>129</v>
      </c>
      <c r="AAW40" s="33" t="s">
        <v>59</v>
      </c>
      <c r="AAX40" s="33" t="s">
        <v>64</v>
      </c>
      <c r="AAY40" s="33" t="s">
        <v>82</v>
      </c>
      <c r="AAZ40" s="33" t="s">
        <v>109</v>
      </c>
      <c r="ABA40" s="33" t="s">
        <v>127</v>
      </c>
      <c r="ABB40" s="33" t="s">
        <v>33</v>
      </c>
      <c r="ABC40" s="33" t="s">
        <v>79</v>
      </c>
      <c r="ABD40" s="33" t="s">
        <v>57</v>
      </c>
      <c r="ABE40" s="33" t="s">
        <v>153</v>
      </c>
      <c r="ABF40" s="33" t="s">
        <v>57</v>
      </c>
      <c r="ABG40" s="33" t="s">
        <v>124</v>
      </c>
      <c r="ABH40" s="33" t="s">
        <v>57</v>
      </c>
      <c r="ABI40" s="33" t="s">
        <v>84</v>
      </c>
      <c r="ABJ40" s="33" t="s">
        <v>58</v>
      </c>
      <c r="ABK40" s="33" t="s">
        <v>128</v>
      </c>
      <c r="ABL40" s="33" t="s">
        <v>148</v>
      </c>
      <c r="ABM40" s="33" t="s">
        <v>57</v>
      </c>
      <c r="ABN40" s="33" t="s">
        <v>59</v>
      </c>
      <c r="ABO40" s="33" t="s">
        <v>57</v>
      </c>
      <c r="ABP40" s="33" t="s">
        <v>59</v>
      </c>
      <c r="ABQ40" s="33" t="s">
        <v>57</v>
      </c>
      <c r="ABR40" s="33" t="s">
        <v>59</v>
      </c>
      <c r="ABS40" s="33" t="s">
        <v>57</v>
      </c>
      <c r="ABT40" s="33" t="s">
        <v>59</v>
      </c>
      <c r="ABU40" s="33" t="s">
        <v>57</v>
      </c>
      <c r="ABV40" s="33" t="s">
        <v>59</v>
      </c>
      <c r="ABW40" s="33" t="s">
        <v>57</v>
      </c>
      <c r="ABX40" s="33" t="s">
        <v>122</v>
      </c>
      <c r="ABY40" s="33" t="s">
        <v>103</v>
      </c>
      <c r="ABZ40" s="33" t="s">
        <v>126</v>
      </c>
      <c r="ACA40" s="33" t="s">
        <v>57</v>
      </c>
      <c r="ACB40" s="33" t="s">
        <v>118</v>
      </c>
      <c r="ACC40" s="33" t="s">
        <v>114</v>
      </c>
      <c r="ACD40" s="33" t="s">
        <v>113</v>
      </c>
      <c r="ACE40" s="33" t="s">
        <v>57</v>
      </c>
      <c r="ACF40" s="33" t="s">
        <v>87</v>
      </c>
      <c r="ACG40" s="33" t="s">
        <v>57</v>
      </c>
      <c r="ACH40" s="33" t="s">
        <v>59</v>
      </c>
      <c r="ACI40" s="33" t="s">
        <v>57</v>
      </c>
      <c r="ACJ40" s="33" t="s">
        <v>59</v>
      </c>
      <c r="ACK40" s="33" t="s">
        <v>130</v>
      </c>
      <c r="ACL40" s="33" t="s">
        <v>57</v>
      </c>
      <c r="ACM40" s="33" t="s">
        <v>63</v>
      </c>
      <c r="ACN40" s="33" t="s">
        <v>125</v>
      </c>
      <c r="ACO40" s="33" t="s">
        <v>57</v>
      </c>
      <c r="ACP40" s="33" t="s">
        <v>143</v>
      </c>
      <c r="ACQ40" s="33" t="s">
        <v>115</v>
      </c>
      <c r="ACR40" s="33" t="s">
        <v>97</v>
      </c>
      <c r="ACS40" s="33" t="s">
        <v>59</v>
      </c>
      <c r="ACT40" s="33" t="s">
        <v>141</v>
      </c>
      <c r="ACU40" s="33" t="s">
        <v>70</v>
      </c>
      <c r="ACV40" s="33" t="s">
        <v>150</v>
      </c>
      <c r="ACW40" s="33" t="s">
        <v>59</v>
      </c>
      <c r="ACX40" s="33" t="s">
        <v>57</v>
      </c>
      <c r="ACY40" s="33" t="s">
        <v>147</v>
      </c>
      <c r="ACZ40" s="33" t="s">
        <v>57</v>
      </c>
      <c r="ADA40" s="33" t="s">
        <v>105</v>
      </c>
      <c r="ADB40" s="33" t="s">
        <v>65</v>
      </c>
      <c r="ADC40" s="33" t="s">
        <v>57</v>
      </c>
      <c r="ADD40" s="33" t="s">
        <v>59</v>
      </c>
      <c r="ADE40" s="33" t="s">
        <v>57</v>
      </c>
      <c r="ADF40" s="33" t="s">
        <v>151</v>
      </c>
      <c r="ADG40" s="33" t="s">
        <v>59</v>
      </c>
      <c r="ADH40" s="33" t="s">
        <v>145</v>
      </c>
      <c r="ADI40" s="33" t="s">
        <v>89</v>
      </c>
      <c r="ADJ40" s="33" t="s">
        <v>57</v>
      </c>
      <c r="ADK40" s="33" t="s">
        <v>59</v>
      </c>
      <c r="ADL40" s="33" t="s">
        <v>57</v>
      </c>
      <c r="ADM40" s="33" t="s">
        <v>59</v>
      </c>
      <c r="ADN40" s="33" t="s">
        <v>108</v>
      </c>
      <c r="ADO40" s="33" t="s">
        <v>57</v>
      </c>
      <c r="ADP40" s="33" t="s">
        <v>74</v>
      </c>
      <c r="ADQ40" s="33" t="s">
        <v>57</v>
      </c>
      <c r="ADR40" s="33" t="s">
        <v>59</v>
      </c>
      <c r="ADS40" s="33" t="s">
        <v>57</v>
      </c>
      <c r="ADT40" s="33" t="s">
        <v>59</v>
      </c>
      <c r="ADU40" s="33" t="s">
        <v>156</v>
      </c>
    </row>
    <row r="41" spans="1:1201" s="63" customFormat="1" x14ac:dyDescent="0.3">
      <c r="A41" s="36" t="s">
        <v>21</v>
      </c>
      <c r="B41" s="72">
        <v>3689</v>
      </c>
      <c r="C41" s="73" t="s">
        <v>175</v>
      </c>
      <c r="D41" s="73" t="s">
        <v>95</v>
      </c>
      <c r="E41" s="73" t="s">
        <v>146</v>
      </c>
      <c r="F41" s="73" t="s">
        <v>131</v>
      </c>
      <c r="G41" s="73" t="s">
        <v>149</v>
      </c>
      <c r="H41" s="73" t="s">
        <v>94</v>
      </c>
      <c r="I41" s="73" t="s">
        <v>59</v>
      </c>
      <c r="J41" s="73" t="s">
        <v>90</v>
      </c>
      <c r="K41" s="73" t="s">
        <v>59</v>
      </c>
      <c r="L41" s="73" t="s">
        <v>57</v>
      </c>
      <c r="M41" s="73" t="s">
        <v>99</v>
      </c>
      <c r="N41" s="73" t="s">
        <v>59</v>
      </c>
      <c r="O41" s="73" t="s">
        <v>57</v>
      </c>
      <c r="P41" s="73" t="s">
        <v>59</v>
      </c>
      <c r="Q41" s="73" t="s">
        <v>92</v>
      </c>
      <c r="R41" s="73" t="s">
        <v>57</v>
      </c>
      <c r="S41" s="73" t="s">
        <v>59</v>
      </c>
      <c r="T41" s="73" t="s">
        <v>71</v>
      </c>
      <c r="U41" s="73" t="s">
        <v>86</v>
      </c>
      <c r="V41" s="73" t="s">
        <v>142</v>
      </c>
      <c r="W41" s="73" t="s">
        <v>78</v>
      </c>
      <c r="X41" s="73" t="s">
        <v>75</v>
      </c>
      <c r="Y41" s="73" t="s">
        <v>59</v>
      </c>
      <c r="Z41" s="73" t="s">
        <v>67</v>
      </c>
      <c r="AA41" s="73" t="s">
        <v>57</v>
      </c>
      <c r="AB41" s="73" t="s">
        <v>132</v>
      </c>
      <c r="AC41" s="73" t="s">
        <v>144</v>
      </c>
      <c r="AD41" s="73" t="s">
        <v>77</v>
      </c>
      <c r="AE41" s="73" t="s">
        <v>112</v>
      </c>
      <c r="AF41" s="73" t="s">
        <v>59</v>
      </c>
      <c r="AG41" s="73" t="s">
        <v>68</v>
      </c>
      <c r="AH41" s="73" t="s">
        <v>57</v>
      </c>
      <c r="AI41" s="73" t="s">
        <v>59</v>
      </c>
      <c r="AJ41" s="73" t="s">
        <v>57</v>
      </c>
      <c r="AK41" s="73" t="s">
        <v>134</v>
      </c>
      <c r="AL41" s="73" t="s">
        <v>57</v>
      </c>
      <c r="AM41" s="73" t="s">
        <v>59</v>
      </c>
      <c r="AN41" s="73" t="s">
        <v>135</v>
      </c>
      <c r="AO41" s="73" t="s">
        <v>59</v>
      </c>
      <c r="AP41" s="73" t="s">
        <v>85</v>
      </c>
      <c r="AQ41" s="73" t="s">
        <v>59</v>
      </c>
      <c r="AR41" s="73" t="s">
        <v>62</v>
      </c>
      <c r="AS41" s="73" t="s">
        <v>81</v>
      </c>
      <c r="AT41" s="73" t="s">
        <v>104</v>
      </c>
      <c r="AU41" s="73" t="s">
        <v>57</v>
      </c>
      <c r="AV41" s="73" t="s">
        <v>100</v>
      </c>
      <c r="AW41" s="73" t="s">
        <v>154</v>
      </c>
      <c r="AX41" s="73" t="s">
        <v>123</v>
      </c>
      <c r="AY41" s="73" t="s">
        <v>133</v>
      </c>
      <c r="AZ41" s="73" t="s">
        <v>59</v>
      </c>
      <c r="BA41" s="73" t="s">
        <v>57</v>
      </c>
      <c r="BB41" s="73" t="s">
        <v>59</v>
      </c>
      <c r="BC41" s="73" t="s">
        <v>57</v>
      </c>
      <c r="BD41" s="73" t="s">
        <v>56</v>
      </c>
      <c r="BE41" s="73" t="s">
        <v>59</v>
      </c>
      <c r="BF41" s="73" t="s">
        <v>138</v>
      </c>
      <c r="BG41" s="73" t="s">
        <v>101</v>
      </c>
      <c r="BH41" s="73" t="s">
        <v>116</v>
      </c>
      <c r="BI41" s="73" t="s">
        <v>57</v>
      </c>
      <c r="BJ41" s="73" t="s">
        <v>91</v>
      </c>
      <c r="BK41" s="73" t="s">
        <v>59</v>
      </c>
      <c r="BL41" s="73" t="s">
        <v>57</v>
      </c>
      <c r="BM41" s="73" t="s">
        <v>59</v>
      </c>
      <c r="BN41" s="73" t="s">
        <v>64</v>
      </c>
      <c r="BO41" s="73" t="s">
        <v>110</v>
      </c>
      <c r="BP41" s="73" t="s">
        <v>129</v>
      </c>
      <c r="BQ41" s="73" t="s">
        <v>147</v>
      </c>
      <c r="BR41" s="73" t="s">
        <v>59</v>
      </c>
      <c r="BS41" s="73" t="s">
        <v>150</v>
      </c>
      <c r="BT41" s="73" t="s">
        <v>70</v>
      </c>
      <c r="BU41" s="73" t="s">
        <v>57</v>
      </c>
      <c r="BV41" s="73" t="s">
        <v>128</v>
      </c>
      <c r="BW41" s="73" t="s">
        <v>109</v>
      </c>
      <c r="BX41" s="73" t="s">
        <v>102</v>
      </c>
      <c r="BY41" s="73" t="s">
        <v>98</v>
      </c>
      <c r="BZ41" s="73" t="s">
        <v>57</v>
      </c>
      <c r="CA41" s="73" t="s">
        <v>59</v>
      </c>
      <c r="CB41" s="73" t="s">
        <v>57</v>
      </c>
      <c r="CC41" s="73" t="s">
        <v>59</v>
      </c>
      <c r="CD41" s="73" t="s">
        <v>118</v>
      </c>
      <c r="CE41" s="73" t="s">
        <v>114</v>
      </c>
      <c r="CF41" s="73" t="s">
        <v>125</v>
      </c>
      <c r="CG41" s="73" t="s">
        <v>143</v>
      </c>
      <c r="CH41" s="73" t="s">
        <v>57</v>
      </c>
      <c r="CI41" s="73" t="s">
        <v>59</v>
      </c>
      <c r="CJ41" s="73" t="s">
        <v>57</v>
      </c>
      <c r="CK41" s="73" t="s">
        <v>59</v>
      </c>
      <c r="CL41" s="73" t="s">
        <v>57</v>
      </c>
      <c r="CM41" s="73" t="s">
        <v>59</v>
      </c>
      <c r="CN41" s="73" t="s">
        <v>115</v>
      </c>
      <c r="CO41" s="73" t="s">
        <v>124</v>
      </c>
      <c r="CP41" s="73" t="s">
        <v>106</v>
      </c>
      <c r="CQ41" s="73" t="s">
        <v>57</v>
      </c>
      <c r="CR41" s="73" t="s">
        <v>59</v>
      </c>
      <c r="CS41" s="73" t="s">
        <v>93</v>
      </c>
      <c r="CT41" s="73" t="s">
        <v>59</v>
      </c>
      <c r="CU41" s="73" t="s">
        <v>73</v>
      </c>
      <c r="CV41" s="73" t="s">
        <v>57</v>
      </c>
      <c r="CW41" s="73" t="s">
        <v>59</v>
      </c>
      <c r="CX41" s="73" t="s">
        <v>120</v>
      </c>
      <c r="CY41" s="73" t="s">
        <v>57</v>
      </c>
      <c r="CZ41" s="73" t="s">
        <v>66</v>
      </c>
      <c r="DA41" s="73" t="s">
        <v>126</v>
      </c>
      <c r="DB41" s="73" t="s">
        <v>57</v>
      </c>
      <c r="DC41" s="73" t="s">
        <v>155</v>
      </c>
      <c r="DD41" s="73" t="s">
        <v>57</v>
      </c>
      <c r="DE41" s="73" t="s">
        <v>119</v>
      </c>
      <c r="DF41" s="73" t="s">
        <v>57</v>
      </c>
      <c r="DG41" s="73" t="s">
        <v>97</v>
      </c>
      <c r="DH41" s="73" t="s">
        <v>137</v>
      </c>
      <c r="DI41" s="73" t="s">
        <v>130</v>
      </c>
      <c r="DJ41" s="73" t="s">
        <v>57</v>
      </c>
      <c r="DK41" s="73" t="s">
        <v>103</v>
      </c>
      <c r="DL41" s="73" t="s">
        <v>122</v>
      </c>
      <c r="DM41" s="73" t="s">
        <v>57</v>
      </c>
      <c r="DN41" s="73" t="s">
        <v>59</v>
      </c>
      <c r="DO41" s="73" t="s">
        <v>63</v>
      </c>
      <c r="DP41" s="73" t="s">
        <v>57</v>
      </c>
      <c r="DQ41" s="73" t="s">
        <v>87</v>
      </c>
      <c r="DR41" s="73" t="s">
        <v>57</v>
      </c>
      <c r="DS41" s="73" t="s">
        <v>59</v>
      </c>
      <c r="DT41" s="73" t="s">
        <v>153</v>
      </c>
      <c r="DU41" s="73" t="s">
        <v>145</v>
      </c>
      <c r="DV41" s="73" t="s">
        <v>57</v>
      </c>
      <c r="DW41" s="73" t="s">
        <v>59</v>
      </c>
      <c r="DX41" s="73" t="s">
        <v>148</v>
      </c>
      <c r="DY41" s="73" t="s">
        <v>96</v>
      </c>
      <c r="DZ41" s="73" t="s">
        <v>59</v>
      </c>
      <c r="EA41" s="73" t="s">
        <v>57</v>
      </c>
      <c r="EB41" s="73" t="s">
        <v>111</v>
      </c>
      <c r="EC41" s="73" t="s">
        <v>57</v>
      </c>
      <c r="ED41" s="73" t="s">
        <v>59</v>
      </c>
      <c r="EE41" s="73" t="s">
        <v>57</v>
      </c>
      <c r="EF41" s="73" t="s">
        <v>33</v>
      </c>
      <c r="EG41" s="73" t="s">
        <v>127</v>
      </c>
      <c r="EH41" s="73" t="s">
        <v>140</v>
      </c>
      <c r="EI41" s="73" t="s">
        <v>82</v>
      </c>
      <c r="EJ41" s="73" t="s">
        <v>58</v>
      </c>
      <c r="EK41" s="73" t="s">
        <v>59</v>
      </c>
      <c r="EL41" s="73" t="s">
        <v>57</v>
      </c>
      <c r="EM41" s="73" t="s">
        <v>59</v>
      </c>
      <c r="EN41" s="73" t="s">
        <v>65</v>
      </c>
      <c r="EO41" s="73" t="s">
        <v>57</v>
      </c>
      <c r="EP41" s="73" t="s">
        <v>59</v>
      </c>
      <c r="EQ41" s="73" t="s">
        <v>151</v>
      </c>
      <c r="ER41" s="73" t="s">
        <v>107</v>
      </c>
      <c r="ES41" s="73" t="s">
        <v>136</v>
      </c>
      <c r="ET41" s="73" t="s">
        <v>139</v>
      </c>
      <c r="EU41" s="73" t="s">
        <v>59</v>
      </c>
      <c r="EV41" s="73" t="s">
        <v>72</v>
      </c>
      <c r="EW41" s="73" t="s">
        <v>59</v>
      </c>
      <c r="EX41" s="73" t="s">
        <v>76</v>
      </c>
      <c r="EY41" s="73" t="s">
        <v>57</v>
      </c>
      <c r="EZ41" s="73" t="s">
        <v>152</v>
      </c>
      <c r="FA41" s="73" t="s">
        <v>57</v>
      </c>
      <c r="FB41" s="73" t="s">
        <v>80</v>
      </c>
      <c r="FC41" s="73" t="s">
        <v>57</v>
      </c>
      <c r="FD41" s="73" t="s">
        <v>59</v>
      </c>
      <c r="FE41" s="73" t="s">
        <v>57</v>
      </c>
      <c r="FF41" s="73" t="s">
        <v>59</v>
      </c>
      <c r="FG41" s="73" t="s">
        <v>57</v>
      </c>
      <c r="FH41" s="73" t="s">
        <v>121</v>
      </c>
      <c r="FI41" s="73" t="s">
        <v>57</v>
      </c>
      <c r="FJ41" s="73" t="s">
        <v>59</v>
      </c>
      <c r="FK41" s="73" t="s">
        <v>57</v>
      </c>
      <c r="FL41" s="73" t="s">
        <v>113</v>
      </c>
      <c r="FM41" s="73" t="s">
        <v>79</v>
      </c>
      <c r="FN41" s="73" t="s">
        <v>61</v>
      </c>
      <c r="FO41" s="73" t="s">
        <v>57</v>
      </c>
      <c r="FP41" s="73" t="s">
        <v>89</v>
      </c>
      <c r="FQ41" s="73" t="s">
        <v>59</v>
      </c>
      <c r="FR41" s="73" t="s">
        <v>69</v>
      </c>
      <c r="FS41" s="73" t="s">
        <v>117</v>
      </c>
      <c r="FT41" s="73" t="s">
        <v>88</v>
      </c>
      <c r="FU41" s="73" t="s">
        <v>57</v>
      </c>
      <c r="FV41" s="73" t="s">
        <v>59</v>
      </c>
      <c r="FW41" s="73" t="s">
        <v>74</v>
      </c>
      <c r="FX41" s="73" t="s">
        <v>57</v>
      </c>
      <c r="FY41" s="73" t="s">
        <v>59</v>
      </c>
      <c r="FZ41" s="73" t="s">
        <v>141</v>
      </c>
      <c r="GA41" s="73" t="s">
        <v>59</v>
      </c>
      <c r="GB41" s="73" t="s">
        <v>57</v>
      </c>
      <c r="GC41" s="73" t="s">
        <v>60</v>
      </c>
      <c r="GD41" s="73" t="s">
        <v>105</v>
      </c>
      <c r="GE41" s="73" t="s">
        <v>59</v>
      </c>
      <c r="GF41" s="73" t="s">
        <v>108</v>
      </c>
      <c r="GG41" s="73" t="s">
        <v>57</v>
      </c>
      <c r="GH41" s="73" t="s">
        <v>84</v>
      </c>
      <c r="GI41" s="73" t="s">
        <v>57</v>
      </c>
      <c r="GJ41" s="73" t="s">
        <v>158</v>
      </c>
      <c r="GK41" s="73" t="s">
        <v>57</v>
      </c>
      <c r="GL41" s="73" t="s">
        <v>59</v>
      </c>
      <c r="GM41" s="73" t="s">
        <v>57</v>
      </c>
      <c r="GN41" s="73" t="s">
        <v>59</v>
      </c>
      <c r="GO41" s="73" t="s">
        <v>57</v>
      </c>
      <c r="GP41" s="73" t="s">
        <v>59</v>
      </c>
      <c r="GQ41" s="73" t="s">
        <v>57</v>
      </c>
      <c r="GR41" s="73" t="s">
        <v>59</v>
      </c>
      <c r="GS41" s="74" t="s">
        <v>156</v>
      </c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  <c r="HU41" s="36"/>
      <c r="HV41" s="36"/>
      <c r="HW41" s="36"/>
      <c r="HX41" s="36"/>
      <c r="HY41" s="36"/>
      <c r="HZ41" s="36"/>
      <c r="IA41" s="36"/>
      <c r="IB41" s="36"/>
      <c r="IC41" s="36"/>
      <c r="ID41" s="36"/>
      <c r="IE41" s="36"/>
      <c r="IF41" s="36"/>
      <c r="IG41" s="36"/>
      <c r="IH41" s="36"/>
      <c r="II41" s="36"/>
      <c r="IJ41" s="36"/>
      <c r="IK41" s="36"/>
      <c r="IL41" s="36"/>
      <c r="IM41" s="36"/>
      <c r="IN41" s="36"/>
      <c r="IO41" s="36"/>
      <c r="IP41" s="36"/>
      <c r="IQ41" s="36"/>
      <c r="IR41" s="36"/>
      <c r="IS41" s="36"/>
      <c r="IT41" s="36"/>
      <c r="IU41" s="36"/>
      <c r="IV41" s="36"/>
      <c r="IW41" s="36"/>
      <c r="IX41" s="36"/>
      <c r="IY41" s="36"/>
      <c r="IZ41" s="36"/>
      <c r="JA41" s="36"/>
      <c r="JB41" s="36"/>
      <c r="JC41" s="36"/>
      <c r="JD41" s="36"/>
      <c r="JE41" s="36"/>
      <c r="JF41" s="36"/>
      <c r="JG41" s="36"/>
      <c r="JH41" s="36"/>
      <c r="JI41" s="36"/>
      <c r="JJ41" s="36"/>
      <c r="JK41" s="36"/>
      <c r="JL41" s="36"/>
      <c r="JM41" s="36"/>
      <c r="JN41" s="36"/>
      <c r="JO41" s="36"/>
      <c r="JP41" s="36"/>
      <c r="JQ41" s="36"/>
      <c r="JR41" s="36"/>
      <c r="JS41" s="36"/>
      <c r="JT41" s="36"/>
      <c r="JU41" s="36"/>
      <c r="JV41" s="36"/>
      <c r="JW41" s="36"/>
      <c r="JX41" s="36"/>
      <c r="JY41" s="36"/>
      <c r="JZ41" s="36"/>
      <c r="KA41" s="36"/>
      <c r="KB41" s="36"/>
      <c r="KC41" s="36"/>
      <c r="KD41" s="36"/>
      <c r="KE41" s="36"/>
      <c r="KF41" s="36"/>
      <c r="KG41" s="36"/>
      <c r="KH41" s="36"/>
      <c r="KI41" s="36"/>
      <c r="KJ41" s="36"/>
      <c r="KK41" s="36"/>
      <c r="KL41" s="36"/>
      <c r="KM41" s="36"/>
      <c r="KN41" s="36"/>
      <c r="KO41" s="36"/>
      <c r="KP41" s="36"/>
      <c r="KQ41" s="36"/>
      <c r="KR41" s="36"/>
      <c r="KS41" s="36"/>
      <c r="KT41" s="36"/>
      <c r="KU41" s="36"/>
      <c r="KV41" s="36"/>
      <c r="KW41" s="36"/>
      <c r="KX41" s="36"/>
      <c r="KY41" s="36"/>
      <c r="KZ41" s="36"/>
      <c r="LA41" s="36"/>
      <c r="LB41" s="36"/>
      <c r="LC41" s="36"/>
      <c r="LD41" s="36"/>
      <c r="LE41" s="36"/>
      <c r="LF41" s="36"/>
      <c r="LG41" s="36"/>
      <c r="LH41" s="36"/>
      <c r="LI41" s="36"/>
      <c r="LJ41" s="36"/>
      <c r="LK41" s="36"/>
      <c r="LL41" s="36"/>
      <c r="LM41" s="36"/>
      <c r="LN41" s="36"/>
      <c r="LO41" s="36"/>
      <c r="LP41" s="36"/>
      <c r="LQ41" s="36"/>
      <c r="LR41" s="36"/>
      <c r="LS41" s="36"/>
      <c r="LT41" s="36"/>
      <c r="LU41" s="36"/>
      <c r="LV41" s="36"/>
      <c r="LW41" s="36"/>
      <c r="LX41" s="36"/>
      <c r="LY41" s="36"/>
      <c r="LZ41" s="36"/>
      <c r="MA41" s="36"/>
      <c r="MB41" s="36"/>
      <c r="MC41" s="36"/>
      <c r="MD41" s="36"/>
      <c r="ME41" s="36"/>
      <c r="MF41" s="36"/>
      <c r="MG41" s="36"/>
      <c r="MH41" s="36"/>
      <c r="MI41" s="36"/>
      <c r="MJ41" s="36"/>
      <c r="MK41" s="36"/>
      <c r="ML41" s="36"/>
      <c r="MM41" s="36"/>
      <c r="MN41" s="36"/>
      <c r="MO41" s="36"/>
      <c r="MP41" s="36"/>
      <c r="MQ41" s="36"/>
      <c r="MR41" s="36"/>
      <c r="MS41" s="36"/>
      <c r="MT41" s="36"/>
      <c r="MU41" s="36"/>
      <c r="MV41" s="36"/>
      <c r="MW41" s="36"/>
      <c r="MX41" s="36"/>
      <c r="MY41" s="36"/>
      <c r="MZ41" s="36"/>
      <c r="NA41" s="36"/>
      <c r="NB41" s="36"/>
      <c r="NC41" s="36"/>
      <c r="ND41" s="36"/>
      <c r="NE41" s="36"/>
      <c r="NF41" s="36"/>
      <c r="NG41" s="36"/>
      <c r="NH41" s="36"/>
      <c r="NI41" s="36"/>
      <c r="NJ41" s="36"/>
      <c r="NK41" s="36"/>
      <c r="NL41" s="36"/>
      <c r="NM41" s="36"/>
      <c r="NN41" s="36"/>
      <c r="NO41" s="36"/>
      <c r="NP41" s="36"/>
      <c r="NQ41" s="36"/>
      <c r="NR41" s="36"/>
      <c r="NS41" s="36"/>
      <c r="NT41" s="36"/>
      <c r="NU41" s="36"/>
      <c r="NV41" s="36"/>
      <c r="NW41" s="36"/>
      <c r="NX41" s="36"/>
      <c r="NY41" s="36"/>
      <c r="NZ41" s="36"/>
      <c r="OA41" s="36"/>
      <c r="OB41" s="36"/>
      <c r="OC41" s="36"/>
      <c r="OD41" s="36"/>
      <c r="OE41" s="36"/>
      <c r="OF41" s="36"/>
      <c r="OG41" s="36"/>
      <c r="OH41" s="36"/>
      <c r="OI41" s="36"/>
      <c r="OJ41" s="36"/>
      <c r="OK41" s="71"/>
      <c r="OL41" s="36"/>
      <c r="OM41" s="36"/>
      <c r="ON41" s="36"/>
      <c r="OO41" s="36"/>
      <c r="OP41" s="36"/>
      <c r="OQ41" s="36"/>
      <c r="OR41" s="36"/>
      <c r="OS41" s="36"/>
      <c r="OT41" s="36"/>
      <c r="OU41" s="36"/>
      <c r="OV41" s="36"/>
      <c r="OW41" s="36"/>
      <c r="OX41" s="36"/>
      <c r="OY41" s="36"/>
      <c r="OZ41" s="36"/>
      <c r="PA41" s="36"/>
      <c r="PB41" s="36"/>
      <c r="PC41" s="36"/>
      <c r="PD41" s="36"/>
      <c r="PE41" s="36"/>
      <c r="PF41" s="36"/>
      <c r="PG41" s="36"/>
      <c r="PH41" s="36"/>
      <c r="PI41" s="36"/>
      <c r="PJ41" s="36"/>
      <c r="PK41" s="36"/>
      <c r="PL41" s="36"/>
      <c r="PM41" s="36"/>
      <c r="PN41" s="36"/>
      <c r="PO41" s="36"/>
      <c r="PP41" s="36"/>
      <c r="PQ41" s="36"/>
      <c r="PR41" s="36"/>
      <c r="PS41" s="36"/>
      <c r="PT41" s="36"/>
      <c r="PU41" s="36"/>
      <c r="PV41" s="36"/>
      <c r="PW41" s="36"/>
      <c r="PX41" s="36"/>
      <c r="PY41" s="36"/>
      <c r="PZ41" s="36"/>
      <c r="QA41" s="36"/>
      <c r="QB41" s="36"/>
      <c r="QC41" s="36"/>
      <c r="QD41" s="36"/>
      <c r="QE41" s="36"/>
      <c r="QF41" s="36"/>
      <c r="QG41" s="36"/>
      <c r="QH41" s="36"/>
      <c r="QI41" s="36"/>
      <c r="QJ41" s="36"/>
      <c r="QK41" s="36"/>
      <c r="QL41" s="36"/>
      <c r="QM41" s="36"/>
      <c r="QN41" s="36"/>
      <c r="QO41" s="36"/>
      <c r="QP41" s="36"/>
      <c r="QQ41" s="36"/>
      <c r="QR41" s="36"/>
      <c r="QS41" s="36"/>
      <c r="QT41" s="36"/>
      <c r="QU41" s="36"/>
      <c r="QV41" s="36"/>
      <c r="QW41" s="36"/>
      <c r="QX41" s="36"/>
      <c r="QY41" s="36"/>
      <c r="QZ41" s="36"/>
      <c r="RA41" s="36"/>
      <c r="RB41" s="36"/>
      <c r="RC41" s="36"/>
      <c r="RD41" s="36"/>
      <c r="RE41" s="36"/>
      <c r="RF41" s="36"/>
      <c r="RG41" s="36"/>
      <c r="RH41" s="36"/>
      <c r="RI41" s="36"/>
      <c r="RJ41" s="36"/>
      <c r="RK41" s="36"/>
      <c r="RL41" s="36"/>
      <c r="RM41" s="36"/>
      <c r="RN41" s="36"/>
      <c r="RO41" s="36"/>
      <c r="RP41" s="36"/>
      <c r="RQ41" s="36"/>
      <c r="RR41" s="36"/>
      <c r="RS41" s="36"/>
      <c r="RT41" s="36"/>
      <c r="RU41" s="36"/>
      <c r="RV41" s="36"/>
      <c r="RW41" s="36"/>
      <c r="RX41" s="36"/>
      <c r="RY41" s="36"/>
      <c r="RZ41" s="36"/>
      <c r="SA41" s="36"/>
      <c r="SB41" s="36"/>
      <c r="SC41" s="36"/>
      <c r="SD41" s="36"/>
      <c r="SE41" s="36"/>
      <c r="SF41" s="36"/>
      <c r="SG41" s="36"/>
      <c r="SH41" s="36"/>
      <c r="SI41" s="36"/>
      <c r="SJ41" s="36"/>
      <c r="SK41" s="36"/>
      <c r="SL41" s="36"/>
      <c r="SM41" s="36"/>
      <c r="SN41" s="36"/>
      <c r="SO41" s="36"/>
      <c r="SP41" s="36"/>
      <c r="SQ41" s="36"/>
      <c r="SR41" s="36"/>
      <c r="SS41" s="36"/>
      <c r="ST41" s="36"/>
      <c r="SU41" s="36"/>
      <c r="SV41" s="36"/>
      <c r="SW41" s="36"/>
      <c r="SX41" s="36"/>
      <c r="SY41" s="36"/>
      <c r="SZ41" s="36"/>
      <c r="TA41" s="36"/>
      <c r="TB41" s="36"/>
      <c r="TC41" s="36"/>
      <c r="TD41" s="36"/>
      <c r="TE41" s="36"/>
      <c r="TF41" s="36"/>
      <c r="TG41" s="36"/>
      <c r="TH41" s="36"/>
      <c r="TI41" s="36"/>
      <c r="TJ41" s="36"/>
      <c r="TK41" s="36"/>
      <c r="TL41" s="36"/>
      <c r="TM41" s="36"/>
      <c r="TN41" s="36"/>
      <c r="TO41" s="36"/>
      <c r="TP41" s="36"/>
      <c r="TQ41" s="36"/>
      <c r="TR41" s="36"/>
      <c r="TS41" s="36"/>
      <c r="TT41" s="36"/>
      <c r="TU41" s="36"/>
      <c r="TV41" s="36"/>
      <c r="TW41" s="36"/>
      <c r="TX41" s="36"/>
      <c r="TY41" s="36"/>
      <c r="TZ41" s="36"/>
      <c r="UA41" s="36"/>
      <c r="UB41" s="36"/>
      <c r="UC41" s="36"/>
      <c r="UD41" s="36"/>
      <c r="UE41" s="36"/>
      <c r="UF41" s="36"/>
      <c r="UG41" s="36"/>
      <c r="UH41" s="36"/>
      <c r="UI41" s="36"/>
      <c r="UJ41" s="36"/>
      <c r="UK41" s="36"/>
      <c r="UL41" s="36"/>
      <c r="UM41" s="36"/>
      <c r="UN41" s="36"/>
      <c r="UO41" s="36"/>
      <c r="UP41" s="36"/>
      <c r="UQ41" s="36"/>
      <c r="UR41" s="36"/>
      <c r="US41" s="36"/>
      <c r="UT41" s="36"/>
      <c r="UU41" s="36"/>
      <c r="UV41" s="36"/>
      <c r="UW41" s="36"/>
      <c r="UX41" s="36"/>
      <c r="UY41" s="36"/>
      <c r="UZ41" s="36"/>
      <c r="VA41" s="36"/>
      <c r="VB41" s="36"/>
      <c r="VC41" s="36"/>
      <c r="VD41" s="36"/>
      <c r="VE41" s="36"/>
      <c r="VF41" s="36"/>
      <c r="VG41" s="36"/>
      <c r="VH41" s="36"/>
      <c r="VI41" s="36"/>
      <c r="VJ41" s="36"/>
      <c r="VK41" s="36"/>
      <c r="VL41" s="36"/>
      <c r="VM41" s="36"/>
      <c r="VN41" s="36"/>
      <c r="VO41" s="36"/>
      <c r="VP41" s="36"/>
      <c r="VQ41" s="36"/>
      <c r="VR41" s="36"/>
      <c r="VS41" s="36"/>
      <c r="VT41" s="36"/>
      <c r="VU41" s="36"/>
      <c r="VV41" s="36"/>
      <c r="VW41" s="36"/>
      <c r="VX41" s="36"/>
      <c r="VY41" s="36"/>
      <c r="VZ41" s="36"/>
      <c r="WA41" s="36"/>
      <c r="WB41" s="36"/>
      <c r="WC41" s="71"/>
      <c r="WD41" s="72"/>
      <c r="WE41" s="36"/>
      <c r="WF41" s="36"/>
      <c r="WG41" s="36"/>
      <c r="WH41" s="36"/>
      <c r="WI41" s="36"/>
      <c r="WJ41" s="36"/>
      <c r="WK41" s="36"/>
      <c r="WL41" s="36"/>
      <c r="WM41" s="36"/>
      <c r="WN41" s="36"/>
      <c r="WO41" s="36"/>
      <c r="WP41" s="36"/>
      <c r="WQ41" s="36"/>
      <c r="WR41" s="36"/>
      <c r="WS41" s="36"/>
      <c r="WT41" s="36"/>
      <c r="WU41" s="36"/>
      <c r="WV41" s="36"/>
      <c r="WW41" s="36"/>
      <c r="WX41" s="36"/>
      <c r="WY41" s="36"/>
      <c r="WZ41" s="36"/>
      <c r="XA41" s="36"/>
      <c r="XB41" s="36"/>
      <c r="XC41" s="36"/>
      <c r="XD41" s="36"/>
      <c r="XE41" s="36"/>
      <c r="XF41" s="36"/>
      <c r="XG41" s="36"/>
      <c r="XH41" s="36"/>
      <c r="XI41" s="36"/>
      <c r="XJ41" s="36"/>
      <c r="XK41" s="36"/>
      <c r="XL41" s="36"/>
      <c r="XM41" s="36"/>
      <c r="XN41" s="36"/>
      <c r="XO41" s="36"/>
      <c r="XP41" s="36"/>
      <c r="XQ41" s="36"/>
      <c r="XR41" s="36"/>
      <c r="XS41" s="36"/>
      <c r="XT41" s="36"/>
      <c r="XU41" s="36"/>
      <c r="XV41" s="36"/>
      <c r="XW41" s="36"/>
      <c r="XX41" s="36"/>
      <c r="XY41" s="36"/>
      <c r="XZ41" s="36"/>
      <c r="YA41" s="36"/>
      <c r="YB41" s="36"/>
      <c r="YC41" s="36"/>
      <c r="YD41" s="36"/>
      <c r="YE41" s="36"/>
      <c r="YF41" s="36"/>
      <c r="YG41" s="36"/>
      <c r="YH41" s="36"/>
      <c r="YI41" s="36"/>
      <c r="YJ41" s="36"/>
      <c r="YK41" s="36"/>
      <c r="YL41" s="36"/>
      <c r="YM41" s="36"/>
      <c r="YN41" s="36"/>
      <c r="YO41" s="36"/>
      <c r="YP41" s="36"/>
      <c r="YQ41" s="36"/>
      <c r="YR41" s="36"/>
      <c r="YS41" s="36"/>
      <c r="YT41" s="36"/>
      <c r="YU41" s="36"/>
      <c r="YV41" s="36"/>
      <c r="YW41" s="36"/>
      <c r="YX41" s="36"/>
      <c r="YY41" s="36"/>
      <c r="YZ41" s="36"/>
      <c r="ZA41" s="36"/>
      <c r="ZB41" s="36"/>
      <c r="ZC41" s="36"/>
      <c r="ZD41" s="36"/>
      <c r="ZE41" s="36"/>
      <c r="ZF41" s="36"/>
      <c r="ZG41" s="36"/>
      <c r="ZH41" s="36"/>
      <c r="ZI41" s="36"/>
      <c r="ZJ41" s="36"/>
      <c r="ZK41" s="36"/>
      <c r="ZL41" s="36"/>
      <c r="ZM41" s="36"/>
      <c r="ZN41" s="36"/>
      <c r="ZO41" s="36"/>
      <c r="ZP41" s="36"/>
      <c r="ZQ41" s="36"/>
      <c r="ZR41" s="36"/>
      <c r="ZS41" s="36"/>
      <c r="ZT41" s="36"/>
      <c r="ZU41" s="36"/>
      <c r="ZV41" s="36"/>
      <c r="ZW41" s="36"/>
      <c r="ZX41" s="36"/>
      <c r="ZY41" s="36"/>
      <c r="ZZ41" s="36"/>
      <c r="AAA41" s="36"/>
      <c r="AAB41" s="36"/>
      <c r="AAC41" s="36"/>
      <c r="AAD41" s="36"/>
      <c r="AAE41" s="36"/>
      <c r="AAF41" s="36"/>
      <c r="AAG41" s="36"/>
      <c r="AAH41" s="36"/>
      <c r="AAI41" s="36"/>
      <c r="AAJ41" s="36"/>
      <c r="AAK41" s="36"/>
      <c r="AAL41" s="36"/>
      <c r="AAM41" s="36"/>
      <c r="AAN41" s="36"/>
      <c r="AAO41" s="36"/>
      <c r="AAP41" s="36"/>
      <c r="AAQ41" s="36"/>
      <c r="AAR41" s="36"/>
      <c r="AAS41" s="36"/>
      <c r="AAT41" s="36"/>
      <c r="AAU41" s="36"/>
      <c r="AAV41" s="36"/>
      <c r="AAW41" s="36"/>
      <c r="AAX41" s="36"/>
      <c r="AAY41" s="36"/>
      <c r="AAZ41" s="36"/>
      <c r="ABA41" s="36"/>
      <c r="ABB41" s="36"/>
      <c r="ABC41" s="36"/>
      <c r="ABD41" s="36"/>
      <c r="ABE41" s="36"/>
      <c r="ABF41" s="36"/>
      <c r="ABG41" s="36"/>
      <c r="ABH41" s="36"/>
      <c r="ABI41" s="36"/>
      <c r="ABJ41" s="36"/>
      <c r="ABK41" s="36"/>
      <c r="ABL41" s="36"/>
      <c r="ABM41" s="36"/>
      <c r="ABN41" s="36"/>
      <c r="ABO41" s="36"/>
      <c r="ABP41" s="36"/>
      <c r="ABQ41" s="36"/>
      <c r="ABR41" s="36"/>
      <c r="ABS41" s="36"/>
      <c r="ABT41" s="36"/>
      <c r="ABU41" s="36"/>
      <c r="ABV41" s="36"/>
      <c r="ABW41" s="36"/>
      <c r="ABX41" s="36"/>
      <c r="ABY41" s="36"/>
      <c r="ABZ41" s="36"/>
      <c r="ACA41" s="36"/>
      <c r="ACB41" s="36"/>
      <c r="ACC41" s="36"/>
      <c r="ACD41" s="36"/>
      <c r="ACE41" s="36"/>
      <c r="ACF41" s="36"/>
      <c r="ACG41" s="36"/>
      <c r="ACH41" s="36"/>
      <c r="ACI41" s="36"/>
      <c r="ACJ41" s="36"/>
      <c r="ACK41" s="36"/>
      <c r="ACL41" s="36"/>
      <c r="ACM41" s="36"/>
      <c r="ACN41" s="36"/>
      <c r="ACO41" s="36"/>
      <c r="ACP41" s="36"/>
      <c r="ACQ41" s="36"/>
      <c r="ACR41" s="36"/>
      <c r="ACS41" s="36"/>
      <c r="ACT41" s="36"/>
      <c r="ACU41" s="36"/>
      <c r="ACV41" s="36"/>
      <c r="ACW41" s="36"/>
      <c r="ACX41" s="36"/>
      <c r="ACY41" s="36"/>
      <c r="ACZ41" s="36"/>
      <c r="ADA41" s="36"/>
      <c r="ADB41" s="36"/>
      <c r="ADC41" s="36"/>
      <c r="ADD41" s="36"/>
      <c r="ADE41" s="36"/>
      <c r="ADF41" s="36"/>
      <c r="ADG41" s="36"/>
      <c r="ADH41" s="36"/>
      <c r="ADI41" s="36"/>
      <c r="ADJ41" s="36"/>
      <c r="ADK41" s="36"/>
      <c r="ADL41" s="36"/>
      <c r="ADM41" s="36"/>
      <c r="ADN41" s="36"/>
      <c r="ADO41" s="36"/>
      <c r="ADP41" s="36"/>
      <c r="ADQ41" s="36"/>
      <c r="ADR41" s="36"/>
      <c r="ADS41" s="36"/>
      <c r="ADT41" s="36"/>
      <c r="ADU41" s="36"/>
    </row>
    <row r="42" spans="1:1201" x14ac:dyDescent="0.3">
      <c r="A42" s="25" t="s">
        <v>26</v>
      </c>
      <c r="B42" s="65">
        <v>2860</v>
      </c>
      <c r="C42" s="1" t="s">
        <v>186</v>
      </c>
      <c r="D42" s="1" t="s">
        <v>94</v>
      </c>
      <c r="E42" s="1" t="s">
        <v>59</v>
      </c>
      <c r="F42" s="1" t="s">
        <v>153</v>
      </c>
      <c r="G42" s="1" t="s">
        <v>57</v>
      </c>
      <c r="H42" s="1" t="s">
        <v>135</v>
      </c>
      <c r="I42" s="1" t="s">
        <v>57</v>
      </c>
      <c r="J42" s="1" t="s">
        <v>117</v>
      </c>
      <c r="K42" s="1" t="s">
        <v>59</v>
      </c>
      <c r="L42" s="1" t="s">
        <v>127</v>
      </c>
      <c r="M42" s="1" t="s">
        <v>120</v>
      </c>
      <c r="N42" s="1" t="s">
        <v>59</v>
      </c>
      <c r="O42" s="1" t="s">
        <v>57</v>
      </c>
      <c r="P42" s="1" t="s">
        <v>134</v>
      </c>
      <c r="Q42" s="1" t="s">
        <v>57</v>
      </c>
      <c r="R42" s="1" t="s">
        <v>132</v>
      </c>
      <c r="S42" s="1" t="s">
        <v>137</v>
      </c>
      <c r="T42" s="1" t="s">
        <v>59</v>
      </c>
      <c r="U42" s="1" t="s">
        <v>57</v>
      </c>
      <c r="V42" s="1" t="s">
        <v>155</v>
      </c>
      <c r="W42" s="1" t="s">
        <v>57</v>
      </c>
      <c r="X42" s="1" t="s">
        <v>81</v>
      </c>
      <c r="Y42" s="1" t="s">
        <v>129</v>
      </c>
      <c r="Z42" s="1" t="s">
        <v>59</v>
      </c>
      <c r="AA42" s="1" t="s">
        <v>68</v>
      </c>
      <c r="AB42" s="1" t="s">
        <v>59</v>
      </c>
      <c r="AC42" s="1" t="s">
        <v>57</v>
      </c>
      <c r="AD42" s="1" t="s">
        <v>73</v>
      </c>
      <c r="AE42" s="1" t="s">
        <v>114</v>
      </c>
      <c r="AF42" s="1" t="s">
        <v>88</v>
      </c>
      <c r="AG42" s="1" t="s">
        <v>59</v>
      </c>
      <c r="AH42" s="1" t="s">
        <v>64</v>
      </c>
      <c r="AI42" s="1" t="s">
        <v>57</v>
      </c>
      <c r="AJ42" s="1" t="s">
        <v>86</v>
      </c>
      <c r="AK42" s="1" t="s">
        <v>106</v>
      </c>
      <c r="AL42" s="1" t="s">
        <v>57</v>
      </c>
      <c r="AM42" s="1" t="s">
        <v>151</v>
      </c>
      <c r="AN42" s="1" t="s">
        <v>61</v>
      </c>
      <c r="AO42" s="1" t="s">
        <v>83</v>
      </c>
      <c r="AP42" s="1" t="s">
        <v>128</v>
      </c>
      <c r="AQ42" s="1" t="s">
        <v>57</v>
      </c>
      <c r="AR42" s="1" t="s">
        <v>59</v>
      </c>
      <c r="AS42" s="1" t="s">
        <v>57</v>
      </c>
      <c r="AT42" s="1" t="s">
        <v>59</v>
      </c>
      <c r="AU42" s="1" t="s">
        <v>126</v>
      </c>
      <c r="AV42" s="1" t="s">
        <v>57</v>
      </c>
      <c r="AW42" s="1" t="s">
        <v>72</v>
      </c>
      <c r="AX42" s="1" t="s">
        <v>57</v>
      </c>
      <c r="AY42" s="1" t="s">
        <v>59</v>
      </c>
      <c r="AZ42" s="1" t="s">
        <v>146</v>
      </c>
      <c r="BA42" s="1" t="s">
        <v>65</v>
      </c>
      <c r="BB42" s="1" t="s">
        <v>57</v>
      </c>
      <c r="BC42" s="1" t="s">
        <v>85</v>
      </c>
      <c r="BD42" s="1" t="s">
        <v>142</v>
      </c>
      <c r="BE42" s="1" t="s">
        <v>57</v>
      </c>
      <c r="BF42" s="1" t="s">
        <v>148</v>
      </c>
      <c r="BG42" s="1" t="s">
        <v>57</v>
      </c>
      <c r="BH42" s="1" t="s">
        <v>143</v>
      </c>
      <c r="BI42" s="1" t="s">
        <v>59</v>
      </c>
      <c r="BJ42" s="1" t="s">
        <v>57</v>
      </c>
      <c r="BK42" s="1" t="s">
        <v>89</v>
      </c>
      <c r="BL42" s="1" t="s">
        <v>57</v>
      </c>
      <c r="BM42" s="1" t="s">
        <v>90</v>
      </c>
      <c r="BN42" s="1" t="s">
        <v>67</v>
      </c>
      <c r="BO42" s="1" t="s">
        <v>77</v>
      </c>
      <c r="BP42" s="1" t="s">
        <v>57</v>
      </c>
      <c r="BQ42" s="1" t="s">
        <v>59</v>
      </c>
      <c r="BR42" s="1" t="s">
        <v>57</v>
      </c>
      <c r="BS42" s="1" t="s">
        <v>59</v>
      </c>
      <c r="BT42" s="1" t="s">
        <v>103</v>
      </c>
      <c r="BU42" s="1" t="s">
        <v>100</v>
      </c>
      <c r="BV42" s="1" t="s">
        <v>59</v>
      </c>
      <c r="BW42" s="1" t="s">
        <v>136</v>
      </c>
      <c r="BX42" s="1" t="s">
        <v>138</v>
      </c>
      <c r="BY42" s="1" t="s">
        <v>57</v>
      </c>
      <c r="BZ42" s="1" t="s">
        <v>87</v>
      </c>
      <c r="CA42" s="1" t="s">
        <v>95</v>
      </c>
      <c r="CB42" s="1" t="s">
        <v>59</v>
      </c>
      <c r="CC42" s="1" t="s">
        <v>144</v>
      </c>
      <c r="CD42" s="1" t="s">
        <v>59</v>
      </c>
      <c r="CE42" s="1" t="s">
        <v>107</v>
      </c>
      <c r="CF42" s="1" t="s">
        <v>113</v>
      </c>
      <c r="CG42" s="1" t="s">
        <v>62</v>
      </c>
      <c r="CH42" s="1" t="s">
        <v>78</v>
      </c>
      <c r="CI42" s="1" t="s">
        <v>57</v>
      </c>
      <c r="CJ42" s="1" t="s">
        <v>66</v>
      </c>
      <c r="CK42" s="1" t="s">
        <v>59</v>
      </c>
      <c r="CL42" s="1" t="s">
        <v>104</v>
      </c>
      <c r="CM42" s="1" t="s">
        <v>149</v>
      </c>
      <c r="CN42" s="1" t="s">
        <v>59</v>
      </c>
      <c r="CO42" s="1" t="s">
        <v>57</v>
      </c>
      <c r="CP42" s="1" t="s">
        <v>141</v>
      </c>
      <c r="CQ42" s="1" t="s">
        <v>92</v>
      </c>
      <c r="CR42" s="1" t="s">
        <v>57</v>
      </c>
      <c r="CS42" s="1" t="s">
        <v>59</v>
      </c>
      <c r="CT42" s="1" t="s">
        <v>57</v>
      </c>
      <c r="CU42" s="1" t="s">
        <v>59</v>
      </c>
      <c r="CV42" s="1" t="s">
        <v>57</v>
      </c>
      <c r="CW42" s="1" t="s">
        <v>59</v>
      </c>
      <c r="CX42" s="1" t="s">
        <v>57</v>
      </c>
      <c r="CY42" s="1" t="s">
        <v>59</v>
      </c>
      <c r="CZ42" s="1" t="s">
        <v>57</v>
      </c>
      <c r="DA42" s="1" t="s">
        <v>59</v>
      </c>
      <c r="DB42" s="1" t="s">
        <v>96</v>
      </c>
      <c r="DC42" s="1" t="s">
        <v>71</v>
      </c>
      <c r="DD42" s="1" t="s">
        <v>59</v>
      </c>
      <c r="DE42" s="1" t="s">
        <v>110</v>
      </c>
      <c r="DF42" s="1" t="s">
        <v>57</v>
      </c>
      <c r="DG42" s="1" t="s">
        <v>60</v>
      </c>
      <c r="DH42" s="1" t="s">
        <v>122</v>
      </c>
      <c r="DI42" s="1" t="s">
        <v>84</v>
      </c>
      <c r="DJ42" s="1" t="s">
        <v>57</v>
      </c>
      <c r="DK42" s="1" t="s">
        <v>131</v>
      </c>
      <c r="DL42" s="1" t="s">
        <v>99</v>
      </c>
      <c r="DM42" s="1" t="s">
        <v>57</v>
      </c>
      <c r="DN42" s="1" t="s">
        <v>59</v>
      </c>
      <c r="DO42" s="1" t="s">
        <v>69</v>
      </c>
      <c r="DP42" s="1" t="s">
        <v>119</v>
      </c>
      <c r="DQ42" s="1" t="s">
        <v>57</v>
      </c>
      <c r="DR42" s="1" t="s">
        <v>59</v>
      </c>
      <c r="DS42" s="1" t="s">
        <v>93</v>
      </c>
      <c r="DT42" s="1" t="s">
        <v>57</v>
      </c>
      <c r="DU42" s="1" t="s">
        <v>63</v>
      </c>
      <c r="DV42" s="1" t="s">
        <v>59</v>
      </c>
      <c r="DW42" s="1" t="s">
        <v>57</v>
      </c>
      <c r="DX42" s="1" t="s">
        <v>98</v>
      </c>
      <c r="DY42" s="1" t="s">
        <v>59</v>
      </c>
      <c r="DZ42" s="1" t="s">
        <v>123</v>
      </c>
      <c r="EA42" s="1" t="s">
        <v>121</v>
      </c>
      <c r="EB42" s="1" t="s">
        <v>59</v>
      </c>
      <c r="EC42" s="1" t="s">
        <v>79</v>
      </c>
      <c r="ED42" s="1" t="s">
        <v>57</v>
      </c>
      <c r="EE42" s="1" t="s">
        <v>150</v>
      </c>
      <c r="EF42" s="1" t="s">
        <v>109</v>
      </c>
      <c r="EG42" s="1" t="s">
        <v>57</v>
      </c>
      <c r="EH42" s="1" t="s">
        <v>124</v>
      </c>
      <c r="EI42" s="1" t="s">
        <v>145</v>
      </c>
      <c r="EJ42" s="1" t="s">
        <v>59</v>
      </c>
      <c r="EK42" s="1" t="s">
        <v>57</v>
      </c>
      <c r="EL42" s="1" t="s">
        <v>59</v>
      </c>
      <c r="EM42" s="1" t="s">
        <v>133</v>
      </c>
      <c r="EN42" s="1" t="s">
        <v>59</v>
      </c>
      <c r="EO42" s="1" t="s">
        <v>57</v>
      </c>
      <c r="EP42" s="1" t="s">
        <v>59</v>
      </c>
      <c r="EQ42" s="1" t="s">
        <v>91</v>
      </c>
      <c r="ER42" s="1" t="s">
        <v>112</v>
      </c>
      <c r="ES42" s="1" t="s">
        <v>105</v>
      </c>
      <c r="ET42" s="1" t="s">
        <v>33</v>
      </c>
      <c r="EU42" s="1" t="s">
        <v>118</v>
      </c>
      <c r="EV42" s="1" t="s">
        <v>80</v>
      </c>
      <c r="EW42" s="1" t="s">
        <v>152</v>
      </c>
      <c r="EX42" s="1" t="s">
        <v>59</v>
      </c>
      <c r="EY42" s="1" t="s">
        <v>125</v>
      </c>
      <c r="EZ42" s="1" t="s">
        <v>139</v>
      </c>
      <c r="FA42" s="1" t="s">
        <v>59</v>
      </c>
      <c r="FB42" s="1" t="s">
        <v>102</v>
      </c>
      <c r="FC42" s="1" t="s">
        <v>56</v>
      </c>
      <c r="FD42" s="1" t="s">
        <v>59</v>
      </c>
      <c r="FE42" s="1" t="s">
        <v>57</v>
      </c>
      <c r="FF42" s="1" t="s">
        <v>111</v>
      </c>
      <c r="FG42" s="1" t="s">
        <v>108</v>
      </c>
      <c r="FH42" s="1" t="s">
        <v>59</v>
      </c>
      <c r="FI42" s="1" t="s">
        <v>147</v>
      </c>
      <c r="FJ42" s="1" t="s">
        <v>57</v>
      </c>
      <c r="FK42" s="1" t="s">
        <v>59</v>
      </c>
      <c r="FL42" s="1" t="s">
        <v>57</v>
      </c>
      <c r="FM42" s="1" t="s">
        <v>154</v>
      </c>
      <c r="FN42" s="1" t="s">
        <v>58</v>
      </c>
      <c r="FO42" s="1" t="s">
        <v>115</v>
      </c>
      <c r="FP42" s="1" t="s">
        <v>59</v>
      </c>
      <c r="FQ42" s="1" t="s">
        <v>57</v>
      </c>
      <c r="FR42" s="1" t="s">
        <v>59</v>
      </c>
      <c r="FS42" s="1" t="s">
        <v>57</v>
      </c>
      <c r="FT42" s="1" t="s">
        <v>59</v>
      </c>
      <c r="FU42" s="1" t="s">
        <v>158</v>
      </c>
      <c r="FV42" s="1" t="s">
        <v>59</v>
      </c>
      <c r="FW42" s="1" t="s">
        <v>57</v>
      </c>
      <c r="FX42" s="1" t="s">
        <v>59</v>
      </c>
      <c r="FY42" s="1" t="s">
        <v>74</v>
      </c>
      <c r="FZ42" s="1" t="s">
        <v>82</v>
      </c>
      <c r="GA42" s="1" t="s">
        <v>116</v>
      </c>
      <c r="GB42" s="1" t="s">
        <v>57</v>
      </c>
      <c r="GC42" s="1" t="s">
        <v>101</v>
      </c>
      <c r="GD42" s="1" t="s">
        <v>59</v>
      </c>
      <c r="GE42" s="1" t="s">
        <v>57</v>
      </c>
      <c r="GF42" s="1" t="s">
        <v>140</v>
      </c>
      <c r="GG42" s="1" t="s">
        <v>97</v>
      </c>
      <c r="GH42" s="1" t="s">
        <v>57</v>
      </c>
      <c r="GI42" s="1" t="s">
        <v>70</v>
      </c>
      <c r="GJ42" s="1" t="s">
        <v>57</v>
      </c>
      <c r="GK42" s="1" t="s">
        <v>130</v>
      </c>
      <c r="GL42" s="1" t="s">
        <v>59</v>
      </c>
      <c r="GM42" s="1" t="s">
        <v>57</v>
      </c>
      <c r="GN42" s="1" t="s">
        <v>76</v>
      </c>
      <c r="GO42" s="1" t="s">
        <v>57</v>
      </c>
      <c r="GP42" s="1" t="s">
        <v>59</v>
      </c>
      <c r="GQ42" s="1" t="s">
        <v>57</v>
      </c>
      <c r="GR42" s="1" t="s">
        <v>59</v>
      </c>
      <c r="GS42" s="2" t="s">
        <v>156</v>
      </c>
      <c r="GT42" s="65">
        <v>2646</v>
      </c>
      <c r="GU42" s="1" t="s">
        <v>183</v>
      </c>
      <c r="GV42" s="1" t="s">
        <v>146</v>
      </c>
      <c r="GW42" s="1" t="s">
        <v>83</v>
      </c>
      <c r="GX42" s="1" t="s">
        <v>57</v>
      </c>
      <c r="GY42" s="1" t="s">
        <v>121</v>
      </c>
      <c r="GZ42" s="1" t="s">
        <v>81</v>
      </c>
      <c r="HA42" s="1" t="s">
        <v>59</v>
      </c>
      <c r="HB42" s="1" t="s">
        <v>57</v>
      </c>
      <c r="HC42" s="1" t="s">
        <v>93</v>
      </c>
      <c r="HD42" s="1" t="s">
        <v>57</v>
      </c>
      <c r="HE42" s="1" t="s">
        <v>113</v>
      </c>
      <c r="HF42" s="1" t="s">
        <v>57</v>
      </c>
      <c r="HG42" s="1" t="s">
        <v>56</v>
      </c>
      <c r="HH42" s="1" t="s">
        <v>65</v>
      </c>
      <c r="HI42" s="1" t="s">
        <v>57</v>
      </c>
      <c r="HJ42" s="1" t="s">
        <v>155</v>
      </c>
      <c r="HK42" s="1" t="s">
        <v>57</v>
      </c>
      <c r="HL42" s="1" t="s">
        <v>59</v>
      </c>
      <c r="HM42" s="1" t="s">
        <v>104</v>
      </c>
      <c r="HN42" s="1" t="s">
        <v>105</v>
      </c>
      <c r="HO42" s="1" t="s">
        <v>59</v>
      </c>
      <c r="HP42" s="1" t="s">
        <v>57</v>
      </c>
      <c r="HQ42" s="1" t="s">
        <v>134</v>
      </c>
      <c r="HR42" s="1" t="s">
        <v>59</v>
      </c>
      <c r="HS42" s="1" t="s">
        <v>98</v>
      </c>
      <c r="HT42" s="1" t="s">
        <v>57</v>
      </c>
      <c r="HU42" s="1" t="s">
        <v>153</v>
      </c>
      <c r="HV42" s="1" t="s">
        <v>33</v>
      </c>
      <c r="HW42" s="1" t="s">
        <v>59</v>
      </c>
      <c r="HX42" s="1" t="s">
        <v>116</v>
      </c>
      <c r="HY42" s="1" t="s">
        <v>57</v>
      </c>
      <c r="HZ42" s="1" t="s">
        <v>79</v>
      </c>
      <c r="IA42" s="1" t="s">
        <v>60</v>
      </c>
      <c r="IB42" s="1" t="s">
        <v>57</v>
      </c>
      <c r="IC42" s="1" t="s">
        <v>143</v>
      </c>
      <c r="ID42" s="1" t="s">
        <v>117</v>
      </c>
      <c r="IE42" s="1" t="s">
        <v>59</v>
      </c>
      <c r="IF42" s="1" t="s">
        <v>57</v>
      </c>
      <c r="IG42" s="1" t="s">
        <v>89</v>
      </c>
      <c r="IH42" s="1" t="s">
        <v>59</v>
      </c>
      <c r="II42" s="1" t="s">
        <v>120</v>
      </c>
      <c r="IJ42" s="1" t="s">
        <v>57</v>
      </c>
      <c r="IK42" s="1" t="s">
        <v>59</v>
      </c>
      <c r="IL42" s="1" t="s">
        <v>57</v>
      </c>
      <c r="IM42" s="1" t="s">
        <v>62</v>
      </c>
      <c r="IN42" s="1" t="s">
        <v>71</v>
      </c>
      <c r="IO42" s="1" t="s">
        <v>136</v>
      </c>
      <c r="IP42" s="1" t="s">
        <v>154</v>
      </c>
      <c r="IQ42" s="1" t="s">
        <v>59</v>
      </c>
      <c r="IR42" s="1" t="s">
        <v>57</v>
      </c>
      <c r="IS42" s="1" t="s">
        <v>59</v>
      </c>
      <c r="IT42" s="1" t="s">
        <v>57</v>
      </c>
      <c r="IU42" s="1" t="s">
        <v>92</v>
      </c>
      <c r="IV42" s="1" t="s">
        <v>100</v>
      </c>
      <c r="IW42" s="1" t="s">
        <v>80</v>
      </c>
      <c r="IX42" s="1" t="s">
        <v>122</v>
      </c>
      <c r="IY42" s="1" t="s">
        <v>59</v>
      </c>
      <c r="IZ42" s="1" t="s">
        <v>57</v>
      </c>
      <c r="JA42" s="1" t="s">
        <v>86</v>
      </c>
      <c r="JB42" s="1" t="s">
        <v>59</v>
      </c>
      <c r="JC42" s="1" t="s">
        <v>112</v>
      </c>
      <c r="JD42" s="1" t="s">
        <v>57</v>
      </c>
      <c r="JE42" s="1" t="s">
        <v>59</v>
      </c>
      <c r="JF42" s="1" t="s">
        <v>57</v>
      </c>
      <c r="JG42" s="1" t="s">
        <v>59</v>
      </c>
      <c r="JH42" s="1" t="s">
        <v>119</v>
      </c>
      <c r="JI42" s="1" t="s">
        <v>158</v>
      </c>
      <c r="JJ42" s="1" t="s">
        <v>133</v>
      </c>
      <c r="JK42" s="1" t="s">
        <v>128</v>
      </c>
      <c r="JL42" s="1" t="s">
        <v>57</v>
      </c>
      <c r="JM42" s="1" t="s">
        <v>59</v>
      </c>
      <c r="JN42" s="1" t="s">
        <v>152</v>
      </c>
      <c r="JO42" s="1" t="s">
        <v>57</v>
      </c>
      <c r="JP42" s="1" t="s">
        <v>59</v>
      </c>
      <c r="JQ42" s="1" t="s">
        <v>90</v>
      </c>
      <c r="JR42" s="1" t="s">
        <v>132</v>
      </c>
      <c r="JS42" s="1" t="s">
        <v>59</v>
      </c>
      <c r="JT42" s="1" t="s">
        <v>57</v>
      </c>
      <c r="JU42" s="1" t="s">
        <v>72</v>
      </c>
      <c r="JV42" s="1" t="s">
        <v>69</v>
      </c>
      <c r="JW42" s="1" t="s">
        <v>57</v>
      </c>
      <c r="JX42" s="1" t="s">
        <v>59</v>
      </c>
      <c r="JY42" s="1" t="s">
        <v>95</v>
      </c>
      <c r="JZ42" s="1" t="s">
        <v>58</v>
      </c>
      <c r="KA42" s="1" t="s">
        <v>59</v>
      </c>
      <c r="KB42" s="1" t="s">
        <v>123</v>
      </c>
      <c r="KC42" s="1" t="s">
        <v>135</v>
      </c>
      <c r="KD42" s="1" t="s">
        <v>126</v>
      </c>
      <c r="KE42" s="1" t="s">
        <v>109</v>
      </c>
      <c r="KF42" s="1" t="s">
        <v>127</v>
      </c>
      <c r="KG42" s="1" t="s">
        <v>57</v>
      </c>
      <c r="KH42" s="1" t="s">
        <v>118</v>
      </c>
      <c r="KI42" s="1" t="s">
        <v>57</v>
      </c>
      <c r="KJ42" s="1" t="s">
        <v>139</v>
      </c>
      <c r="KK42" s="1" t="s">
        <v>57</v>
      </c>
      <c r="KL42" s="1" t="s">
        <v>59</v>
      </c>
      <c r="KM42" s="1" t="s">
        <v>57</v>
      </c>
      <c r="KN42" s="1" t="s">
        <v>59</v>
      </c>
      <c r="KO42" s="1" t="s">
        <v>57</v>
      </c>
      <c r="KP42" s="1" t="s">
        <v>59</v>
      </c>
      <c r="KQ42" s="1" t="s">
        <v>96</v>
      </c>
      <c r="KR42" s="1" t="s">
        <v>103</v>
      </c>
      <c r="KS42" s="1" t="s">
        <v>144</v>
      </c>
      <c r="KT42" s="1" t="s">
        <v>141</v>
      </c>
      <c r="KU42" s="1" t="s">
        <v>59</v>
      </c>
      <c r="KV42" s="1" t="s">
        <v>57</v>
      </c>
      <c r="KW42" s="1" t="s">
        <v>59</v>
      </c>
      <c r="KX42" s="1" t="s">
        <v>131</v>
      </c>
      <c r="KY42" s="1" t="s">
        <v>150</v>
      </c>
      <c r="KZ42" s="1" t="s">
        <v>97</v>
      </c>
      <c r="LA42" s="1" t="s">
        <v>57</v>
      </c>
      <c r="LB42" s="1" t="s">
        <v>59</v>
      </c>
      <c r="LC42" s="1" t="s">
        <v>108</v>
      </c>
      <c r="LD42" s="1" t="s">
        <v>85</v>
      </c>
      <c r="LE42" s="1" t="s">
        <v>57</v>
      </c>
      <c r="LF42" s="1" t="s">
        <v>151</v>
      </c>
      <c r="LG42" s="1" t="s">
        <v>57</v>
      </c>
      <c r="LH42" s="1" t="s">
        <v>145</v>
      </c>
      <c r="LI42" s="1" t="s">
        <v>57</v>
      </c>
      <c r="LJ42" s="1" t="s">
        <v>59</v>
      </c>
      <c r="LK42" s="1" t="s">
        <v>57</v>
      </c>
      <c r="LL42" s="1" t="s">
        <v>149</v>
      </c>
      <c r="LM42" s="1" t="s">
        <v>99</v>
      </c>
      <c r="LN42" s="1" t="s">
        <v>57</v>
      </c>
      <c r="LO42" s="1" t="s">
        <v>101</v>
      </c>
      <c r="LP42" s="1" t="s">
        <v>59</v>
      </c>
      <c r="LQ42" s="1" t="s">
        <v>102</v>
      </c>
      <c r="LR42" s="1" t="s">
        <v>57</v>
      </c>
      <c r="LS42" s="1" t="s">
        <v>59</v>
      </c>
      <c r="LT42" s="1" t="s">
        <v>63</v>
      </c>
      <c r="LU42" s="1" t="s">
        <v>87</v>
      </c>
      <c r="LV42" s="1" t="s">
        <v>57</v>
      </c>
      <c r="LW42" s="1" t="s">
        <v>67</v>
      </c>
      <c r="LX42" s="1" t="s">
        <v>57</v>
      </c>
      <c r="LY42" s="1" t="s">
        <v>59</v>
      </c>
      <c r="LZ42" s="1" t="s">
        <v>76</v>
      </c>
      <c r="MA42" s="1" t="s">
        <v>129</v>
      </c>
      <c r="MB42" s="1" t="s">
        <v>82</v>
      </c>
      <c r="MC42" s="1" t="s">
        <v>124</v>
      </c>
      <c r="MD42" s="1" t="s">
        <v>70</v>
      </c>
      <c r="ME42" s="1" t="s">
        <v>114</v>
      </c>
      <c r="MF42" s="1" t="s">
        <v>57</v>
      </c>
      <c r="MG42" s="1" t="s">
        <v>59</v>
      </c>
      <c r="MH42" s="1" t="s">
        <v>74</v>
      </c>
      <c r="MI42" s="1" t="s">
        <v>57</v>
      </c>
      <c r="MJ42" s="1" t="s">
        <v>73</v>
      </c>
      <c r="MK42" s="1" t="s">
        <v>59</v>
      </c>
      <c r="ML42" s="1" t="s">
        <v>57</v>
      </c>
      <c r="MM42" s="1" t="s">
        <v>84</v>
      </c>
      <c r="MN42" s="1" t="s">
        <v>57</v>
      </c>
      <c r="MO42" s="1" t="s">
        <v>78</v>
      </c>
      <c r="MP42" s="1" t="s">
        <v>75</v>
      </c>
      <c r="MQ42" s="1" t="s">
        <v>59</v>
      </c>
      <c r="MR42" s="1" t="s">
        <v>57</v>
      </c>
      <c r="MS42" s="1" t="s">
        <v>59</v>
      </c>
      <c r="MT42" s="1" t="s">
        <v>57</v>
      </c>
      <c r="MU42" s="1" t="s">
        <v>68</v>
      </c>
      <c r="MV42" s="1" t="s">
        <v>147</v>
      </c>
      <c r="MW42" s="1" t="s">
        <v>61</v>
      </c>
      <c r="MX42" s="1" t="s">
        <v>57</v>
      </c>
      <c r="MY42" s="1" t="s">
        <v>111</v>
      </c>
      <c r="MZ42" s="1" t="s">
        <v>59</v>
      </c>
      <c r="NA42" s="1" t="s">
        <v>57</v>
      </c>
      <c r="NB42" s="1" t="s">
        <v>94</v>
      </c>
      <c r="NC42" s="1" t="s">
        <v>59</v>
      </c>
      <c r="ND42" s="1" t="s">
        <v>115</v>
      </c>
      <c r="NE42" s="1" t="s">
        <v>137</v>
      </c>
      <c r="NF42" s="1" t="s">
        <v>59</v>
      </c>
      <c r="NG42" s="1" t="s">
        <v>88</v>
      </c>
      <c r="NH42" s="1" t="s">
        <v>59</v>
      </c>
      <c r="NI42" s="1" t="s">
        <v>125</v>
      </c>
      <c r="NJ42" s="1" t="s">
        <v>91</v>
      </c>
      <c r="NK42" s="1" t="s">
        <v>59</v>
      </c>
      <c r="NL42" s="1" t="s">
        <v>57</v>
      </c>
      <c r="NM42" s="1" t="s">
        <v>59</v>
      </c>
      <c r="NN42" s="1" t="s">
        <v>57</v>
      </c>
      <c r="NO42" s="1" t="s">
        <v>110</v>
      </c>
      <c r="NP42" s="1" t="s">
        <v>106</v>
      </c>
      <c r="NQ42" s="1" t="s">
        <v>77</v>
      </c>
      <c r="NR42" s="1" t="s">
        <v>59</v>
      </c>
      <c r="NS42" s="1" t="s">
        <v>57</v>
      </c>
      <c r="NT42" s="1" t="s">
        <v>142</v>
      </c>
      <c r="NU42" s="1" t="s">
        <v>59</v>
      </c>
      <c r="NV42" s="1" t="s">
        <v>148</v>
      </c>
      <c r="NW42" s="1" t="s">
        <v>59</v>
      </c>
      <c r="NX42" s="1" t="s">
        <v>138</v>
      </c>
      <c r="NY42" s="1" t="s">
        <v>59</v>
      </c>
      <c r="NZ42" s="1" t="s">
        <v>107</v>
      </c>
      <c r="OA42" s="1" t="s">
        <v>57</v>
      </c>
      <c r="OB42" s="1" t="s">
        <v>59</v>
      </c>
      <c r="OC42" s="1" t="s">
        <v>57</v>
      </c>
      <c r="OD42" s="1" t="s">
        <v>130</v>
      </c>
      <c r="OE42" s="1" t="s">
        <v>66</v>
      </c>
      <c r="OF42" s="1" t="s">
        <v>59</v>
      </c>
      <c r="OG42" s="1" t="s">
        <v>57</v>
      </c>
      <c r="OH42" s="1" t="s">
        <v>140</v>
      </c>
      <c r="OI42" s="1" t="s">
        <v>59</v>
      </c>
      <c r="OJ42" s="1" t="s">
        <v>57</v>
      </c>
      <c r="OK42" s="2" t="s">
        <v>159</v>
      </c>
      <c r="OL42" s="65">
        <v>2730</v>
      </c>
      <c r="OM42" s="1" t="s">
        <v>188</v>
      </c>
      <c r="ON42" s="1" t="s">
        <v>80</v>
      </c>
      <c r="OO42" s="1" t="s">
        <v>122</v>
      </c>
      <c r="OP42" s="1" t="s">
        <v>59</v>
      </c>
      <c r="OQ42" s="1" t="s">
        <v>57</v>
      </c>
      <c r="OR42" s="1" t="s">
        <v>108</v>
      </c>
      <c r="OS42" s="1" t="s">
        <v>61</v>
      </c>
      <c r="OT42" s="1" t="s">
        <v>57</v>
      </c>
      <c r="OU42" s="1" t="s">
        <v>105</v>
      </c>
      <c r="OV42" s="1" t="s">
        <v>59</v>
      </c>
      <c r="OW42" s="1" t="s">
        <v>57</v>
      </c>
      <c r="OX42" s="1" t="s">
        <v>98</v>
      </c>
      <c r="OY42" s="1" t="s">
        <v>57</v>
      </c>
      <c r="OZ42" s="1" t="s">
        <v>110</v>
      </c>
      <c r="PA42" s="1" t="s">
        <v>65</v>
      </c>
      <c r="PB42" s="1" t="s">
        <v>114</v>
      </c>
      <c r="PC42" s="1" t="s">
        <v>57</v>
      </c>
      <c r="PD42" s="1" t="s">
        <v>120</v>
      </c>
      <c r="PE42" s="1" t="s">
        <v>59</v>
      </c>
      <c r="PF42" s="1" t="s">
        <v>96</v>
      </c>
      <c r="PG42" s="1" t="s">
        <v>121</v>
      </c>
      <c r="PH42" s="1" t="s">
        <v>57</v>
      </c>
      <c r="PI42" s="1" t="s">
        <v>73</v>
      </c>
      <c r="PJ42" s="1" t="s">
        <v>124</v>
      </c>
      <c r="PK42" s="1" t="s">
        <v>93</v>
      </c>
      <c r="PL42" s="1" t="s">
        <v>57</v>
      </c>
      <c r="PM42" s="1" t="s">
        <v>59</v>
      </c>
      <c r="PN42" s="1" t="s">
        <v>57</v>
      </c>
      <c r="PO42" s="1" t="s">
        <v>85</v>
      </c>
      <c r="PP42" s="1" t="s">
        <v>59</v>
      </c>
      <c r="PQ42" s="1" t="s">
        <v>57</v>
      </c>
      <c r="PR42" s="1" t="s">
        <v>90</v>
      </c>
      <c r="PS42" s="1" t="s">
        <v>57</v>
      </c>
      <c r="PT42" s="1" t="s">
        <v>141</v>
      </c>
      <c r="PU42" s="1" t="s">
        <v>57</v>
      </c>
      <c r="PV42" s="1" t="s">
        <v>59</v>
      </c>
      <c r="PW42" s="1" t="s">
        <v>57</v>
      </c>
      <c r="PX42" s="1" t="s">
        <v>74</v>
      </c>
      <c r="PY42" s="1" t="s">
        <v>148</v>
      </c>
      <c r="PZ42" s="1" t="s">
        <v>140</v>
      </c>
      <c r="QA42" s="1" t="s">
        <v>56</v>
      </c>
      <c r="QB42" s="1" t="s">
        <v>57</v>
      </c>
      <c r="QC42" s="1" t="s">
        <v>59</v>
      </c>
      <c r="QD42" s="1" t="s">
        <v>57</v>
      </c>
      <c r="QE42" s="1" t="s">
        <v>152</v>
      </c>
      <c r="QF42" s="1" t="s">
        <v>106</v>
      </c>
      <c r="QG42" s="1" t="s">
        <v>59</v>
      </c>
      <c r="QH42" s="1" t="s">
        <v>138</v>
      </c>
      <c r="QI42" s="1" t="s">
        <v>57</v>
      </c>
      <c r="QJ42" s="1" t="s">
        <v>153</v>
      </c>
      <c r="QK42" s="1" t="s">
        <v>70</v>
      </c>
      <c r="QL42" s="1" t="s">
        <v>57</v>
      </c>
      <c r="QM42" s="1" t="s">
        <v>59</v>
      </c>
      <c r="QN42" s="1" t="s">
        <v>104</v>
      </c>
      <c r="QO42" s="1" t="s">
        <v>57</v>
      </c>
      <c r="QP42" s="1" t="s">
        <v>59</v>
      </c>
      <c r="QQ42" s="1" t="s">
        <v>151</v>
      </c>
      <c r="QR42" s="1" t="s">
        <v>59</v>
      </c>
      <c r="QS42" s="1" t="s">
        <v>147</v>
      </c>
      <c r="QT42" s="1" t="s">
        <v>75</v>
      </c>
      <c r="QU42" s="1" t="s">
        <v>59</v>
      </c>
      <c r="QV42" s="1" t="s">
        <v>95</v>
      </c>
      <c r="QW42" s="1" t="s">
        <v>126</v>
      </c>
      <c r="QX42" s="1" t="s">
        <v>59</v>
      </c>
      <c r="QY42" s="1" t="s">
        <v>57</v>
      </c>
      <c r="QZ42" s="1" t="s">
        <v>59</v>
      </c>
      <c r="RA42" s="1" t="s">
        <v>109</v>
      </c>
      <c r="RB42" s="1" t="s">
        <v>99</v>
      </c>
      <c r="RC42" s="1" t="s">
        <v>57</v>
      </c>
      <c r="RD42" s="1" t="s">
        <v>97</v>
      </c>
      <c r="RE42" s="1" t="s">
        <v>57</v>
      </c>
      <c r="RF42" s="1" t="s">
        <v>100</v>
      </c>
      <c r="RG42" s="1" t="s">
        <v>115</v>
      </c>
      <c r="RH42" s="1" t="s">
        <v>134</v>
      </c>
      <c r="RI42" s="1" t="s">
        <v>57</v>
      </c>
      <c r="RJ42" s="1" t="s">
        <v>133</v>
      </c>
      <c r="RK42" s="1" t="s">
        <v>57</v>
      </c>
      <c r="RL42" s="1" t="s">
        <v>84</v>
      </c>
      <c r="RM42" s="1" t="s">
        <v>111</v>
      </c>
      <c r="RN42" s="1" t="s">
        <v>57</v>
      </c>
      <c r="RO42" s="1" t="s">
        <v>94</v>
      </c>
      <c r="RP42" s="1" t="s">
        <v>59</v>
      </c>
      <c r="RQ42" s="1" t="s">
        <v>131</v>
      </c>
      <c r="RR42" s="1" t="s">
        <v>57</v>
      </c>
      <c r="RS42" s="1" t="s">
        <v>59</v>
      </c>
      <c r="RT42" s="1" t="s">
        <v>112</v>
      </c>
      <c r="RU42" s="1" t="s">
        <v>59</v>
      </c>
      <c r="RV42" s="1" t="s">
        <v>57</v>
      </c>
      <c r="RW42" s="1" t="s">
        <v>59</v>
      </c>
      <c r="RX42" s="1" t="s">
        <v>71</v>
      </c>
      <c r="RY42" s="1" t="s">
        <v>67</v>
      </c>
      <c r="RZ42" s="1" t="s">
        <v>59</v>
      </c>
      <c r="SA42" s="1" t="s">
        <v>130</v>
      </c>
      <c r="SB42" s="1" t="s">
        <v>59</v>
      </c>
      <c r="SC42" s="1" t="s">
        <v>57</v>
      </c>
      <c r="SD42" s="1" t="s">
        <v>143</v>
      </c>
      <c r="SE42" s="1" t="s">
        <v>103</v>
      </c>
      <c r="SF42" s="1" t="s">
        <v>59</v>
      </c>
      <c r="SG42" s="1" t="s">
        <v>150</v>
      </c>
      <c r="SH42" s="1" t="s">
        <v>57</v>
      </c>
      <c r="SI42" s="1" t="s">
        <v>125</v>
      </c>
      <c r="SJ42" s="1" t="s">
        <v>83</v>
      </c>
      <c r="SK42" s="1" t="s">
        <v>57</v>
      </c>
      <c r="SL42" s="1" t="s">
        <v>59</v>
      </c>
      <c r="SM42" s="1" t="s">
        <v>86</v>
      </c>
      <c r="SN42" s="1" t="s">
        <v>57</v>
      </c>
      <c r="SO42" s="1" t="s">
        <v>146</v>
      </c>
      <c r="SP42" s="1" t="s">
        <v>57</v>
      </c>
      <c r="SQ42" s="1" t="s">
        <v>59</v>
      </c>
      <c r="SR42" s="1" t="s">
        <v>89</v>
      </c>
      <c r="SS42" s="1" t="s">
        <v>127</v>
      </c>
      <c r="ST42" s="1" t="s">
        <v>57</v>
      </c>
      <c r="SU42" s="1" t="s">
        <v>59</v>
      </c>
      <c r="SV42" s="1" t="s">
        <v>57</v>
      </c>
      <c r="SW42" s="1" t="s">
        <v>64</v>
      </c>
      <c r="SX42" s="1" t="s">
        <v>142</v>
      </c>
      <c r="SY42" s="1" t="s">
        <v>57</v>
      </c>
      <c r="SZ42" s="1" t="s">
        <v>59</v>
      </c>
      <c r="TA42" s="1" t="s">
        <v>78</v>
      </c>
      <c r="TB42" s="1" t="s">
        <v>101</v>
      </c>
      <c r="TC42" s="1" t="s">
        <v>57</v>
      </c>
      <c r="TD42" s="1" t="s">
        <v>135</v>
      </c>
      <c r="TE42" s="1" t="s">
        <v>117</v>
      </c>
      <c r="TF42" s="1" t="s">
        <v>57</v>
      </c>
      <c r="TG42" s="1" t="s">
        <v>76</v>
      </c>
      <c r="TH42" s="1" t="s">
        <v>59</v>
      </c>
      <c r="TI42" s="1" t="s">
        <v>57</v>
      </c>
      <c r="TJ42" s="1" t="s">
        <v>137</v>
      </c>
      <c r="TK42" s="1" t="s">
        <v>59</v>
      </c>
      <c r="TL42" s="1" t="s">
        <v>77</v>
      </c>
      <c r="TM42" s="1" t="s">
        <v>59</v>
      </c>
      <c r="TN42" s="1" t="s">
        <v>145</v>
      </c>
      <c r="TO42" s="1" t="s">
        <v>118</v>
      </c>
      <c r="TP42" s="1" t="s">
        <v>149</v>
      </c>
      <c r="TQ42" s="1" t="s">
        <v>154</v>
      </c>
      <c r="TR42" s="1" t="s">
        <v>59</v>
      </c>
      <c r="TS42" s="1" t="s">
        <v>57</v>
      </c>
      <c r="TT42" s="1" t="s">
        <v>69</v>
      </c>
      <c r="TU42" s="1" t="s">
        <v>59</v>
      </c>
      <c r="TV42" s="1" t="s">
        <v>57</v>
      </c>
      <c r="TW42" s="1" t="s">
        <v>59</v>
      </c>
      <c r="TX42" s="1" t="s">
        <v>102</v>
      </c>
      <c r="TY42" s="1" t="s">
        <v>139</v>
      </c>
      <c r="TZ42" s="1" t="s">
        <v>72</v>
      </c>
      <c r="UA42" s="1" t="s">
        <v>59</v>
      </c>
      <c r="UB42" s="1" t="s">
        <v>57</v>
      </c>
      <c r="UC42" s="1" t="s">
        <v>144</v>
      </c>
      <c r="UD42" s="1" t="s">
        <v>57</v>
      </c>
      <c r="UE42" s="1" t="s">
        <v>59</v>
      </c>
      <c r="UF42" s="1" t="s">
        <v>57</v>
      </c>
      <c r="UG42" s="1" t="s">
        <v>59</v>
      </c>
      <c r="UH42" s="1" t="s">
        <v>62</v>
      </c>
      <c r="UI42" s="1" t="s">
        <v>136</v>
      </c>
      <c r="UJ42" s="1" t="s">
        <v>81</v>
      </c>
      <c r="UK42" s="1" t="s">
        <v>59</v>
      </c>
      <c r="UL42" s="1" t="s">
        <v>155</v>
      </c>
      <c r="UM42" s="1" t="s">
        <v>63</v>
      </c>
      <c r="UN42" s="1" t="s">
        <v>57</v>
      </c>
      <c r="UO42" s="1" t="s">
        <v>59</v>
      </c>
      <c r="UP42" s="1" t="s">
        <v>107</v>
      </c>
      <c r="UQ42" s="1" t="s">
        <v>58</v>
      </c>
      <c r="UR42" s="1" t="s">
        <v>59</v>
      </c>
      <c r="US42" s="1" t="s">
        <v>57</v>
      </c>
      <c r="UT42" s="1" t="s">
        <v>116</v>
      </c>
      <c r="UU42" s="1" t="s">
        <v>66</v>
      </c>
      <c r="UV42" s="1" t="s">
        <v>57</v>
      </c>
      <c r="UW42" s="1" t="s">
        <v>33</v>
      </c>
      <c r="UX42" s="1" t="s">
        <v>129</v>
      </c>
      <c r="UY42" s="1" t="s">
        <v>57</v>
      </c>
      <c r="UZ42" s="1" t="s">
        <v>59</v>
      </c>
      <c r="VA42" s="1" t="s">
        <v>87</v>
      </c>
      <c r="VB42" s="1" t="s">
        <v>88</v>
      </c>
      <c r="VC42" s="1" t="s">
        <v>57</v>
      </c>
      <c r="VD42" s="1" t="s">
        <v>59</v>
      </c>
      <c r="VE42" s="1" t="s">
        <v>57</v>
      </c>
      <c r="VF42" s="1" t="s">
        <v>60</v>
      </c>
      <c r="VG42" s="1" t="s">
        <v>59</v>
      </c>
      <c r="VH42" s="1" t="s">
        <v>79</v>
      </c>
      <c r="VI42" s="1" t="s">
        <v>59</v>
      </c>
      <c r="VJ42" s="1" t="s">
        <v>128</v>
      </c>
      <c r="VK42" s="1" t="s">
        <v>59</v>
      </c>
      <c r="VL42" s="1" t="s">
        <v>57</v>
      </c>
      <c r="VM42" s="1" t="s">
        <v>82</v>
      </c>
      <c r="VN42" s="1" t="s">
        <v>92</v>
      </c>
      <c r="VO42" s="1" t="s">
        <v>119</v>
      </c>
      <c r="VP42" s="1" t="s">
        <v>59</v>
      </c>
      <c r="VQ42" s="1" t="s">
        <v>57</v>
      </c>
      <c r="VR42" s="1" t="s">
        <v>123</v>
      </c>
      <c r="VS42" s="1" t="s">
        <v>132</v>
      </c>
      <c r="VT42" s="1" t="s">
        <v>59</v>
      </c>
      <c r="VU42" s="1" t="s">
        <v>57</v>
      </c>
      <c r="VV42" s="1" t="s">
        <v>158</v>
      </c>
      <c r="VW42" s="1" t="s">
        <v>59</v>
      </c>
      <c r="VX42" s="1" t="s">
        <v>113</v>
      </c>
      <c r="VY42" s="1" t="s">
        <v>57</v>
      </c>
      <c r="VZ42" s="1" t="s">
        <v>59</v>
      </c>
      <c r="WA42" s="1" t="s">
        <v>68</v>
      </c>
      <c r="WB42" s="1" t="s">
        <v>59</v>
      </c>
      <c r="WC42" s="2" t="s">
        <v>156</v>
      </c>
      <c r="WD42" s="65">
        <v>2820</v>
      </c>
      <c r="WE42" s="1" t="s">
        <v>189</v>
      </c>
      <c r="WF42" s="1" t="s">
        <v>123</v>
      </c>
      <c r="WG42" s="1" t="s">
        <v>65</v>
      </c>
      <c r="WH42" s="1" t="s">
        <v>115</v>
      </c>
      <c r="WI42" s="1" t="s">
        <v>122</v>
      </c>
      <c r="WJ42" s="1" t="s">
        <v>59</v>
      </c>
      <c r="WK42" s="1" t="s">
        <v>92</v>
      </c>
      <c r="WL42" s="1" t="s">
        <v>102</v>
      </c>
      <c r="WM42" s="1" t="s">
        <v>114</v>
      </c>
      <c r="WN42" s="1" t="s">
        <v>59</v>
      </c>
      <c r="WO42" s="1" t="s">
        <v>57</v>
      </c>
      <c r="WP42" s="1" t="s">
        <v>59</v>
      </c>
      <c r="WQ42" s="1" t="s">
        <v>57</v>
      </c>
      <c r="WR42" s="1" t="s">
        <v>59</v>
      </c>
      <c r="WS42" s="1" t="s">
        <v>121</v>
      </c>
      <c r="WT42" s="1" t="s">
        <v>136</v>
      </c>
      <c r="WU42" s="1" t="s">
        <v>57</v>
      </c>
      <c r="WV42" s="1" t="s">
        <v>74</v>
      </c>
      <c r="WW42" s="1" t="s">
        <v>59</v>
      </c>
      <c r="WX42" s="1" t="s">
        <v>107</v>
      </c>
      <c r="WY42" s="1" t="s">
        <v>57</v>
      </c>
      <c r="WZ42" s="1" t="s">
        <v>62</v>
      </c>
      <c r="XA42" s="1" t="s">
        <v>158</v>
      </c>
      <c r="XB42" s="1" t="s">
        <v>59</v>
      </c>
      <c r="XC42" s="1" t="s">
        <v>141</v>
      </c>
      <c r="XD42" s="1" t="s">
        <v>57</v>
      </c>
      <c r="XE42" s="1" t="s">
        <v>59</v>
      </c>
      <c r="XF42" s="1" t="s">
        <v>57</v>
      </c>
      <c r="XG42" s="1" t="s">
        <v>99</v>
      </c>
      <c r="XH42" s="1" t="s">
        <v>81</v>
      </c>
      <c r="XI42" s="1" t="s">
        <v>57</v>
      </c>
      <c r="XJ42" s="1" t="s">
        <v>59</v>
      </c>
      <c r="XK42" s="1" t="s">
        <v>145</v>
      </c>
      <c r="XL42" s="1" t="s">
        <v>138</v>
      </c>
      <c r="XM42" s="1" t="s">
        <v>57</v>
      </c>
      <c r="XN42" s="1" t="s">
        <v>93</v>
      </c>
      <c r="XO42" s="1" t="s">
        <v>57</v>
      </c>
      <c r="XP42" s="1" t="s">
        <v>59</v>
      </c>
      <c r="XQ42" s="1" t="s">
        <v>95</v>
      </c>
      <c r="XR42" s="1" t="s">
        <v>116</v>
      </c>
      <c r="XS42" s="1" t="s">
        <v>126</v>
      </c>
      <c r="XT42" s="1" t="s">
        <v>59</v>
      </c>
      <c r="XU42" s="1" t="s">
        <v>57</v>
      </c>
      <c r="XV42" s="1" t="s">
        <v>64</v>
      </c>
      <c r="XW42" s="1" t="s">
        <v>153</v>
      </c>
      <c r="XX42" s="1" t="s">
        <v>120</v>
      </c>
      <c r="XY42" s="1" t="s">
        <v>57</v>
      </c>
      <c r="XZ42" s="1" t="s">
        <v>78</v>
      </c>
      <c r="YA42" s="1" t="s">
        <v>59</v>
      </c>
      <c r="YB42" s="1" t="s">
        <v>134</v>
      </c>
      <c r="YC42" s="1" t="s">
        <v>124</v>
      </c>
      <c r="YD42" s="1" t="s">
        <v>59</v>
      </c>
      <c r="YE42" s="1" t="s">
        <v>57</v>
      </c>
      <c r="YF42" s="1" t="s">
        <v>98</v>
      </c>
      <c r="YG42" s="1" t="s">
        <v>59</v>
      </c>
      <c r="YH42" s="1" t="s">
        <v>57</v>
      </c>
      <c r="YI42" s="1" t="s">
        <v>148</v>
      </c>
      <c r="YJ42" s="1" t="s">
        <v>59</v>
      </c>
      <c r="YK42" s="1" t="s">
        <v>83</v>
      </c>
      <c r="YL42" s="1" t="s">
        <v>57</v>
      </c>
      <c r="YM42" s="1" t="s">
        <v>59</v>
      </c>
      <c r="YN42" s="1" t="s">
        <v>70</v>
      </c>
      <c r="YO42" s="1" t="s">
        <v>59</v>
      </c>
      <c r="YP42" s="1" t="s">
        <v>57</v>
      </c>
      <c r="YQ42" s="1" t="s">
        <v>144</v>
      </c>
      <c r="YR42" s="1" t="s">
        <v>142</v>
      </c>
      <c r="YS42" s="1" t="s">
        <v>59</v>
      </c>
      <c r="YT42" s="1" t="s">
        <v>57</v>
      </c>
      <c r="YU42" s="1" t="s">
        <v>59</v>
      </c>
      <c r="YV42" s="1" t="s">
        <v>68</v>
      </c>
      <c r="YW42" s="1" t="s">
        <v>100</v>
      </c>
      <c r="YX42" s="1" t="s">
        <v>57</v>
      </c>
      <c r="YY42" s="1" t="s">
        <v>69</v>
      </c>
      <c r="YZ42" s="1" t="s">
        <v>143</v>
      </c>
      <c r="ZA42" s="1" t="s">
        <v>57</v>
      </c>
      <c r="ZB42" s="1" t="s">
        <v>137</v>
      </c>
      <c r="ZC42" s="1" t="s">
        <v>104</v>
      </c>
      <c r="ZD42" s="1" t="s">
        <v>59</v>
      </c>
      <c r="ZE42" s="1" t="s">
        <v>57</v>
      </c>
      <c r="ZF42" s="1" t="s">
        <v>59</v>
      </c>
      <c r="ZG42" s="1" t="s">
        <v>77</v>
      </c>
      <c r="ZH42" s="1" t="s">
        <v>60</v>
      </c>
      <c r="ZI42" s="1" t="s">
        <v>57</v>
      </c>
      <c r="ZJ42" s="1" t="s">
        <v>63</v>
      </c>
      <c r="ZK42" s="1" t="s">
        <v>59</v>
      </c>
      <c r="ZL42" s="1" t="s">
        <v>110</v>
      </c>
      <c r="ZM42" s="1" t="s">
        <v>57</v>
      </c>
      <c r="ZN42" s="1" t="s">
        <v>59</v>
      </c>
      <c r="ZO42" s="1" t="s">
        <v>96</v>
      </c>
      <c r="ZP42" s="1" t="s">
        <v>80</v>
      </c>
      <c r="ZQ42" s="1" t="s">
        <v>131</v>
      </c>
      <c r="ZR42" s="1" t="s">
        <v>57</v>
      </c>
      <c r="ZS42" s="1" t="s">
        <v>59</v>
      </c>
      <c r="ZT42" s="1" t="s">
        <v>56</v>
      </c>
      <c r="ZU42" s="1" t="s">
        <v>57</v>
      </c>
      <c r="ZV42" s="1" t="s">
        <v>129</v>
      </c>
      <c r="ZW42" s="1" t="s">
        <v>59</v>
      </c>
      <c r="ZX42" s="1" t="s">
        <v>33</v>
      </c>
      <c r="ZY42" s="1" t="s">
        <v>59</v>
      </c>
      <c r="ZZ42" s="1" t="s">
        <v>57</v>
      </c>
      <c r="AAA42" s="1" t="s">
        <v>149</v>
      </c>
      <c r="AAB42" s="1" t="s">
        <v>57</v>
      </c>
      <c r="AAC42" s="1" t="s">
        <v>84</v>
      </c>
      <c r="AAD42" s="1" t="s">
        <v>106</v>
      </c>
      <c r="AAE42" s="1" t="s">
        <v>57</v>
      </c>
      <c r="AAF42" s="1" t="s">
        <v>59</v>
      </c>
      <c r="AAG42" s="1" t="s">
        <v>57</v>
      </c>
      <c r="AAH42" s="1" t="s">
        <v>133</v>
      </c>
      <c r="AAI42" s="1" t="s">
        <v>127</v>
      </c>
      <c r="AAJ42" s="1" t="s">
        <v>154</v>
      </c>
      <c r="AAK42" s="1" t="s">
        <v>57</v>
      </c>
      <c r="AAL42" s="1" t="s">
        <v>82</v>
      </c>
      <c r="AAM42" s="1" t="s">
        <v>118</v>
      </c>
      <c r="AAN42" s="1" t="s">
        <v>57</v>
      </c>
      <c r="AAO42" s="1" t="s">
        <v>59</v>
      </c>
      <c r="AAP42" s="1" t="s">
        <v>85</v>
      </c>
      <c r="AAQ42" s="1" t="s">
        <v>79</v>
      </c>
      <c r="AAR42" s="1" t="s">
        <v>57</v>
      </c>
      <c r="AAS42" s="1" t="s">
        <v>101</v>
      </c>
      <c r="AAT42" s="1" t="s">
        <v>59</v>
      </c>
      <c r="AAU42" s="1" t="s">
        <v>57</v>
      </c>
      <c r="AAV42" s="1" t="s">
        <v>59</v>
      </c>
      <c r="AAW42" s="1" t="s">
        <v>72</v>
      </c>
      <c r="AAX42" s="1" t="s">
        <v>59</v>
      </c>
      <c r="AAY42" s="1" t="s">
        <v>76</v>
      </c>
      <c r="AAZ42" s="1" t="s">
        <v>130</v>
      </c>
      <c r="ABA42" s="1" t="s">
        <v>59</v>
      </c>
      <c r="ABB42" s="1" t="s">
        <v>57</v>
      </c>
      <c r="ABC42" s="1" t="s">
        <v>155</v>
      </c>
      <c r="ABD42" s="1" t="s">
        <v>94</v>
      </c>
      <c r="ABE42" s="1" t="s">
        <v>71</v>
      </c>
      <c r="ABF42" s="1" t="s">
        <v>57</v>
      </c>
      <c r="ABG42" s="1" t="s">
        <v>59</v>
      </c>
      <c r="ABH42" s="1" t="s">
        <v>57</v>
      </c>
      <c r="ABI42" s="1" t="s">
        <v>66</v>
      </c>
      <c r="ABJ42" s="1" t="s">
        <v>57</v>
      </c>
      <c r="ABK42" s="1" t="s">
        <v>67</v>
      </c>
      <c r="ABL42" s="1" t="s">
        <v>103</v>
      </c>
      <c r="ABM42" s="1" t="s">
        <v>147</v>
      </c>
      <c r="ABN42" s="1" t="s">
        <v>88</v>
      </c>
      <c r="ABO42" s="1" t="s">
        <v>57</v>
      </c>
      <c r="ABP42" s="1" t="s">
        <v>59</v>
      </c>
      <c r="ABQ42" s="1" t="s">
        <v>119</v>
      </c>
      <c r="ABR42" s="1" t="s">
        <v>57</v>
      </c>
      <c r="ABS42" s="1" t="s">
        <v>132</v>
      </c>
      <c r="ABT42" s="1" t="s">
        <v>59</v>
      </c>
      <c r="ABU42" s="1" t="s">
        <v>57</v>
      </c>
      <c r="ABV42" s="1" t="s">
        <v>59</v>
      </c>
      <c r="ABW42" s="1" t="s">
        <v>113</v>
      </c>
      <c r="ABX42" s="1" t="s">
        <v>117</v>
      </c>
      <c r="ABY42" s="1" t="s">
        <v>135</v>
      </c>
      <c r="ABZ42" s="1" t="s">
        <v>108</v>
      </c>
      <c r="ACA42" s="1" t="s">
        <v>57</v>
      </c>
      <c r="ACB42" s="1" t="s">
        <v>59</v>
      </c>
      <c r="ACC42" s="1" t="s">
        <v>87</v>
      </c>
      <c r="ACD42" s="1" t="s">
        <v>57</v>
      </c>
      <c r="ACE42" s="1" t="s">
        <v>59</v>
      </c>
      <c r="ACF42" s="1" t="s">
        <v>146</v>
      </c>
      <c r="ACG42" s="1" t="s">
        <v>61</v>
      </c>
      <c r="ACH42" s="1" t="s">
        <v>73</v>
      </c>
      <c r="ACI42" s="1" t="s">
        <v>57</v>
      </c>
      <c r="ACJ42" s="1" t="s">
        <v>59</v>
      </c>
      <c r="ACK42" s="1" t="s">
        <v>57</v>
      </c>
      <c r="ACL42" s="1" t="s">
        <v>128</v>
      </c>
      <c r="ACM42" s="1" t="s">
        <v>139</v>
      </c>
      <c r="ACN42" s="1" t="s">
        <v>89</v>
      </c>
      <c r="ACO42" s="1" t="s">
        <v>105</v>
      </c>
      <c r="ACP42" s="1" t="s">
        <v>57</v>
      </c>
      <c r="ACQ42" s="1" t="s">
        <v>59</v>
      </c>
      <c r="ACR42" s="1" t="s">
        <v>140</v>
      </c>
      <c r="ACS42" s="1" t="s">
        <v>152</v>
      </c>
      <c r="ACT42" s="1" t="s">
        <v>59</v>
      </c>
      <c r="ACU42" s="1" t="s">
        <v>57</v>
      </c>
      <c r="ACV42" s="1" t="s">
        <v>109</v>
      </c>
      <c r="ACW42" s="1" t="s">
        <v>125</v>
      </c>
      <c r="ACX42" s="1" t="s">
        <v>57</v>
      </c>
      <c r="ACY42" s="1" t="s">
        <v>75</v>
      </c>
      <c r="ACZ42" s="1" t="s">
        <v>112</v>
      </c>
      <c r="ADA42" s="1" t="s">
        <v>59</v>
      </c>
      <c r="ADB42" s="1" t="s">
        <v>111</v>
      </c>
      <c r="ADC42" s="1" t="s">
        <v>57</v>
      </c>
      <c r="ADD42" s="1" t="s">
        <v>59</v>
      </c>
      <c r="ADE42" s="1" t="s">
        <v>151</v>
      </c>
      <c r="ADF42" s="1" t="s">
        <v>59</v>
      </c>
      <c r="ADG42" s="1" t="s">
        <v>57</v>
      </c>
      <c r="ADH42" s="1" t="s">
        <v>150</v>
      </c>
      <c r="ADI42" s="1" t="s">
        <v>57</v>
      </c>
      <c r="ADJ42" s="1" t="s">
        <v>59</v>
      </c>
      <c r="ADK42" s="1" t="s">
        <v>57</v>
      </c>
      <c r="ADL42" s="1" t="s">
        <v>86</v>
      </c>
      <c r="ADM42" s="1" t="s">
        <v>57</v>
      </c>
      <c r="ADN42" s="1" t="s">
        <v>97</v>
      </c>
      <c r="ADO42" s="1" t="s">
        <v>91</v>
      </c>
      <c r="ADP42" s="1" t="s">
        <v>59</v>
      </c>
      <c r="ADQ42" s="1" t="s">
        <v>90</v>
      </c>
      <c r="ADR42" s="1" t="s">
        <v>59</v>
      </c>
      <c r="ADS42" s="1" t="s">
        <v>57</v>
      </c>
      <c r="ADT42" s="1" t="s">
        <v>59</v>
      </c>
      <c r="ADU42" s="1" t="s">
        <v>156</v>
      </c>
    </row>
    <row r="43" spans="1:1201" x14ac:dyDescent="0.3">
      <c r="A43" s="25" t="s">
        <v>34</v>
      </c>
      <c r="B43" s="65">
        <v>2622</v>
      </c>
      <c r="C43" s="1" t="s">
        <v>181</v>
      </c>
      <c r="D43" s="1" t="s">
        <v>83</v>
      </c>
      <c r="E43" s="1" t="s">
        <v>146</v>
      </c>
      <c r="F43" s="1" t="s">
        <v>149</v>
      </c>
      <c r="G43" s="1" t="s">
        <v>95</v>
      </c>
      <c r="H43" s="1" t="s">
        <v>94</v>
      </c>
      <c r="I43" s="1" t="s">
        <v>59</v>
      </c>
      <c r="J43" s="1" t="s">
        <v>90</v>
      </c>
      <c r="K43" s="1" t="s">
        <v>59</v>
      </c>
      <c r="L43" s="1" t="s">
        <v>57</v>
      </c>
      <c r="M43" s="1" t="s">
        <v>99</v>
      </c>
      <c r="N43" s="1" t="s">
        <v>59</v>
      </c>
      <c r="O43" s="1" t="s">
        <v>57</v>
      </c>
      <c r="P43" s="1" t="s">
        <v>59</v>
      </c>
      <c r="Q43" s="1" t="s">
        <v>92</v>
      </c>
      <c r="R43" s="1" t="s">
        <v>57</v>
      </c>
      <c r="S43" s="1" t="s">
        <v>59</v>
      </c>
      <c r="T43" s="1" t="s">
        <v>71</v>
      </c>
      <c r="U43" s="1" t="s">
        <v>86</v>
      </c>
      <c r="V43" s="1" t="s">
        <v>142</v>
      </c>
      <c r="W43" s="1" t="s">
        <v>75</v>
      </c>
      <c r="X43" s="1" t="s">
        <v>78</v>
      </c>
      <c r="Y43" s="1" t="s">
        <v>59</v>
      </c>
      <c r="Z43" s="1" t="s">
        <v>67</v>
      </c>
      <c r="AA43" s="1" t="s">
        <v>57</v>
      </c>
      <c r="AB43" s="1" t="s">
        <v>144</v>
      </c>
      <c r="AC43" s="1" t="s">
        <v>112</v>
      </c>
      <c r="AD43" s="1" t="s">
        <v>77</v>
      </c>
      <c r="AE43" s="1" t="s">
        <v>132</v>
      </c>
      <c r="AF43" s="1" t="s">
        <v>59</v>
      </c>
      <c r="AG43" s="1" t="s">
        <v>68</v>
      </c>
      <c r="AH43" s="1" t="s">
        <v>57</v>
      </c>
      <c r="AI43" s="1" t="s">
        <v>59</v>
      </c>
      <c r="AJ43" s="1" t="s">
        <v>57</v>
      </c>
      <c r="AK43" s="1" t="s">
        <v>134</v>
      </c>
      <c r="AL43" s="1" t="s">
        <v>57</v>
      </c>
      <c r="AM43" s="1" t="s">
        <v>59</v>
      </c>
      <c r="AN43" s="1" t="s">
        <v>135</v>
      </c>
      <c r="AO43" s="1" t="s">
        <v>59</v>
      </c>
      <c r="AP43" s="1" t="s">
        <v>85</v>
      </c>
      <c r="AQ43" s="1" t="s">
        <v>59</v>
      </c>
      <c r="AR43" s="1" t="s">
        <v>62</v>
      </c>
      <c r="AS43" s="1" t="s">
        <v>104</v>
      </c>
      <c r="AT43" s="1" t="s">
        <v>81</v>
      </c>
      <c r="AU43" s="1" t="s">
        <v>57</v>
      </c>
      <c r="AV43" s="1" t="s">
        <v>100</v>
      </c>
      <c r="AW43" s="1" t="s">
        <v>154</v>
      </c>
      <c r="AX43" s="1" t="s">
        <v>123</v>
      </c>
      <c r="AY43" s="1" t="s">
        <v>133</v>
      </c>
      <c r="AZ43" s="1" t="s">
        <v>59</v>
      </c>
      <c r="BA43" s="1" t="s">
        <v>57</v>
      </c>
      <c r="BB43" s="1" t="s">
        <v>59</v>
      </c>
      <c r="BC43" s="1" t="s">
        <v>57</v>
      </c>
      <c r="BD43" s="1" t="s">
        <v>56</v>
      </c>
      <c r="BE43" s="1" t="s">
        <v>59</v>
      </c>
      <c r="BF43" s="1" t="s">
        <v>101</v>
      </c>
      <c r="BG43" s="1" t="s">
        <v>116</v>
      </c>
      <c r="BH43" s="1" t="s">
        <v>138</v>
      </c>
      <c r="BI43" s="1" t="s">
        <v>57</v>
      </c>
      <c r="BJ43" s="1" t="s">
        <v>91</v>
      </c>
      <c r="BK43" s="1" t="s">
        <v>59</v>
      </c>
      <c r="BL43" s="1" t="s">
        <v>57</v>
      </c>
      <c r="BM43" s="1" t="s">
        <v>59</v>
      </c>
      <c r="BN43" s="1" t="s">
        <v>64</v>
      </c>
      <c r="BO43" s="1" t="s">
        <v>110</v>
      </c>
      <c r="BP43" s="1" t="s">
        <v>147</v>
      </c>
      <c r="BQ43" s="1" t="s">
        <v>129</v>
      </c>
      <c r="BR43" s="1" t="s">
        <v>59</v>
      </c>
      <c r="BS43" s="1" t="s">
        <v>70</v>
      </c>
      <c r="BT43" s="1" t="s">
        <v>150</v>
      </c>
      <c r="BU43" s="1" t="s">
        <v>57</v>
      </c>
      <c r="BV43" s="1" t="s">
        <v>109</v>
      </c>
      <c r="BW43" s="1" t="s">
        <v>59</v>
      </c>
      <c r="BX43" s="1" t="s">
        <v>57</v>
      </c>
      <c r="BY43" s="1" t="s">
        <v>98</v>
      </c>
      <c r="BZ43" s="1" t="s">
        <v>102</v>
      </c>
      <c r="CA43" s="1" t="s">
        <v>128</v>
      </c>
      <c r="CB43" s="1" t="s">
        <v>57</v>
      </c>
      <c r="CC43" s="1" t="s">
        <v>125</v>
      </c>
      <c r="CD43" s="1" t="s">
        <v>118</v>
      </c>
      <c r="CE43" s="1" t="s">
        <v>143</v>
      </c>
      <c r="CF43" s="1" t="s">
        <v>114</v>
      </c>
      <c r="CG43" s="1" t="s">
        <v>59</v>
      </c>
      <c r="CH43" s="1" t="s">
        <v>57</v>
      </c>
      <c r="CI43" s="1" t="s">
        <v>59</v>
      </c>
      <c r="CJ43" s="1" t="s">
        <v>57</v>
      </c>
      <c r="CK43" s="1" t="s">
        <v>59</v>
      </c>
      <c r="CL43" s="1" t="s">
        <v>57</v>
      </c>
      <c r="CM43" s="1" t="s">
        <v>59</v>
      </c>
      <c r="CN43" s="1" t="s">
        <v>106</v>
      </c>
      <c r="CO43" s="1" t="s">
        <v>124</v>
      </c>
      <c r="CP43" s="1" t="s">
        <v>115</v>
      </c>
      <c r="CQ43" s="1" t="s">
        <v>57</v>
      </c>
      <c r="CR43" s="1" t="s">
        <v>59</v>
      </c>
      <c r="CS43" s="1" t="s">
        <v>93</v>
      </c>
      <c r="CT43" s="1" t="s">
        <v>59</v>
      </c>
      <c r="CU43" s="1" t="s">
        <v>73</v>
      </c>
      <c r="CV43" s="1" t="s">
        <v>59</v>
      </c>
      <c r="CW43" s="1" t="s">
        <v>57</v>
      </c>
      <c r="CX43" s="1" t="s">
        <v>120</v>
      </c>
      <c r="CY43" s="1" t="s">
        <v>57</v>
      </c>
      <c r="CZ43" s="1" t="s">
        <v>66</v>
      </c>
      <c r="DA43" s="1" t="s">
        <v>126</v>
      </c>
      <c r="DB43" s="1" t="s">
        <v>57</v>
      </c>
      <c r="DC43" s="1" t="s">
        <v>155</v>
      </c>
      <c r="DD43" s="1" t="s">
        <v>57</v>
      </c>
      <c r="DE43" s="1" t="s">
        <v>119</v>
      </c>
      <c r="DF43" s="1" t="s">
        <v>57</v>
      </c>
      <c r="DG43" s="1" t="s">
        <v>137</v>
      </c>
      <c r="DH43" s="1" t="s">
        <v>130</v>
      </c>
      <c r="DI43" s="1" t="s">
        <v>57</v>
      </c>
      <c r="DJ43" s="1" t="s">
        <v>59</v>
      </c>
      <c r="DK43" s="1" t="s">
        <v>153</v>
      </c>
      <c r="DL43" s="1" t="s">
        <v>145</v>
      </c>
      <c r="DM43" s="1" t="s">
        <v>59</v>
      </c>
      <c r="DN43" s="1" t="s">
        <v>57</v>
      </c>
      <c r="DO43" s="1" t="s">
        <v>87</v>
      </c>
      <c r="DP43" s="1" t="s">
        <v>57</v>
      </c>
      <c r="DQ43" s="1" t="s">
        <v>63</v>
      </c>
      <c r="DR43" s="1" t="s">
        <v>57</v>
      </c>
      <c r="DS43" s="1" t="s">
        <v>59</v>
      </c>
      <c r="DT43" s="1" t="s">
        <v>122</v>
      </c>
      <c r="DU43" s="1" t="s">
        <v>103</v>
      </c>
      <c r="DV43" s="1" t="s">
        <v>57</v>
      </c>
      <c r="DW43" s="1" t="s">
        <v>96</v>
      </c>
      <c r="DX43" s="1" t="s">
        <v>97</v>
      </c>
      <c r="DY43" s="1" t="s">
        <v>148</v>
      </c>
      <c r="DZ43" s="1" t="s">
        <v>59</v>
      </c>
      <c r="EA43" s="1" t="s">
        <v>57</v>
      </c>
      <c r="EB43" s="1" t="s">
        <v>111</v>
      </c>
      <c r="EC43" s="1" t="s">
        <v>57</v>
      </c>
      <c r="ED43" s="1" t="s">
        <v>59</v>
      </c>
      <c r="EE43" s="1" t="s">
        <v>57</v>
      </c>
      <c r="EF43" s="1" t="s">
        <v>58</v>
      </c>
      <c r="EG43" s="1" t="s">
        <v>107</v>
      </c>
      <c r="EH43" s="1" t="s">
        <v>82</v>
      </c>
      <c r="EI43" s="1" t="s">
        <v>127</v>
      </c>
      <c r="EJ43" s="1" t="s">
        <v>59</v>
      </c>
      <c r="EK43" s="1" t="s">
        <v>72</v>
      </c>
      <c r="EL43" s="1" t="s">
        <v>59</v>
      </c>
      <c r="EM43" s="1" t="s">
        <v>151</v>
      </c>
      <c r="EN43" s="1" t="s">
        <v>136</v>
      </c>
      <c r="EO43" s="1" t="s">
        <v>139</v>
      </c>
      <c r="EP43" s="1" t="s">
        <v>140</v>
      </c>
      <c r="EQ43" s="1" t="s">
        <v>59</v>
      </c>
      <c r="ER43" s="1" t="s">
        <v>57</v>
      </c>
      <c r="ES43" s="1" t="s">
        <v>59</v>
      </c>
      <c r="ET43" s="1" t="s">
        <v>65</v>
      </c>
      <c r="EU43" s="1" t="s">
        <v>59</v>
      </c>
      <c r="EV43" s="1" t="s">
        <v>57</v>
      </c>
      <c r="EW43" s="1" t="s">
        <v>33</v>
      </c>
      <c r="EX43" s="1" t="s">
        <v>76</v>
      </c>
      <c r="EY43" s="1" t="s">
        <v>57</v>
      </c>
      <c r="EZ43" s="1" t="s">
        <v>152</v>
      </c>
      <c r="FA43" s="1" t="s">
        <v>57</v>
      </c>
      <c r="FB43" s="1" t="s">
        <v>80</v>
      </c>
      <c r="FC43" s="1" t="s">
        <v>57</v>
      </c>
      <c r="FD43" s="1" t="s">
        <v>59</v>
      </c>
      <c r="FE43" s="1" t="s">
        <v>57</v>
      </c>
      <c r="FF43" s="1" t="s">
        <v>59</v>
      </c>
      <c r="FG43" s="1" t="s">
        <v>57</v>
      </c>
      <c r="FH43" s="1" t="s">
        <v>121</v>
      </c>
      <c r="FI43" s="1" t="s">
        <v>57</v>
      </c>
      <c r="FJ43" s="1" t="s">
        <v>59</v>
      </c>
      <c r="FK43" s="1" t="s">
        <v>57</v>
      </c>
      <c r="FL43" s="1" t="s">
        <v>69</v>
      </c>
      <c r="FM43" s="1" t="s">
        <v>113</v>
      </c>
      <c r="FN43" s="1" t="s">
        <v>79</v>
      </c>
      <c r="FO43" s="1" t="s">
        <v>117</v>
      </c>
      <c r="FP43" s="1" t="s">
        <v>59</v>
      </c>
      <c r="FQ43" s="1" t="s">
        <v>89</v>
      </c>
      <c r="FR43" s="1" t="s">
        <v>57</v>
      </c>
      <c r="FS43" s="1" t="s">
        <v>74</v>
      </c>
      <c r="FT43" s="1" t="s">
        <v>59</v>
      </c>
      <c r="FU43" s="1" t="s">
        <v>57</v>
      </c>
      <c r="FV43" s="1" t="s">
        <v>141</v>
      </c>
      <c r="FW43" s="1" t="s">
        <v>59</v>
      </c>
      <c r="FX43" s="1" t="s">
        <v>57</v>
      </c>
      <c r="FY43" s="1" t="s">
        <v>61</v>
      </c>
      <c r="FZ43" s="1" t="s">
        <v>88</v>
      </c>
      <c r="GA43" s="1" t="s">
        <v>59</v>
      </c>
      <c r="GB43" s="1" t="s">
        <v>105</v>
      </c>
      <c r="GC43" s="1" t="s">
        <v>60</v>
      </c>
      <c r="GD43" s="1" t="s">
        <v>59</v>
      </c>
      <c r="GE43" s="1" t="s">
        <v>57</v>
      </c>
      <c r="GF43" s="1" t="s">
        <v>158</v>
      </c>
      <c r="GG43" s="1" t="s">
        <v>57</v>
      </c>
      <c r="GH43" s="1" t="s">
        <v>108</v>
      </c>
      <c r="GI43" s="1" t="s">
        <v>57</v>
      </c>
      <c r="GJ43" s="1" t="s">
        <v>59</v>
      </c>
      <c r="GK43" s="1" t="s">
        <v>57</v>
      </c>
      <c r="GL43" s="1" t="s">
        <v>84</v>
      </c>
      <c r="GM43" s="1" t="s">
        <v>57</v>
      </c>
      <c r="GN43" s="1" t="s">
        <v>59</v>
      </c>
      <c r="GO43" s="1" t="s">
        <v>57</v>
      </c>
      <c r="GP43" s="1" t="s">
        <v>59</v>
      </c>
      <c r="GQ43" s="1" t="s">
        <v>57</v>
      </c>
      <c r="GR43" s="1" t="s">
        <v>59</v>
      </c>
      <c r="GS43" s="2" t="s">
        <v>156</v>
      </c>
      <c r="GT43" s="65">
        <v>2494</v>
      </c>
      <c r="GU43" s="1" t="s">
        <v>187</v>
      </c>
      <c r="GV43" s="1" t="s">
        <v>95</v>
      </c>
      <c r="GW43" s="1" t="s">
        <v>83</v>
      </c>
      <c r="GX43" s="1" t="s">
        <v>149</v>
      </c>
      <c r="GY43" s="1" t="s">
        <v>131</v>
      </c>
      <c r="GZ43" s="1" t="s">
        <v>94</v>
      </c>
      <c r="HA43" s="1" t="s">
        <v>59</v>
      </c>
      <c r="HB43" s="1" t="s">
        <v>90</v>
      </c>
      <c r="HC43" s="1" t="s">
        <v>59</v>
      </c>
      <c r="HD43" s="1" t="s">
        <v>57</v>
      </c>
      <c r="HE43" s="1" t="s">
        <v>99</v>
      </c>
      <c r="HF43" s="1" t="s">
        <v>59</v>
      </c>
      <c r="HG43" s="1" t="s">
        <v>57</v>
      </c>
      <c r="HH43" s="1" t="s">
        <v>59</v>
      </c>
      <c r="HI43" s="1" t="s">
        <v>92</v>
      </c>
      <c r="HJ43" s="1" t="s">
        <v>57</v>
      </c>
      <c r="HK43" s="1" t="s">
        <v>59</v>
      </c>
      <c r="HL43" s="1" t="s">
        <v>71</v>
      </c>
      <c r="HM43" s="1" t="s">
        <v>86</v>
      </c>
      <c r="HN43" s="1" t="s">
        <v>142</v>
      </c>
      <c r="HO43" s="1" t="s">
        <v>75</v>
      </c>
      <c r="HP43" s="1" t="s">
        <v>78</v>
      </c>
      <c r="HQ43" s="1" t="s">
        <v>59</v>
      </c>
      <c r="HR43" s="1" t="s">
        <v>67</v>
      </c>
      <c r="HS43" s="1" t="s">
        <v>57</v>
      </c>
      <c r="HT43" s="1" t="s">
        <v>132</v>
      </c>
      <c r="HU43" s="1" t="s">
        <v>144</v>
      </c>
      <c r="HV43" s="1" t="s">
        <v>77</v>
      </c>
      <c r="HW43" s="1" t="s">
        <v>112</v>
      </c>
      <c r="HX43" s="1" t="s">
        <v>59</v>
      </c>
      <c r="HY43" s="1" t="s">
        <v>68</v>
      </c>
      <c r="HZ43" s="1" t="s">
        <v>57</v>
      </c>
      <c r="IA43" s="1" t="s">
        <v>59</v>
      </c>
      <c r="IB43" s="1" t="s">
        <v>57</v>
      </c>
      <c r="IC43" s="1" t="s">
        <v>134</v>
      </c>
      <c r="ID43" s="1" t="s">
        <v>57</v>
      </c>
      <c r="IE43" s="1" t="s">
        <v>59</v>
      </c>
      <c r="IF43" s="1" t="s">
        <v>135</v>
      </c>
      <c r="IG43" s="1" t="s">
        <v>59</v>
      </c>
      <c r="IH43" s="1" t="s">
        <v>85</v>
      </c>
      <c r="II43" s="1" t="s">
        <v>59</v>
      </c>
      <c r="IJ43" s="1" t="s">
        <v>62</v>
      </c>
      <c r="IK43" s="1" t="s">
        <v>81</v>
      </c>
      <c r="IL43" s="1" t="s">
        <v>104</v>
      </c>
      <c r="IM43" s="1" t="s">
        <v>57</v>
      </c>
      <c r="IN43" s="1" t="s">
        <v>100</v>
      </c>
      <c r="IO43" s="1" t="s">
        <v>154</v>
      </c>
      <c r="IP43" s="1" t="s">
        <v>123</v>
      </c>
      <c r="IQ43" s="1" t="s">
        <v>133</v>
      </c>
      <c r="IR43" s="1" t="s">
        <v>59</v>
      </c>
      <c r="IS43" s="1" t="s">
        <v>57</v>
      </c>
      <c r="IT43" s="1" t="s">
        <v>59</v>
      </c>
      <c r="IU43" s="1" t="s">
        <v>57</v>
      </c>
      <c r="IV43" s="1" t="s">
        <v>56</v>
      </c>
      <c r="IW43" s="1" t="s">
        <v>59</v>
      </c>
      <c r="IX43" s="1" t="s">
        <v>138</v>
      </c>
      <c r="IY43" s="1" t="s">
        <v>101</v>
      </c>
      <c r="IZ43" s="1" t="s">
        <v>116</v>
      </c>
      <c r="JA43" s="1" t="s">
        <v>57</v>
      </c>
      <c r="JB43" s="1" t="s">
        <v>91</v>
      </c>
      <c r="JC43" s="1" t="s">
        <v>59</v>
      </c>
      <c r="JD43" s="1" t="s">
        <v>57</v>
      </c>
      <c r="JE43" s="1" t="s">
        <v>59</v>
      </c>
      <c r="JF43" s="1" t="s">
        <v>64</v>
      </c>
      <c r="JG43" s="1" t="s">
        <v>110</v>
      </c>
      <c r="JH43" s="1" t="s">
        <v>129</v>
      </c>
      <c r="JI43" s="1" t="s">
        <v>147</v>
      </c>
      <c r="JJ43" s="1" t="s">
        <v>59</v>
      </c>
      <c r="JK43" s="1" t="s">
        <v>70</v>
      </c>
      <c r="JL43" s="1" t="s">
        <v>150</v>
      </c>
      <c r="JM43" s="1" t="s">
        <v>57</v>
      </c>
      <c r="JN43" s="1" t="s">
        <v>128</v>
      </c>
      <c r="JO43" s="1" t="s">
        <v>143</v>
      </c>
      <c r="JP43" s="1" t="s">
        <v>125</v>
      </c>
      <c r="JQ43" s="1" t="s">
        <v>118</v>
      </c>
      <c r="JR43" s="1" t="s">
        <v>114</v>
      </c>
      <c r="JS43" s="1" t="s">
        <v>59</v>
      </c>
      <c r="JT43" s="1" t="s">
        <v>57</v>
      </c>
      <c r="JU43" s="1" t="s">
        <v>59</v>
      </c>
      <c r="JV43" s="1" t="s">
        <v>57</v>
      </c>
      <c r="JW43" s="1" t="s">
        <v>98</v>
      </c>
      <c r="JX43" s="1" t="s">
        <v>109</v>
      </c>
      <c r="JY43" s="1" t="s">
        <v>102</v>
      </c>
      <c r="JZ43" s="1" t="s">
        <v>57</v>
      </c>
      <c r="KA43" s="1" t="s">
        <v>59</v>
      </c>
      <c r="KB43" s="1" t="s">
        <v>57</v>
      </c>
      <c r="KC43" s="1" t="s">
        <v>59</v>
      </c>
      <c r="KD43" s="1" t="s">
        <v>57</v>
      </c>
      <c r="KE43" s="1" t="s">
        <v>59</v>
      </c>
      <c r="KF43" s="1" t="s">
        <v>115</v>
      </c>
      <c r="KG43" s="1" t="s">
        <v>124</v>
      </c>
      <c r="KH43" s="1" t="s">
        <v>106</v>
      </c>
      <c r="KI43" s="1" t="s">
        <v>59</v>
      </c>
      <c r="KJ43" s="1" t="s">
        <v>57</v>
      </c>
      <c r="KK43" s="1" t="s">
        <v>93</v>
      </c>
      <c r="KL43" s="1" t="s">
        <v>59</v>
      </c>
      <c r="KM43" s="1" t="s">
        <v>73</v>
      </c>
      <c r="KN43" s="1" t="s">
        <v>57</v>
      </c>
      <c r="KO43" s="1" t="s">
        <v>59</v>
      </c>
      <c r="KP43" s="1" t="s">
        <v>120</v>
      </c>
      <c r="KQ43" s="1" t="s">
        <v>57</v>
      </c>
      <c r="KR43" s="1" t="s">
        <v>66</v>
      </c>
      <c r="KS43" s="1" t="s">
        <v>126</v>
      </c>
      <c r="KT43" s="1" t="s">
        <v>57</v>
      </c>
      <c r="KU43" s="1" t="s">
        <v>155</v>
      </c>
      <c r="KV43" s="1" t="s">
        <v>57</v>
      </c>
      <c r="KW43" s="1" t="s">
        <v>119</v>
      </c>
      <c r="KX43" s="1" t="s">
        <v>57</v>
      </c>
      <c r="KY43" s="1" t="s">
        <v>137</v>
      </c>
      <c r="KZ43" s="1" t="s">
        <v>97</v>
      </c>
      <c r="LA43" s="1" t="s">
        <v>33</v>
      </c>
      <c r="LB43" s="1" t="s">
        <v>127</v>
      </c>
      <c r="LC43" s="1" t="s">
        <v>148</v>
      </c>
      <c r="LD43" s="1" t="s">
        <v>59</v>
      </c>
      <c r="LE43" s="1" t="s">
        <v>57</v>
      </c>
      <c r="LF43" s="1" t="s">
        <v>111</v>
      </c>
      <c r="LG43" s="1" t="s">
        <v>57</v>
      </c>
      <c r="LH43" s="1" t="s">
        <v>59</v>
      </c>
      <c r="LI43" s="1" t="s">
        <v>57</v>
      </c>
      <c r="LJ43" s="1" t="s">
        <v>136</v>
      </c>
      <c r="LK43" s="1" t="s">
        <v>80</v>
      </c>
      <c r="LL43" s="1" t="s">
        <v>151</v>
      </c>
      <c r="LM43" s="1" t="s">
        <v>59</v>
      </c>
      <c r="LN43" s="1" t="s">
        <v>57</v>
      </c>
      <c r="LO43" s="1" t="s">
        <v>139</v>
      </c>
      <c r="LP43" s="1" t="s">
        <v>59</v>
      </c>
      <c r="LQ43" s="1" t="s">
        <v>72</v>
      </c>
      <c r="LR43" s="1" t="s">
        <v>59</v>
      </c>
      <c r="LS43" s="1" t="s">
        <v>76</v>
      </c>
      <c r="LT43" s="1" t="s">
        <v>57</v>
      </c>
      <c r="LU43" s="1" t="s">
        <v>107</v>
      </c>
      <c r="LV43" s="1" t="s">
        <v>65</v>
      </c>
      <c r="LW43" s="1" t="s">
        <v>59</v>
      </c>
      <c r="LX43" s="1" t="s">
        <v>57</v>
      </c>
      <c r="LY43" s="1" t="s">
        <v>59</v>
      </c>
      <c r="LZ43" s="1" t="s">
        <v>58</v>
      </c>
      <c r="MA43" s="1" t="s">
        <v>82</v>
      </c>
      <c r="MB43" s="1" t="s">
        <v>130</v>
      </c>
      <c r="MC43" s="1" t="s">
        <v>140</v>
      </c>
      <c r="MD43" s="1" t="s">
        <v>57</v>
      </c>
      <c r="ME43" s="1" t="s">
        <v>122</v>
      </c>
      <c r="MF43" s="1" t="s">
        <v>103</v>
      </c>
      <c r="MG43" s="1" t="s">
        <v>57</v>
      </c>
      <c r="MH43" s="1" t="s">
        <v>59</v>
      </c>
      <c r="MI43" s="1" t="s">
        <v>57</v>
      </c>
      <c r="MJ43" s="1" t="s">
        <v>59</v>
      </c>
      <c r="MK43" s="1" t="s">
        <v>87</v>
      </c>
      <c r="ML43" s="1" t="s">
        <v>57</v>
      </c>
      <c r="MM43" s="1" t="s">
        <v>145</v>
      </c>
      <c r="MN43" s="1" t="s">
        <v>63</v>
      </c>
      <c r="MO43" s="1" t="s">
        <v>153</v>
      </c>
      <c r="MP43" s="1" t="s">
        <v>59</v>
      </c>
      <c r="MQ43" s="1" t="s">
        <v>57</v>
      </c>
      <c r="MR43" s="1" t="s">
        <v>96</v>
      </c>
      <c r="MS43" s="1" t="s">
        <v>57</v>
      </c>
      <c r="MT43" s="1" t="s">
        <v>59</v>
      </c>
      <c r="MU43" s="1" t="s">
        <v>57</v>
      </c>
      <c r="MV43" s="1" t="s">
        <v>59</v>
      </c>
      <c r="MW43" s="1" t="s">
        <v>57</v>
      </c>
      <c r="MX43" s="1" t="s">
        <v>152</v>
      </c>
      <c r="MY43" s="1" t="s">
        <v>57</v>
      </c>
      <c r="MZ43" s="1" t="s">
        <v>121</v>
      </c>
      <c r="NA43" s="1" t="s">
        <v>57</v>
      </c>
      <c r="NB43" s="1" t="s">
        <v>59</v>
      </c>
      <c r="NC43" s="1" t="s">
        <v>57</v>
      </c>
      <c r="ND43" s="1" t="s">
        <v>113</v>
      </c>
      <c r="NE43" s="1" t="s">
        <v>79</v>
      </c>
      <c r="NF43" s="1" t="s">
        <v>61</v>
      </c>
      <c r="NG43" s="1" t="s">
        <v>57</v>
      </c>
      <c r="NH43" s="1" t="s">
        <v>89</v>
      </c>
      <c r="NI43" s="1" t="s">
        <v>59</v>
      </c>
      <c r="NJ43" s="1" t="s">
        <v>69</v>
      </c>
      <c r="NK43" s="1" t="s">
        <v>88</v>
      </c>
      <c r="NL43" s="1" t="s">
        <v>117</v>
      </c>
      <c r="NM43" s="1" t="s">
        <v>59</v>
      </c>
      <c r="NN43" s="1" t="s">
        <v>57</v>
      </c>
      <c r="NO43" s="1" t="s">
        <v>74</v>
      </c>
      <c r="NP43" s="1" t="s">
        <v>57</v>
      </c>
      <c r="NQ43" s="1" t="s">
        <v>59</v>
      </c>
      <c r="NR43" s="1" t="s">
        <v>141</v>
      </c>
      <c r="NS43" s="1" t="s">
        <v>59</v>
      </c>
      <c r="NT43" s="1" t="s">
        <v>57</v>
      </c>
      <c r="NU43" s="1" t="s">
        <v>108</v>
      </c>
      <c r="NV43" s="1" t="s">
        <v>59</v>
      </c>
      <c r="NW43" s="1" t="s">
        <v>60</v>
      </c>
      <c r="NX43" s="1" t="s">
        <v>105</v>
      </c>
      <c r="NY43" s="1" t="s">
        <v>57</v>
      </c>
      <c r="NZ43" s="1" t="s">
        <v>84</v>
      </c>
      <c r="OA43" s="1" t="s">
        <v>57</v>
      </c>
      <c r="OB43" s="1" t="s">
        <v>158</v>
      </c>
      <c r="OC43" s="1" t="s">
        <v>57</v>
      </c>
      <c r="OD43" s="1" t="s">
        <v>59</v>
      </c>
      <c r="OE43" s="1" t="s">
        <v>57</v>
      </c>
      <c r="OF43" s="1" t="s">
        <v>59</v>
      </c>
      <c r="OG43" s="1" t="s">
        <v>57</v>
      </c>
      <c r="OH43" s="1" t="s">
        <v>59</v>
      </c>
      <c r="OI43" s="1" t="s">
        <v>57</v>
      </c>
      <c r="OJ43" s="1" t="s">
        <v>59</v>
      </c>
      <c r="OK43" s="2" t="s">
        <v>156</v>
      </c>
      <c r="OL43" s="65">
        <v>2575</v>
      </c>
      <c r="OM43" s="1" t="s">
        <v>175</v>
      </c>
      <c r="ON43" s="1" t="s">
        <v>95</v>
      </c>
      <c r="OO43" s="1" t="s">
        <v>149</v>
      </c>
      <c r="OP43" s="1" t="s">
        <v>92</v>
      </c>
      <c r="OQ43" s="1" t="s">
        <v>131</v>
      </c>
      <c r="OR43" s="1" t="s">
        <v>59</v>
      </c>
      <c r="OS43" s="1" t="s">
        <v>57</v>
      </c>
      <c r="OT43" s="1" t="s">
        <v>59</v>
      </c>
      <c r="OU43" s="1" t="s">
        <v>99</v>
      </c>
      <c r="OV43" s="1" t="s">
        <v>59</v>
      </c>
      <c r="OW43" s="1" t="s">
        <v>57</v>
      </c>
      <c r="OX43" s="1" t="s">
        <v>90</v>
      </c>
      <c r="OY43" s="1" t="s">
        <v>59</v>
      </c>
      <c r="OZ43" s="1" t="s">
        <v>94</v>
      </c>
      <c r="PA43" s="1" t="s">
        <v>146</v>
      </c>
      <c r="PB43" s="1" t="s">
        <v>57</v>
      </c>
      <c r="PC43" s="1" t="s">
        <v>59</v>
      </c>
      <c r="PD43" s="1" t="s">
        <v>71</v>
      </c>
      <c r="PE43" s="1" t="s">
        <v>86</v>
      </c>
      <c r="PF43" s="1" t="s">
        <v>142</v>
      </c>
      <c r="PG43" s="1" t="s">
        <v>75</v>
      </c>
      <c r="PH43" s="1" t="s">
        <v>78</v>
      </c>
      <c r="PI43" s="1" t="s">
        <v>59</v>
      </c>
      <c r="PJ43" s="1" t="s">
        <v>67</v>
      </c>
      <c r="PK43" s="1" t="s">
        <v>57</v>
      </c>
      <c r="PL43" s="1" t="s">
        <v>132</v>
      </c>
      <c r="PM43" s="1" t="s">
        <v>144</v>
      </c>
      <c r="PN43" s="1" t="s">
        <v>112</v>
      </c>
      <c r="PO43" s="1" t="s">
        <v>77</v>
      </c>
      <c r="PP43" s="1" t="s">
        <v>59</v>
      </c>
      <c r="PQ43" s="1" t="s">
        <v>68</v>
      </c>
      <c r="PR43" s="1" t="s">
        <v>57</v>
      </c>
      <c r="PS43" s="1" t="s">
        <v>59</v>
      </c>
      <c r="PT43" s="1" t="s">
        <v>57</v>
      </c>
      <c r="PU43" s="1" t="s">
        <v>134</v>
      </c>
      <c r="PV43" s="1" t="s">
        <v>57</v>
      </c>
      <c r="PW43" s="1" t="s">
        <v>59</v>
      </c>
      <c r="PX43" s="1" t="s">
        <v>135</v>
      </c>
      <c r="PY43" s="1" t="s">
        <v>59</v>
      </c>
      <c r="PZ43" s="1" t="s">
        <v>85</v>
      </c>
      <c r="QA43" s="1" t="s">
        <v>59</v>
      </c>
      <c r="QB43" s="1" t="s">
        <v>62</v>
      </c>
      <c r="QC43" s="1" t="s">
        <v>104</v>
      </c>
      <c r="QD43" s="1" t="s">
        <v>81</v>
      </c>
      <c r="QE43" s="1" t="s">
        <v>57</v>
      </c>
      <c r="QF43" s="1" t="s">
        <v>100</v>
      </c>
      <c r="QG43" s="1" t="s">
        <v>133</v>
      </c>
      <c r="QH43" s="1" t="s">
        <v>123</v>
      </c>
      <c r="QI43" s="1" t="s">
        <v>154</v>
      </c>
      <c r="QJ43" s="1" t="s">
        <v>59</v>
      </c>
      <c r="QK43" s="1" t="s">
        <v>57</v>
      </c>
      <c r="QL43" s="1" t="s">
        <v>59</v>
      </c>
      <c r="QM43" s="1" t="s">
        <v>57</v>
      </c>
      <c r="QN43" s="1" t="s">
        <v>56</v>
      </c>
      <c r="QO43" s="1" t="s">
        <v>59</v>
      </c>
      <c r="QP43" s="1" t="s">
        <v>116</v>
      </c>
      <c r="QQ43" s="1" t="s">
        <v>101</v>
      </c>
      <c r="QR43" s="1" t="s">
        <v>138</v>
      </c>
      <c r="QS43" s="1" t="s">
        <v>57</v>
      </c>
      <c r="QT43" s="1" t="s">
        <v>91</v>
      </c>
      <c r="QU43" s="1" t="s">
        <v>59</v>
      </c>
      <c r="QV43" s="1" t="s">
        <v>57</v>
      </c>
      <c r="QW43" s="1" t="s">
        <v>59</v>
      </c>
      <c r="QX43" s="1" t="s">
        <v>64</v>
      </c>
      <c r="QY43" s="1" t="s">
        <v>110</v>
      </c>
      <c r="QZ43" s="1" t="s">
        <v>129</v>
      </c>
      <c r="RA43" s="1" t="s">
        <v>147</v>
      </c>
      <c r="RB43" s="1" t="s">
        <v>59</v>
      </c>
      <c r="RC43" s="1" t="s">
        <v>70</v>
      </c>
      <c r="RD43" s="1" t="s">
        <v>150</v>
      </c>
      <c r="RE43" s="1" t="s">
        <v>57</v>
      </c>
      <c r="RF43" s="1" t="s">
        <v>109</v>
      </c>
      <c r="RG43" s="1" t="s">
        <v>98</v>
      </c>
      <c r="RH43" s="1" t="s">
        <v>102</v>
      </c>
      <c r="RI43" s="1" t="s">
        <v>128</v>
      </c>
      <c r="RJ43" s="1" t="s">
        <v>57</v>
      </c>
      <c r="RK43" s="1" t="s">
        <v>59</v>
      </c>
      <c r="RL43" s="1" t="s">
        <v>57</v>
      </c>
      <c r="RM43" s="1" t="s">
        <v>59</v>
      </c>
      <c r="RN43" s="1" t="s">
        <v>125</v>
      </c>
      <c r="RO43" s="1" t="s">
        <v>118</v>
      </c>
      <c r="RP43" s="1" t="s">
        <v>114</v>
      </c>
      <c r="RQ43" s="1" t="s">
        <v>143</v>
      </c>
      <c r="RR43" s="1" t="s">
        <v>57</v>
      </c>
      <c r="RS43" s="1" t="s">
        <v>59</v>
      </c>
      <c r="RT43" s="1" t="s">
        <v>57</v>
      </c>
      <c r="RU43" s="1" t="s">
        <v>59</v>
      </c>
      <c r="RV43" s="1" t="s">
        <v>57</v>
      </c>
      <c r="RW43" s="1" t="s">
        <v>59</v>
      </c>
      <c r="RX43" s="1" t="s">
        <v>115</v>
      </c>
      <c r="RY43" s="1" t="s">
        <v>124</v>
      </c>
      <c r="RZ43" s="1" t="s">
        <v>106</v>
      </c>
      <c r="SA43" s="1" t="s">
        <v>57</v>
      </c>
      <c r="SB43" s="1" t="s">
        <v>59</v>
      </c>
      <c r="SC43" s="1" t="s">
        <v>93</v>
      </c>
      <c r="SD43" s="1" t="s">
        <v>59</v>
      </c>
      <c r="SE43" s="1" t="s">
        <v>73</v>
      </c>
      <c r="SF43" s="1" t="s">
        <v>59</v>
      </c>
      <c r="SG43" s="1" t="s">
        <v>57</v>
      </c>
      <c r="SH43" s="1" t="s">
        <v>130</v>
      </c>
      <c r="SI43" s="1" t="s">
        <v>97</v>
      </c>
      <c r="SJ43" s="1" t="s">
        <v>57</v>
      </c>
      <c r="SK43" s="1" t="s">
        <v>119</v>
      </c>
      <c r="SL43" s="1" t="s">
        <v>57</v>
      </c>
      <c r="SM43" s="1" t="s">
        <v>155</v>
      </c>
      <c r="SN43" s="1" t="s">
        <v>57</v>
      </c>
      <c r="SO43" s="1" t="s">
        <v>66</v>
      </c>
      <c r="SP43" s="1" t="s">
        <v>57</v>
      </c>
      <c r="SQ43" s="1" t="s">
        <v>120</v>
      </c>
      <c r="SR43" s="1" t="s">
        <v>137</v>
      </c>
      <c r="SS43" s="1" t="s">
        <v>57</v>
      </c>
      <c r="ST43" s="1" t="s">
        <v>126</v>
      </c>
      <c r="SU43" s="1" t="s">
        <v>103</v>
      </c>
      <c r="SV43" s="1" t="s">
        <v>122</v>
      </c>
      <c r="SW43" s="1" t="s">
        <v>59</v>
      </c>
      <c r="SX43" s="1" t="s">
        <v>57</v>
      </c>
      <c r="SY43" s="1" t="s">
        <v>63</v>
      </c>
      <c r="SZ43" s="1" t="s">
        <v>57</v>
      </c>
      <c r="TA43" s="1" t="s">
        <v>148</v>
      </c>
      <c r="TB43" s="1" t="s">
        <v>59</v>
      </c>
      <c r="TC43" s="1" t="s">
        <v>57</v>
      </c>
      <c r="TD43" s="1" t="s">
        <v>153</v>
      </c>
      <c r="TE43" s="1" t="s">
        <v>145</v>
      </c>
      <c r="TF43" s="1" t="s">
        <v>57</v>
      </c>
      <c r="TG43" s="1" t="s">
        <v>59</v>
      </c>
      <c r="TH43" s="1" t="s">
        <v>96</v>
      </c>
      <c r="TI43" s="1" t="s">
        <v>87</v>
      </c>
      <c r="TJ43" s="1" t="s">
        <v>59</v>
      </c>
      <c r="TK43" s="1" t="s">
        <v>57</v>
      </c>
      <c r="TL43" s="1" t="s">
        <v>111</v>
      </c>
      <c r="TM43" s="1" t="s">
        <v>57</v>
      </c>
      <c r="TN43" s="1" t="s">
        <v>59</v>
      </c>
      <c r="TO43" s="1" t="s">
        <v>57</v>
      </c>
      <c r="TP43" s="1" t="s">
        <v>82</v>
      </c>
      <c r="TQ43" s="1" t="s">
        <v>33</v>
      </c>
      <c r="TR43" s="1" t="s">
        <v>127</v>
      </c>
      <c r="TS43" s="1" t="s">
        <v>140</v>
      </c>
      <c r="TT43" s="1" t="s">
        <v>58</v>
      </c>
      <c r="TU43" s="1" t="s">
        <v>59</v>
      </c>
      <c r="TV43" s="1" t="s">
        <v>57</v>
      </c>
      <c r="TW43" s="1" t="s">
        <v>59</v>
      </c>
      <c r="TX43" s="1" t="s">
        <v>65</v>
      </c>
      <c r="TY43" s="1" t="s">
        <v>57</v>
      </c>
      <c r="TZ43" s="1" t="s">
        <v>59</v>
      </c>
      <c r="UA43" s="1" t="s">
        <v>136</v>
      </c>
      <c r="UB43" s="1" t="s">
        <v>139</v>
      </c>
      <c r="UC43" s="1" t="s">
        <v>151</v>
      </c>
      <c r="UD43" s="1" t="s">
        <v>107</v>
      </c>
      <c r="UE43" s="1" t="s">
        <v>59</v>
      </c>
      <c r="UF43" s="1" t="s">
        <v>72</v>
      </c>
      <c r="UG43" s="1" t="s">
        <v>59</v>
      </c>
      <c r="UH43" s="1" t="s">
        <v>57</v>
      </c>
      <c r="UI43" s="1" t="s">
        <v>121</v>
      </c>
      <c r="UJ43" s="1" t="s">
        <v>76</v>
      </c>
      <c r="UK43" s="1" t="s">
        <v>57</v>
      </c>
      <c r="UL43" s="1" t="s">
        <v>152</v>
      </c>
      <c r="UM43" s="1" t="s">
        <v>57</v>
      </c>
      <c r="UN43" s="1" t="s">
        <v>80</v>
      </c>
      <c r="UO43" s="1" t="s">
        <v>57</v>
      </c>
      <c r="UP43" s="1" t="s">
        <v>59</v>
      </c>
      <c r="UQ43" s="1" t="s">
        <v>57</v>
      </c>
      <c r="UR43" s="1" t="s">
        <v>59</v>
      </c>
      <c r="US43" s="1" t="s">
        <v>57</v>
      </c>
      <c r="UT43" s="1" t="s">
        <v>59</v>
      </c>
      <c r="UU43" s="1" t="s">
        <v>57</v>
      </c>
      <c r="UV43" s="1" t="s">
        <v>79</v>
      </c>
      <c r="UW43" s="1" t="s">
        <v>113</v>
      </c>
      <c r="UX43" s="1" t="s">
        <v>57</v>
      </c>
      <c r="UY43" s="1" t="s">
        <v>89</v>
      </c>
      <c r="UZ43" s="1" t="s">
        <v>61</v>
      </c>
      <c r="VA43" s="1" t="s">
        <v>57</v>
      </c>
      <c r="VB43" s="1" t="s">
        <v>108</v>
      </c>
      <c r="VC43" s="1" t="s">
        <v>59</v>
      </c>
      <c r="VD43" s="1" t="s">
        <v>105</v>
      </c>
      <c r="VE43" s="1" t="s">
        <v>84</v>
      </c>
      <c r="VF43" s="1" t="s">
        <v>60</v>
      </c>
      <c r="VG43" s="1" t="s">
        <v>57</v>
      </c>
      <c r="VH43" s="1" t="s">
        <v>59</v>
      </c>
      <c r="VI43" s="1" t="s">
        <v>141</v>
      </c>
      <c r="VJ43" s="1" t="s">
        <v>59</v>
      </c>
      <c r="VK43" s="1" t="s">
        <v>57</v>
      </c>
      <c r="VL43" s="1" t="s">
        <v>74</v>
      </c>
      <c r="VM43" s="1" t="s">
        <v>57</v>
      </c>
      <c r="VN43" s="1" t="s">
        <v>59</v>
      </c>
      <c r="VO43" s="1" t="s">
        <v>88</v>
      </c>
      <c r="VP43" s="1" t="s">
        <v>69</v>
      </c>
      <c r="VQ43" s="1" t="s">
        <v>117</v>
      </c>
      <c r="VR43" s="1" t="s">
        <v>57</v>
      </c>
      <c r="VS43" s="1" t="s">
        <v>59</v>
      </c>
      <c r="VT43" s="1" t="s">
        <v>158</v>
      </c>
      <c r="VU43" s="1" t="s">
        <v>57</v>
      </c>
      <c r="VV43" s="1" t="s">
        <v>59</v>
      </c>
      <c r="VW43" s="1" t="s">
        <v>57</v>
      </c>
      <c r="VX43" s="1" t="s">
        <v>59</v>
      </c>
      <c r="VY43" s="1" t="s">
        <v>57</v>
      </c>
      <c r="VZ43" s="1" t="s">
        <v>59</v>
      </c>
      <c r="WA43" s="1" t="s">
        <v>57</v>
      </c>
      <c r="WB43" s="1" t="s">
        <v>59</v>
      </c>
      <c r="WC43" s="2" t="s">
        <v>156</v>
      </c>
      <c r="WD43" s="65">
        <v>2673</v>
      </c>
      <c r="WE43" s="1" t="s">
        <v>175</v>
      </c>
      <c r="WF43" s="1" t="s">
        <v>95</v>
      </c>
      <c r="WG43" s="1" t="s">
        <v>146</v>
      </c>
      <c r="WH43" s="1" t="s">
        <v>149</v>
      </c>
      <c r="WI43" s="1" t="s">
        <v>131</v>
      </c>
      <c r="WJ43" s="1" t="s">
        <v>94</v>
      </c>
      <c r="WK43" s="1" t="s">
        <v>59</v>
      </c>
      <c r="WL43" s="1" t="s">
        <v>90</v>
      </c>
      <c r="WM43" s="1" t="s">
        <v>59</v>
      </c>
      <c r="WN43" s="1" t="s">
        <v>57</v>
      </c>
      <c r="WO43" s="1" t="s">
        <v>99</v>
      </c>
      <c r="WP43" s="1" t="s">
        <v>59</v>
      </c>
      <c r="WQ43" s="1" t="s">
        <v>57</v>
      </c>
      <c r="WR43" s="1" t="s">
        <v>59</v>
      </c>
      <c r="WS43" s="1" t="s">
        <v>92</v>
      </c>
      <c r="WT43" s="1" t="s">
        <v>57</v>
      </c>
      <c r="WU43" s="1" t="s">
        <v>59</v>
      </c>
      <c r="WV43" s="1" t="s">
        <v>71</v>
      </c>
      <c r="WW43" s="1" t="s">
        <v>86</v>
      </c>
      <c r="WX43" s="1" t="s">
        <v>142</v>
      </c>
      <c r="WY43" s="1" t="s">
        <v>78</v>
      </c>
      <c r="WZ43" s="1" t="s">
        <v>75</v>
      </c>
      <c r="XA43" s="1" t="s">
        <v>59</v>
      </c>
      <c r="XB43" s="1" t="s">
        <v>112</v>
      </c>
      <c r="XC43" s="1" t="s">
        <v>144</v>
      </c>
      <c r="XD43" s="1" t="s">
        <v>132</v>
      </c>
      <c r="XE43" s="1" t="s">
        <v>57</v>
      </c>
      <c r="XF43" s="1" t="s">
        <v>67</v>
      </c>
      <c r="XG43" s="1" t="s">
        <v>77</v>
      </c>
      <c r="XH43" s="1" t="s">
        <v>59</v>
      </c>
      <c r="XI43" s="1" t="s">
        <v>68</v>
      </c>
      <c r="XJ43" s="1" t="s">
        <v>135</v>
      </c>
      <c r="XK43" s="1" t="s">
        <v>57</v>
      </c>
      <c r="XL43" s="1" t="s">
        <v>59</v>
      </c>
      <c r="XM43" s="1" t="s">
        <v>134</v>
      </c>
      <c r="XN43" s="1" t="s">
        <v>57</v>
      </c>
      <c r="XO43" s="1" t="s">
        <v>59</v>
      </c>
      <c r="XP43" s="1" t="s">
        <v>57</v>
      </c>
      <c r="XQ43" s="1" t="s">
        <v>59</v>
      </c>
      <c r="XR43" s="1" t="s">
        <v>85</v>
      </c>
      <c r="XS43" s="1" t="s">
        <v>59</v>
      </c>
      <c r="XT43" s="1" t="s">
        <v>62</v>
      </c>
      <c r="XU43" s="1" t="s">
        <v>81</v>
      </c>
      <c r="XV43" s="1" t="s">
        <v>104</v>
      </c>
      <c r="XW43" s="1" t="s">
        <v>57</v>
      </c>
      <c r="XX43" s="1" t="s">
        <v>100</v>
      </c>
      <c r="XY43" s="1" t="s">
        <v>123</v>
      </c>
      <c r="XZ43" s="1" t="s">
        <v>154</v>
      </c>
      <c r="YA43" s="1" t="s">
        <v>133</v>
      </c>
      <c r="YB43" s="1" t="s">
        <v>59</v>
      </c>
      <c r="YC43" s="1" t="s">
        <v>57</v>
      </c>
      <c r="YD43" s="1" t="s">
        <v>59</v>
      </c>
      <c r="YE43" s="1" t="s">
        <v>57</v>
      </c>
      <c r="YF43" s="1" t="s">
        <v>56</v>
      </c>
      <c r="YG43" s="1" t="s">
        <v>59</v>
      </c>
      <c r="YH43" s="1" t="s">
        <v>101</v>
      </c>
      <c r="YI43" s="1" t="s">
        <v>138</v>
      </c>
      <c r="YJ43" s="1" t="s">
        <v>116</v>
      </c>
      <c r="YK43" s="1" t="s">
        <v>57</v>
      </c>
      <c r="YL43" s="1" t="s">
        <v>91</v>
      </c>
      <c r="YM43" s="1" t="s">
        <v>59</v>
      </c>
      <c r="YN43" s="1" t="s">
        <v>57</v>
      </c>
      <c r="YO43" s="1" t="s">
        <v>59</v>
      </c>
      <c r="YP43" s="1" t="s">
        <v>64</v>
      </c>
      <c r="YQ43" s="1" t="s">
        <v>110</v>
      </c>
      <c r="YR43" s="1" t="s">
        <v>129</v>
      </c>
      <c r="YS43" s="1" t="s">
        <v>147</v>
      </c>
      <c r="YT43" s="1" t="s">
        <v>59</v>
      </c>
      <c r="YU43" s="1" t="s">
        <v>150</v>
      </c>
      <c r="YV43" s="1" t="s">
        <v>70</v>
      </c>
      <c r="YW43" s="1" t="s">
        <v>57</v>
      </c>
      <c r="YX43" s="1" t="s">
        <v>109</v>
      </c>
      <c r="YY43" s="1" t="s">
        <v>102</v>
      </c>
      <c r="YZ43" s="1" t="s">
        <v>98</v>
      </c>
      <c r="ZA43" s="1" t="s">
        <v>128</v>
      </c>
      <c r="ZB43" s="1" t="s">
        <v>57</v>
      </c>
      <c r="ZC43" s="1" t="s">
        <v>59</v>
      </c>
      <c r="ZD43" s="1" t="s">
        <v>114</v>
      </c>
      <c r="ZE43" s="1" t="s">
        <v>143</v>
      </c>
      <c r="ZF43" s="1" t="s">
        <v>57</v>
      </c>
      <c r="ZG43" s="1" t="s">
        <v>118</v>
      </c>
      <c r="ZH43" s="1" t="s">
        <v>125</v>
      </c>
      <c r="ZI43" s="1" t="s">
        <v>59</v>
      </c>
      <c r="ZJ43" s="1" t="s">
        <v>57</v>
      </c>
      <c r="ZK43" s="1" t="s">
        <v>59</v>
      </c>
      <c r="ZL43" s="1" t="s">
        <v>57</v>
      </c>
      <c r="ZM43" s="1" t="s">
        <v>59</v>
      </c>
      <c r="ZN43" s="1" t="s">
        <v>57</v>
      </c>
      <c r="ZO43" s="1" t="s">
        <v>59</v>
      </c>
      <c r="ZP43" s="1" t="s">
        <v>115</v>
      </c>
      <c r="ZQ43" s="1" t="s">
        <v>124</v>
      </c>
      <c r="ZR43" s="1" t="s">
        <v>106</v>
      </c>
      <c r="ZS43" s="1" t="s">
        <v>57</v>
      </c>
      <c r="ZT43" s="1" t="s">
        <v>59</v>
      </c>
      <c r="ZU43" s="1" t="s">
        <v>93</v>
      </c>
      <c r="ZV43" s="1" t="s">
        <v>59</v>
      </c>
      <c r="ZW43" s="1" t="s">
        <v>73</v>
      </c>
      <c r="ZX43" s="1" t="s">
        <v>59</v>
      </c>
      <c r="ZY43" s="1" t="s">
        <v>57</v>
      </c>
      <c r="ZZ43" s="1" t="s">
        <v>120</v>
      </c>
      <c r="AAA43" s="1" t="s">
        <v>57</v>
      </c>
      <c r="AAB43" s="1" t="s">
        <v>126</v>
      </c>
      <c r="AAC43" s="1" t="s">
        <v>66</v>
      </c>
      <c r="AAD43" s="1" t="s">
        <v>57</v>
      </c>
      <c r="AAE43" s="1" t="s">
        <v>155</v>
      </c>
      <c r="AAF43" s="1" t="s">
        <v>57</v>
      </c>
      <c r="AAG43" s="1" t="s">
        <v>119</v>
      </c>
      <c r="AAH43" s="1" t="s">
        <v>57</v>
      </c>
      <c r="AAI43" s="1" t="s">
        <v>59</v>
      </c>
      <c r="AAJ43" s="1" t="s">
        <v>145</v>
      </c>
      <c r="AAK43" s="1" t="s">
        <v>148</v>
      </c>
      <c r="AAL43" s="1" t="s">
        <v>59</v>
      </c>
      <c r="AAM43" s="1" t="s">
        <v>96</v>
      </c>
      <c r="AAN43" s="1" t="s">
        <v>57</v>
      </c>
      <c r="AAO43" s="1" t="s">
        <v>87</v>
      </c>
      <c r="AAP43" s="1" t="s">
        <v>57</v>
      </c>
      <c r="AAQ43" s="1" t="s">
        <v>63</v>
      </c>
      <c r="AAR43" s="1" t="s">
        <v>153</v>
      </c>
      <c r="AAS43" s="1" t="s">
        <v>80</v>
      </c>
      <c r="AAT43" s="1" t="s">
        <v>33</v>
      </c>
      <c r="AAU43" s="1" t="s">
        <v>57</v>
      </c>
      <c r="AAV43" s="1" t="s">
        <v>59</v>
      </c>
      <c r="AAW43" s="1" t="s">
        <v>57</v>
      </c>
      <c r="AAX43" s="1" t="s">
        <v>111</v>
      </c>
      <c r="AAY43" s="1" t="s">
        <v>57</v>
      </c>
      <c r="AAZ43" s="1" t="s">
        <v>59</v>
      </c>
      <c r="ABA43" s="1" t="s">
        <v>57</v>
      </c>
      <c r="ABB43" s="1" t="s">
        <v>122</v>
      </c>
      <c r="ABC43" s="1" t="s">
        <v>103</v>
      </c>
      <c r="ABD43" s="1" t="s">
        <v>57</v>
      </c>
      <c r="ABE43" s="1" t="s">
        <v>130</v>
      </c>
      <c r="ABF43" s="1" t="s">
        <v>137</v>
      </c>
      <c r="ABG43" s="1" t="s">
        <v>97</v>
      </c>
      <c r="ABH43" s="1" t="s">
        <v>57</v>
      </c>
      <c r="ABI43" s="1" t="s">
        <v>59</v>
      </c>
      <c r="ABJ43" s="1" t="s">
        <v>57</v>
      </c>
      <c r="ABK43" s="1" t="s">
        <v>152</v>
      </c>
      <c r="ABL43" s="1" t="s">
        <v>107</v>
      </c>
      <c r="ABM43" s="1" t="s">
        <v>59</v>
      </c>
      <c r="ABN43" s="1" t="s">
        <v>72</v>
      </c>
      <c r="ABO43" s="1" t="s">
        <v>59</v>
      </c>
      <c r="ABP43" s="1" t="s">
        <v>76</v>
      </c>
      <c r="ABQ43" s="1" t="s">
        <v>57</v>
      </c>
      <c r="ABR43" s="1" t="s">
        <v>139</v>
      </c>
      <c r="ABS43" s="1" t="s">
        <v>151</v>
      </c>
      <c r="ABT43" s="1" t="s">
        <v>136</v>
      </c>
      <c r="ABU43" s="1" t="s">
        <v>59</v>
      </c>
      <c r="ABV43" s="1" t="s">
        <v>57</v>
      </c>
      <c r="ABW43" s="1" t="s">
        <v>65</v>
      </c>
      <c r="ABX43" s="1" t="s">
        <v>59</v>
      </c>
      <c r="ABY43" s="1" t="s">
        <v>57</v>
      </c>
      <c r="ABZ43" s="1" t="s">
        <v>59</v>
      </c>
      <c r="ACA43" s="1" t="s">
        <v>82</v>
      </c>
      <c r="ACB43" s="1" t="s">
        <v>58</v>
      </c>
      <c r="ACC43" s="1" t="s">
        <v>140</v>
      </c>
      <c r="ACD43" s="1" t="s">
        <v>127</v>
      </c>
      <c r="ACE43" s="1" t="s">
        <v>57</v>
      </c>
      <c r="ACF43" s="1" t="s">
        <v>59</v>
      </c>
      <c r="ACG43" s="1" t="s">
        <v>57</v>
      </c>
      <c r="ACH43" s="1" t="s">
        <v>59</v>
      </c>
      <c r="ACI43" s="1" t="s">
        <v>57</v>
      </c>
      <c r="ACJ43" s="1" t="s">
        <v>121</v>
      </c>
      <c r="ACK43" s="1" t="s">
        <v>57</v>
      </c>
      <c r="ACL43" s="1" t="s">
        <v>59</v>
      </c>
      <c r="ACM43" s="1" t="s">
        <v>57</v>
      </c>
      <c r="ACN43" s="1" t="s">
        <v>113</v>
      </c>
      <c r="ACO43" s="1" t="s">
        <v>79</v>
      </c>
      <c r="ACP43" s="1" t="s">
        <v>60</v>
      </c>
      <c r="ACQ43" s="1" t="s">
        <v>74</v>
      </c>
      <c r="ACR43" s="1" t="s">
        <v>59</v>
      </c>
      <c r="ACS43" s="1" t="s">
        <v>89</v>
      </c>
      <c r="ACT43" s="1" t="s">
        <v>57</v>
      </c>
      <c r="ACU43" s="1" t="s">
        <v>88</v>
      </c>
      <c r="ACV43" s="1" t="s">
        <v>57</v>
      </c>
      <c r="ACW43" s="1" t="s">
        <v>59</v>
      </c>
      <c r="ACX43" s="1" t="s">
        <v>57</v>
      </c>
      <c r="ACY43" s="1" t="s">
        <v>108</v>
      </c>
      <c r="ACZ43" s="1" t="s">
        <v>158</v>
      </c>
      <c r="ADA43" s="1" t="s">
        <v>57</v>
      </c>
      <c r="ADB43" s="1" t="s">
        <v>59</v>
      </c>
      <c r="ADC43" s="1" t="s">
        <v>141</v>
      </c>
      <c r="ADD43" s="1" t="s">
        <v>117</v>
      </c>
      <c r="ADE43" s="1" t="s">
        <v>61</v>
      </c>
      <c r="ADF43" s="1" t="s">
        <v>57</v>
      </c>
      <c r="ADG43" s="1" t="s">
        <v>59</v>
      </c>
      <c r="ADH43" s="1" t="s">
        <v>69</v>
      </c>
      <c r="ADI43" s="1" t="s">
        <v>105</v>
      </c>
      <c r="ADJ43" s="1" t="s">
        <v>84</v>
      </c>
      <c r="ADK43" s="1" t="s">
        <v>57</v>
      </c>
      <c r="ADL43" s="1" t="s">
        <v>59</v>
      </c>
      <c r="ADM43" s="1" t="s">
        <v>57</v>
      </c>
      <c r="ADN43" s="1" t="s">
        <v>59</v>
      </c>
      <c r="ADO43" s="1" t="s">
        <v>57</v>
      </c>
      <c r="ADP43" s="1" t="s">
        <v>59</v>
      </c>
      <c r="ADQ43" s="1" t="s">
        <v>57</v>
      </c>
      <c r="ADR43" s="1" t="s">
        <v>59</v>
      </c>
      <c r="ADS43" s="1" t="s">
        <v>57</v>
      </c>
      <c r="ADT43" s="1" t="s">
        <v>59</v>
      </c>
      <c r="ADU43" s="1" t="s">
        <v>156</v>
      </c>
    </row>
    <row r="44" spans="1:1201" s="34" customFormat="1" x14ac:dyDescent="0.3">
      <c r="A44" s="32" t="s">
        <v>35</v>
      </c>
      <c r="B44" s="66">
        <v>2650</v>
      </c>
      <c r="C44" s="33" t="s">
        <v>185</v>
      </c>
      <c r="D44" s="33" t="s">
        <v>146</v>
      </c>
      <c r="E44" s="33" t="s">
        <v>95</v>
      </c>
      <c r="F44" s="33" t="s">
        <v>94</v>
      </c>
      <c r="G44" s="33" t="s">
        <v>131</v>
      </c>
      <c r="H44" s="33" t="s">
        <v>83</v>
      </c>
      <c r="I44" s="33" t="s">
        <v>59</v>
      </c>
      <c r="J44" s="33" t="s">
        <v>90</v>
      </c>
      <c r="K44" s="33" t="s">
        <v>57</v>
      </c>
      <c r="L44" s="33" t="s">
        <v>59</v>
      </c>
      <c r="M44" s="33" t="s">
        <v>99</v>
      </c>
      <c r="N44" s="33" t="s">
        <v>59</v>
      </c>
      <c r="O44" s="33" t="s">
        <v>57</v>
      </c>
      <c r="P44" s="33" t="s">
        <v>59</v>
      </c>
      <c r="Q44" s="33" t="s">
        <v>92</v>
      </c>
      <c r="R44" s="33" t="s">
        <v>57</v>
      </c>
      <c r="S44" s="33" t="s">
        <v>59</v>
      </c>
      <c r="T44" s="33" t="s">
        <v>71</v>
      </c>
      <c r="U44" s="33" t="s">
        <v>86</v>
      </c>
      <c r="V44" s="33" t="s">
        <v>142</v>
      </c>
      <c r="W44" s="33" t="s">
        <v>78</v>
      </c>
      <c r="X44" s="33" t="s">
        <v>75</v>
      </c>
      <c r="Y44" s="33" t="s">
        <v>59</v>
      </c>
      <c r="Z44" s="33" t="s">
        <v>67</v>
      </c>
      <c r="AA44" s="33" t="s">
        <v>57</v>
      </c>
      <c r="AB44" s="33" t="s">
        <v>144</v>
      </c>
      <c r="AC44" s="33" t="s">
        <v>77</v>
      </c>
      <c r="AD44" s="33" t="s">
        <v>132</v>
      </c>
      <c r="AE44" s="33" t="s">
        <v>112</v>
      </c>
      <c r="AF44" s="33" t="s">
        <v>59</v>
      </c>
      <c r="AG44" s="33" t="s">
        <v>68</v>
      </c>
      <c r="AH44" s="33" t="s">
        <v>57</v>
      </c>
      <c r="AI44" s="33" t="s">
        <v>59</v>
      </c>
      <c r="AJ44" s="33" t="s">
        <v>57</v>
      </c>
      <c r="AK44" s="33" t="s">
        <v>134</v>
      </c>
      <c r="AL44" s="33" t="s">
        <v>57</v>
      </c>
      <c r="AM44" s="33" t="s">
        <v>59</v>
      </c>
      <c r="AN44" s="33" t="s">
        <v>135</v>
      </c>
      <c r="AO44" s="33" t="s">
        <v>59</v>
      </c>
      <c r="AP44" s="33" t="s">
        <v>85</v>
      </c>
      <c r="AQ44" s="33" t="s">
        <v>59</v>
      </c>
      <c r="AR44" s="33" t="s">
        <v>62</v>
      </c>
      <c r="AS44" s="33" t="s">
        <v>81</v>
      </c>
      <c r="AT44" s="33" t="s">
        <v>104</v>
      </c>
      <c r="AU44" s="33" t="s">
        <v>57</v>
      </c>
      <c r="AV44" s="33" t="s">
        <v>154</v>
      </c>
      <c r="AW44" s="33" t="s">
        <v>100</v>
      </c>
      <c r="AX44" s="33" t="s">
        <v>59</v>
      </c>
      <c r="AY44" s="33" t="s">
        <v>133</v>
      </c>
      <c r="AZ44" s="33" t="s">
        <v>123</v>
      </c>
      <c r="BA44" s="33" t="s">
        <v>57</v>
      </c>
      <c r="BB44" s="33" t="s">
        <v>59</v>
      </c>
      <c r="BC44" s="33" t="s">
        <v>57</v>
      </c>
      <c r="BD44" s="33" t="s">
        <v>56</v>
      </c>
      <c r="BE44" s="33" t="s">
        <v>59</v>
      </c>
      <c r="BF44" s="33" t="s">
        <v>116</v>
      </c>
      <c r="BG44" s="33" t="s">
        <v>138</v>
      </c>
      <c r="BH44" s="33" t="s">
        <v>101</v>
      </c>
      <c r="BI44" s="33" t="s">
        <v>59</v>
      </c>
      <c r="BJ44" s="33" t="s">
        <v>57</v>
      </c>
      <c r="BK44" s="33" t="s">
        <v>91</v>
      </c>
      <c r="BL44" s="33" t="s">
        <v>57</v>
      </c>
      <c r="BM44" s="33" t="s">
        <v>59</v>
      </c>
      <c r="BN44" s="33" t="s">
        <v>64</v>
      </c>
      <c r="BO44" s="33" t="s">
        <v>129</v>
      </c>
      <c r="BP44" s="33" t="s">
        <v>147</v>
      </c>
      <c r="BQ44" s="33" t="s">
        <v>110</v>
      </c>
      <c r="BR44" s="33" t="s">
        <v>59</v>
      </c>
      <c r="BS44" s="33" t="s">
        <v>70</v>
      </c>
      <c r="BT44" s="33" t="s">
        <v>59</v>
      </c>
      <c r="BU44" s="33" t="s">
        <v>57</v>
      </c>
      <c r="BV44" s="33" t="s">
        <v>143</v>
      </c>
      <c r="BW44" s="33" t="s">
        <v>118</v>
      </c>
      <c r="BX44" s="33" t="s">
        <v>125</v>
      </c>
      <c r="BY44" s="33" t="s">
        <v>114</v>
      </c>
      <c r="BZ44" s="33" t="s">
        <v>59</v>
      </c>
      <c r="CA44" s="33" t="s">
        <v>57</v>
      </c>
      <c r="CB44" s="33" t="s">
        <v>59</v>
      </c>
      <c r="CC44" s="33" t="s">
        <v>57</v>
      </c>
      <c r="CD44" s="33" t="s">
        <v>98</v>
      </c>
      <c r="CE44" s="33" t="s">
        <v>102</v>
      </c>
      <c r="CF44" s="33" t="s">
        <v>128</v>
      </c>
      <c r="CG44" s="33" t="s">
        <v>109</v>
      </c>
      <c r="CH44" s="33" t="s">
        <v>57</v>
      </c>
      <c r="CI44" s="33" t="s">
        <v>150</v>
      </c>
      <c r="CJ44" s="33" t="s">
        <v>57</v>
      </c>
      <c r="CK44" s="33" t="s">
        <v>59</v>
      </c>
      <c r="CL44" s="33" t="s">
        <v>57</v>
      </c>
      <c r="CM44" s="33" t="s">
        <v>59</v>
      </c>
      <c r="CN44" s="33" t="s">
        <v>115</v>
      </c>
      <c r="CO44" s="33" t="s">
        <v>106</v>
      </c>
      <c r="CP44" s="33" t="s">
        <v>124</v>
      </c>
      <c r="CQ44" s="33" t="s">
        <v>57</v>
      </c>
      <c r="CR44" s="33" t="s">
        <v>59</v>
      </c>
      <c r="CS44" s="33" t="s">
        <v>93</v>
      </c>
      <c r="CT44" s="33" t="s">
        <v>59</v>
      </c>
      <c r="CU44" s="33" t="s">
        <v>73</v>
      </c>
      <c r="CV44" s="33" t="s">
        <v>57</v>
      </c>
      <c r="CW44" s="33" t="s">
        <v>59</v>
      </c>
      <c r="CX44" s="33" t="s">
        <v>120</v>
      </c>
      <c r="CY44" s="33" t="s">
        <v>57</v>
      </c>
      <c r="CZ44" s="33" t="s">
        <v>126</v>
      </c>
      <c r="DA44" s="33" t="s">
        <v>66</v>
      </c>
      <c r="DB44" s="33" t="s">
        <v>57</v>
      </c>
      <c r="DC44" s="33" t="s">
        <v>155</v>
      </c>
      <c r="DD44" s="33" t="s">
        <v>57</v>
      </c>
      <c r="DE44" s="33" t="s">
        <v>119</v>
      </c>
      <c r="DF44" s="33" t="s">
        <v>57</v>
      </c>
      <c r="DG44" s="33" t="s">
        <v>137</v>
      </c>
      <c r="DH44" s="33" t="s">
        <v>130</v>
      </c>
      <c r="DI44" s="33" t="s">
        <v>97</v>
      </c>
      <c r="DJ44" s="33" t="s">
        <v>57</v>
      </c>
      <c r="DK44" s="33" t="s">
        <v>122</v>
      </c>
      <c r="DL44" s="33" t="s">
        <v>103</v>
      </c>
      <c r="DM44" s="33" t="s">
        <v>57</v>
      </c>
      <c r="DN44" s="33" t="s">
        <v>59</v>
      </c>
      <c r="DO44" s="33" t="s">
        <v>63</v>
      </c>
      <c r="DP44" s="33" t="s">
        <v>57</v>
      </c>
      <c r="DQ44" s="33" t="s">
        <v>87</v>
      </c>
      <c r="DR44" s="33" t="s">
        <v>59</v>
      </c>
      <c r="DS44" s="33" t="s">
        <v>57</v>
      </c>
      <c r="DT44" s="33" t="s">
        <v>153</v>
      </c>
      <c r="DU44" s="33" t="s">
        <v>145</v>
      </c>
      <c r="DV44" s="33" t="s">
        <v>57</v>
      </c>
      <c r="DW44" s="33" t="s">
        <v>59</v>
      </c>
      <c r="DX44" s="33" t="s">
        <v>148</v>
      </c>
      <c r="DY44" s="33" t="s">
        <v>96</v>
      </c>
      <c r="DZ44" s="33" t="s">
        <v>59</v>
      </c>
      <c r="EA44" s="33" t="s">
        <v>57</v>
      </c>
      <c r="EB44" s="33" t="s">
        <v>59</v>
      </c>
      <c r="EC44" s="33" t="s">
        <v>57</v>
      </c>
      <c r="ED44" s="33" t="s">
        <v>33</v>
      </c>
      <c r="EE44" s="33" t="s">
        <v>82</v>
      </c>
      <c r="EF44" s="33" t="s">
        <v>127</v>
      </c>
      <c r="EG44" s="33" t="s">
        <v>57</v>
      </c>
      <c r="EH44" s="33" t="s">
        <v>111</v>
      </c>
      <c r="EI44" s="33" t="s">
        <v>58</v>
      </c>
      <c r="EJ44" s="33" t="s">
        <v>140</v>
      </c>
      <c r="EK44" s="33" t="s">
        <v>59</v>
      </c>
      <c r="EL44" s="33" t="s">
        <v>57</v>
      </c>
      <c r="EM44" s="33" t="s">
        <v>59</v>
      </c>
      <c r="EN44" s="33" t="s">
        <v>65</v>
      </c>
      <c r="EO44" s="33" t="s">
        <v>59</v>
      </c>
      <c r="EP44" s="33" t="s">
        <v>57</v>
      </c>
      <c r="EQ44" s="33" t="s">
        <v>107</v>
      </c>
      <c r="ER44" s="33" t="s">
        <v>139</v>
      </c>
      <c r="ES44" s="33" t="s">
        <v>151</v>
      </c>
      <c r="ET44" s="33" t="s">
        <v>136</v>
      </c>
      <c r="EU44" s="33" t="s">
        <v>59</v>
      </c>
      <c r="EV44" s="33" t="s">
        <v>72</v>
      </c>
      <c r="EW44" s="33" t="s">
        <v>59</v>
      </c>
      <c r="EX44" s="33" t="s">
        <v>121</v>
      </c>
      <c r="EY44" s="33" t="s">
        <v>57</v>
      </c>
      <c r="EZ44" s="33" t="s">
        <v>59</v>
      </c>
      <c r="FA44" s="33" t="s">
        <v>57</v>
      </c>
      <c r="FB44" s="33" t="s">
        <v>59</v>
      </c>
      <c r="FC44" s="33" t="s">
        <v>57</v>
      </c>
      <c r="FD44" s="33" t="s">
        <v>80</v>
      </c>
      <c r="FE44" s="33" t="s">
        <v>57</v>
      </c>
      <c r="FF44" s="33" t="s">
        <v>152</v>
      </c>
      <c r="FG44" s="33" t="s">
        <v>57</v>
      </c>
      <c r="FH44" s="33" t="s">
        <v>76</v>
      </c>
      <c r="FI44" s="33" t="s">
        <v>57</v>
      </c>
      <c r="FJ44" s="33" t="s">
        <v>59</v>
      </c>
      <c r="FK44" s="33" t="s">
        <v>57</v>
      </c>
      <c r="FL44" s="33" t="s">
        <v>113</v>
      </c>
      <c r="FM44" s="33" t="s">
        <v>61</v>
      </c>
      <c r="FN44" s="33" t="s">
        <v>79</v>
      </c>
      <c r="FO44" s="33" t="s">
        <v>57</v>
      </c>
      <c r="FP44" s="33" t="s">
        <v>89</v>
      </c>
      <c r="FQ44" s="33" t="s">
        <v>59</v>
      </c>
      <c r="FR44" s="33" t="s">
        <v>105</v>
      </c>
      <c r="FS44" s="33" t="s">
        <v>59</v>
      </c>
      <c r="FT44" s="33" t="s">
        <v>117</v>
      </c>
      <c r="FU44" s="33" t="s">
        <v>57</v>
      </c>
      <c r="FV44" s="33" t="s">
        <v>59</v>
      </c>
      <c r="FW44" s="33" t="s">
        <v>74</v>
      </c>
      <c r="FX44" s="33" t="s">
        <v>88</v>
      </c>
      <c r="FY44" s="33" t="s">
        <v>69</v>
      </c>
      <c r="FZ44" s="33" t="s">
        <v>57</v>
      </c>
      <c r="GA44" s="33" t="s">
        <v>84</v>
      </c>
      <c r="GB44" s="33" t="s">
        <v>57</v>
      </c>
      <c r="GC44" s="33" t="s">
        <v>59</v>
      </c>
      <c r="GD44" s="33" t="s">
        <v>158</v>
      </c>
      <c r="GE44" s="33" t="s">
        <v>108</v>
      </c>
      <c r="GF44" s="33" t="s">
        <v>60</v>
      </c>
      <c r="GG44" s="33" t="s">
        <v>57</v>
      </c>
      <c r="GH44" s="33" t="s">
        <v>59</v>
      </c>
      <c r="GI44" s="33" t="s">
        <v>57</v>
      </c>
      <c r="GJ44" s="33" t="s">
        <v>59</v>
      </c>
      <c r="GK44" s="33" t="s">
        <v>57</v>
      </c>
      <c r="GL44" s="33" t="s">
        <v>59</v>
      </c>
      <c r="GM44" s="33" t="s">
        <v>57</v>
      </c>
      <c r="GN44" s="33" t="s">
        <v>141</v>
      </c>
      <c r="GO44" s="33" t="s">
        <v>57</v>
      </c>
      <c r="GP44" s="33" t="s">
        <v>59</v>
      </c>
      <c r="GQ44" s="33" t="s">
        <v>57</v>
      </c>
      <c r="GR44" s="33" t="s">
        <v>59</v>
      </c>
      <c r="GS44" s="62" t="s">
        <v>156</v>
      </c>
      <c r="GT44" s="66">
        <v>2376</v>
      </c>
      <c r="GU44" s="33" t="s">
        <v>180</v>
      </c>
      <c r="GV44" s="33" t="s">
        <v>149</v>
      </c>
      <c r="GW44" s="33" t="s">
        <v>83</v>
      </c>
      <c r="GX44" s="33" t="s">
        <v>94</v>
      </c>
      <c r="GY44" s="33" t="s">
        <v>131</v>
      </c>
      <c r="GZ44" s="33" t="s">
        <v>146</v>
      </c>
      <c r="HA44" s="33" t="s">
        <v>59</v>
      </c>
      <c r="HB44" s="33" t="s">
        <v>90</v>
      </c>
      <c r="HC44" s="33" t="s">
        <v>57</v>
      </c>
      <c r="HD44" s="33" t="s">
        <v>59</v>
      </c>
      <c r="HE44" s="33" t="s">
        <v>99</v>
      </c>
      <c r="HF44" s="33" t="s">
        <v>59</v>
      </c>
      <c r="HG44" s="33" t="s">
        <v>57</v>
      </c>
      <c r="HH44" s="33" t="s">
        <v>59</v>
      </c>
      <c r="HI44" s="33" t="s">
        <v>92</v>
      </c>
      <c r="HJ44" s="33" t="s">
        <v>57</v>
      </c>
      <c r="HK44" s="33" t="s">
        <v>59</v>
      </c>
      <c r="HL44" s="33" t="s">
        <v>71</v>
      </c>
      <c r="HM44" s="33" t="s">
        <v>86</v>
      </c>
      <c r="HN44" s="33" t="s">
        <v>75</v>
      </c>
      <c r="HO44" s="33" t="s">
        <v>142</v>
      </c>
      <c r="HP44" s="33" t="s">
        <v>78</v>
      </c>
      <c r="HQ44" s="33" t="s">
        <v>59</v>
      </c>
      <c r="HR44" s="33" t="s">
        <v>67</v>
      </c>
      <c r="HS44" s="33" t="s">
        <v>57</v>
      </c>
      <c r="HT44" s="33" t="s">
        <v>77</v>
      </c>
      <c r="HU44" s="33" t="s">
        <v>132</v>
      </c>
      <c r="HV44" s="33" t="s">
        <v>144</v>
      </c>
      <c r="HW44" s="33" t="s">
        <v>112</v>
      </c>
      <c r="HX44" s="33" t="s">
        <v>59</v>
      </c>
      <c r="HY44" s="33" t="s">
        <v>68</v>
      </c>
      <c r="HZ44" s="33" t="s">
        <v>57</v>
      </c>
      <c r="IA44" s="33" t="s">
        <v>59</v>
      </c>
      <c r="IB44" s="33" t="s">
        <v>57</v>
      </c>
      <c r="IC44" s="33" t="s">
        <v>134</v>
      </c>
      <c r="ID44" s="33" t="s">
        <v>57</v>
      </c>
      <c r="IE44" s="33" t="s">
        <v>59</v>
      </c>
      <c r="IF44" s="33" t="s">
        <v>135</v>
      </c>
      <c r="IG44" s="33" t="s">
        <v>59</v>
      </c>
      <c r="IH44" s="33" t="s">
        <v>85</v>
      </c>
      <c r="II44" s="33" t="s">
        <v>59</v>
      </c>
      <c r="IJ44" s="33" t="s">
        <v>62</v>
      </c>
      <c r="IK44" s="33" t="s">
        <v>81</v>
      </c>
      <c r="IL44" s="33" t="s">
        <v>104</v>
      </c>
      <c r="IM44" s="33" t="s">
        <v>57</v>
      </c>
      <c r="IN44" s="33" t="s">
        <v>100</v>
      </c>
      <c r="IO44" s="33" t="s">
        <v>154</v>
      </c>
      <c r="IP44" s="33" t="s">
        <v>123</v>
      </c>
      <c r="IQ44" s="33" t="s">
        <v>133</v>
      </c>
      <c r="IR44" s="33" t="s">
        <v>59</v>
      </c>
      <c r="IS44" s="33" t="s">
        <v>57</v>
      </c>
      <c r="IT44" s="33" t="s">
        <v>59</v>
      </c>
      <c r="IU44" s="33" t="s">
        <v>57</v>
      </c>
      <c r="IV44" s="33" t="s">
        <v>56</v>
      </c>
      <c r="IW44" s="33" t="s">
        <v>59</v>
      </c>
      <c r="IX44" s="33" t="s">
        <v>138</v>
      </c>
      <c r="IY44" s="33" t="s">
        <v>116</v>
      </c>
      <c r="IZ44" s="33" t="s">
        <v>101</v>
      </c>
      <c r="JA44" s="33" t="s">
        <v>57</v>
      </c>
      <c r="JB44" s="33" t="s">
        <v>91</v>
      </c>
      <c r="JC44" s="33" t="s">
        <v>59</v>
      </c>
      <c r="JD44" s="33" t="s">
        <v>57</v>
      </c>
      <c r="JE44" s="33" t="s">
        <v>59</v>
      </c>
      <c r="JF44" s="33" t="s">
        <v>64</v>
      </c>
      <c r="JG44" s="33" t="s">
        <v>110</v>
      </c>
      <c r="JH44" s="33" t="s">
        <v>129</v>
      </c>
      <c r="JI44" s="33" t="s">
        <v>150</v>
      </c>
      <c r="JJ44" s="33" t="s">
        <v>59</v>
      </c>
      <c r="JK44" s="33" t="s">
        <v>147</v>
      </c>
      <c r="JL44" s="33" t="s">
        <v>70</v>
      </c>
      <c r="JM44" s="33" t="s">
        <v>57</v>
      </c>
      <c r="JN44" s="33" t="s">
        <v>128</v>
      </c>
      <c r="JO44" s="33" t="s">
        <v>109</v>
      </c>
      <c r="JP44" s="33" t="s">
        <v>102</v>
      </c>
      <c r="JQ44" s="33" t="s">
        <v>98</v>
      </c>
      <c r="JR44" s="33" t="s">
        <v>57</v>
      </c>
      <c r="JS44" s="33" t="s">
        <v>59</v>
      </c>
      <c r="JT44" s="33" t="s">
        <v>57</v>
      </c>
      <c r="JU44" s="33" t="s">
        <v>59</v>
      </c>
      <c r="JV44" s="33" t="s">
        <v>118</v>
      </c>
      <c r="JW44" s="33" t="s">
        <v>114</v>
      </c>
      <c r="JX44" s="33" t="s">
        <v>143</v>
      </c>
      <c r="JY44" s="33" t="s">
        <v>125</v>
      </c>
      <c r="JZ44" s="33" t="s">
        <v>57</v>
      </c>
      <c r="KA44" s="33" t="s">
        <v>59</v>
      </c>
      <c r="KB44" s="33" t="s">
        <v>57</v>
      </c>
      <c r="KC44" s="33" t="s">
        <v>59</v>
      </c>
      <c r="KD44" s="33" t="s">
        <v>57</v>
      </c>
      <c r="KE44" s="33" t="s">
        <v>59</v>
      </c>
      <c r="KF44" s="33" t="s">
        <v>124</v>
      </c>
      <c r="KG44" s="33" t="s">
        <v>106</v>
      </c>
      <c r="KH44" s="33" t="s">
        <v>115</v>
      </c>
      <c r="KI44" s="33" t="s">
        <v>57</v>
      </c>
      <c r="KJ44" s="33" t="s">
        <v>59</v>
      </c>
      <c r="KK44" s="33" t="s">
        <v>93</v>
      </c>
      <c r="KL44" s="33" t="s">
        <v>59</v>
      </c>
      <c r="KM44" s="33" t="s">
        <v>73</v>
      </c>
      <c r="KN44" s="33" t="s">
        <v>57</v>
      </c>
      <c r="KO44" s="33" t="s">
        <v>59</v>
      </c>
      <c r="KP44" s="33" t="s">
        <v>120</v>
      </c>
      <c r="KQ44" s="33" t="s">
        <v>57</v>
      </c>
      <c r="KR44" s="33" t="s">
        <v>66</v>
      </c>
      <c r="KS44" s="33" t="s">
        <v>126</v>
      </c>
      <c r="KT44" s="33" t="s">
        <v>57</v>
      </c>
      <c r="KU44" s="33" t="s">
        <v>155</v>
      </c>
      <c r="KV44" s="33" t="s">
        <v>57</v>
      </c>
      <c r="KW44" s="33" t="s">
        <v>119</v>
      </c>
      <c r="KX44" s="33" t="s">
        <v>57</v>
      </c>
      <c r="KY44" s="33" t="s">
        <v>97</v>
      </c>
      <c r="KZ44" s="33" t="s">
        <v>137</v>
      </c>
      <c r="LA44" s="33" t="s">
        <v>130</v>
      </c>
      <c r="LB44" s="33" t="s">
        <v>57</v>
      </c>
      <c r="LC44" s="33" t="s">
        <v>87</v>
      </c>
      <c r="LD44" s="33" t="s">
        <v>103</v>
      </c>
      <c r="LE44" s="33" t="s">
        <v>57</v>
      </c>
      <c r="LF44" s="33" t="s">
        <v>63</v>
      </c>
      <c r="LG44" s="33" t="s">
        <v>59</v>
      </c>
      <c r="LH44" s="33" t="s">
        <v>57</v>
      </c>
      <c r="LI44" s="33" t="s">
        <v>122</v>
      </c>
      <c r="LJ44" s="33" t="s">
        <v>59</v>
      </c>
      <c r="LK44" s="33" t="s">
        <v>57</v>
      </c>
      <c r="LL44" s="33" t="s">
        <v>153</v>
      </c>
      <c r="LM44" s="33" t="s">
        <v>145</v>
      </c>
      <c r="LN44" s="33" t="s">
        <v>57</v>
      </c>
      <c r="LO44" s="33" t="s">
        <v>59</v>
      </c>
      <c r="LP44" s="33" t="s">
        <v>148</v>
      </c>
      <c r="LQ44" s="33" t="s">
        <v>96</v>
      </c>
      <c r="LR44" s="33" t="s">
        <v>59</v>
      </c>
      <c r="LS44" s="33" t="s">
        <v>57</v>
      </c>
      <c r="LT44" s="33" t="s">
        <v>111</v>
      </c>
      <c r="LU44" s="33" t="s">
        <v>57</v>
      </c>
      <c r="LV44" s="33" t="s">
        <v>59</v>
      </c>
      <c r="LW44" s="33" t="s">
        <v>57</v>
      </c>
      <c r="LX44" s="33" t="s">
        <v>33</v>
      </c>
      <c r="LY44" s="33" t="s">
        <v>140</v>
      </c>
      <c r="LZ44" s="33" t="s">
        <v>127</v>
      </c>
      <c r="MA44" s="33" t="s">
        <v>82</v>
      </c>
      <c r="MB44" s="33" t="s">
        <v>58</v>
      </c>
      <c r="MC44" s="33" t="s">
        <v>59</v>
      </c>
      <c r="MD44" s="33" t="s">
        <v>57</v>
      </c>
      <c r="ME44" s="33" t="s">
        <v>59</v>
      </c>
      <c r="MF44" s="33" t="s">
        <v>65</v>
      </c>
      <c r="MG44" s="33" t="s">
        <v>57</v>
      </c>
      <c r="MH44" s="33" t="s">
        <v>59</v>
      </c>
      <c r="MI44" s="33" t="s">
        <v>107</v>
      </c>
      <c r="MJ44" s="33" t="s">
        <v>139</v>
      </c>
      <c r="MK44" s="33" t="s">
        <v>136</v>
      </c>
      <c r="ML44" s="33" t="s">
        <v>151</v>
      </c>
      <c r="MM44" s="33" t="s">
        <v>59</v>
      </c>
      <c r="MN44" s="33" t="s">
        <v>57</v>
      </c>
      <c r="MO44" s="33" t="s">
        <v>59</v>
      </c>
      <c r="MP44" s="33" t="s">
        <v>57</v>
      </c>
      <c r="MQ44" s="33" t="s">
        <v>80</v>
      </c>
      <c r="MR44" s="33" t="s">
        <v>72</v>
      </c>
      <c r="MS44" s="33" t="s">
        <v>59</v>
      </c>
      <c r="MT44" s="33" t="s">
        <v>76</v>
      </c>
      <c r="MU44" s="33" t="s">
        <v>57</v>
      </c>
      <c r="MV44" s="33" t="s">
        <v>152</v>
      </c>
      <c r="MW44" s="33" t="s">
        <v>57</v>
      </c>
      <c r="MX44" s="33" t="s">
        <v>121</v>
      </c>
      <c r="MY44" s="33" t="s">
        <v>57</v>
      </c>
      <c r="MZ44" s="33" t="s">
        <v>59</v>
      </c>
      <c r="NA44" s="33" t="s">
        <v>57</v>
      </c>
      <c r="NB44" s="33" t="s">
        <v>59</v>
      </c>
      <c r="NC44" s="33" t="s">
        <v>57</v>
      </c>
      <c r="ND44" s="33" t="s">
        <v>113</v>
      </c>
      <c r="NE44" s="33" t="s">
        <v>84</v>
      </c>
      <c r="NF44" s="33" t="s">
        <v>57</v>
      </c>
      <c r="NG44" s="33" t="s">
        <v>105</v>
      </c>
      <c r="NH44" s="33" t="s">
        <v>108</v>
      </c>
      <c r="NI44" s="33" t="s">
        <v>59</v>
      </c>
      <c r="NJ44" s="33" t="s">
        <v>60</v>
      </c>
      <c r="NK44" s="33" t="s">
        <v>89</v>
      </c>
      <c r="NL44" s="33" t="s">
        <v>59</v>
      </c>
      <c r="NM44" s="33" t="s">
        <v>57</v>
      </c>
      <c r="NN44" s="33" t="s">
        <v>74</v>
      </c>
      <c r="NO44" s="33" t="s">
        <v>57</v>
      </c>
      <c r="NP44" s="33" t="s">
        <v>59</v>
      </c>
      <c r="NQ44" s="33" t="s">
        <v>69</v>
      </c>
      <c r="NR44" s="33" t="s">
        <v>79</v>
      </c>
      <c r="NS44" s="33" t="s">
        <v>117</v>
      </c>
      <c r="NT44" s="33" t="s">
        <v>158</v>
      </c>
      <c r="NU44" s="33" t="s">
        <v>141</v>
      </c>
      <c r="NV44" s="33" t="s">
        <v>57</v>
      </c>
      <c r="NW44" s="33" t="s">
        <v>59</v>
      </c>
      <c r="NX44" s="33" t="s">
        <v>57</v>
      </c>
      <c r="NY44" s="33" t="s">
        <v>61</v>
      </c>
      <c r="NZ44" s="33" t="s">
        <v>88</v>
      </c>
      <c r="OA44" s="33" t="s">
        <v>57</v>
      </c>
      <c r="OB44" s="33" t="s">
        <v>59</v>
      </c>
      <c r="OC44" s="33" t="s">
        <v>57</v>
      </c>
      <c r="OD44" s="33" t="s">
        <v>59</v>
      </c>
      <c r="OE44" s="33" t="s">
        <v>57</v>
      </c>
      <c r="OF44" s="33" t="s">
        <v>59</v>
      </c>
      <c r="OG44" s="33" t="s">
        <v>57</v>
      </c>
      <c r="OH44" s="33" t="s">
        <v>59</v>
      </c>
      <c r="OI44" s="33" t="s">
        <v>57</v>
      </c>
      <c r="OJ44" s="33" t="s">
        <v>59</v>
      </c>
      <c r="OK44" s="62" t="s">
        <v>156</v>
      </c>
      <c r="OL44" s="66">
        <v>2576</v>
      </c>
      <c r="OM44" s="33" t="s">
        <v>175</v>
      </c>
      <c r="ON44" s="33" t="s">
        <v>95</v>
      </c>
      <c r="OO44" s="33" t="s">
        <v>146</v>
      </c>
      <c r="OP44" s="33" t="s">
        <v>149</v>
      </c>
      <c r="OQ44" s="33" t="s">
        <v>131</v>
      </c>
      <c r="OR44" s="33" t="s">
        <v>94</v>
      </c>
      <c r="OS44" s="33" t="s">
        <v>59</v>
      </c>
      <c r="OT44" s="33" t="s">
        <v>90</v>
      </c>
      <c r="OU44" s="33" t="s">
        <v>59</v>
      </c>
      <c r="OV44" s="33" t="s">
        <v>57</v>
      </c>
      <c r="OW44" s="33" t="s">
        <v>99</v>
      </c>
      <c r="OX44" s="33" t="s">
        <v>59</v>
      </c>
      <c r="OY44" s="33" t="s">
        <v>57</v>
      </c>
      <c r="OZ44" s="33" t="s">
        <v>59</v>
      </c>
      <c r="PA44" s="33" t="s">
        <v>92</v>
      </c>
      <c r="PB44" s="33" t="s">
        <v>57</v>
      </c>
      <c r="PC44" s="33" t="s">
        <v>59</v>
      </c>
      <c r="PD44" s="33" t="s">
        <v>71</v>
      </c>
      <c r="PE44" s="33" t="s">
        <v>86</v>
      </c>
      <c r="PF44" s="33" t="s">
        <v>142</v>
      </c>
      <c r="PG44" s="33" t="s">
        <v>78</v>
      </c>
      <c r="PH44" s="33" t="s">
        <v>75</v>
      </c>
      <c r="PI44" s="33" t="s">
        <v>59</v>
      </c>
      <c r="PJ44" s="33" t="s">
        <v>67</v>
      </c>
      <c r="PK44" s="33" t="s">
        <v>57</v>
      </c>
      <c r="PL44" s="33" t="s">
        <v>132</v>
      </c>
      <c r="PM44" s="33" t="s">
        <v>144</v>
      </c>
      <c r="PN44" s="33" t="s">
        <v>77</v>
      </c>
      <c r="PO44" s="33" t="s">
        <v>112</v>
      </c>
      <c r="PP44" s="33" t="s">
        <v>59</v>
      </c>
      <c r="PQ44" s="33" t="s">
        <v>68</v>
      </c>
      <c r="PR44" s="33" t="s">
        <v>57</v>
      </c>
      <c r="PS44" s="33" t="s">
        <v>59</v>
      </c>
      <c r="PT44" s="33" t="s">
        <v>57</v>
      </c>
      <c r="PU44" s="33" t="s">
        <v>134</v>
      </c>
      <c r="PV44" s="33" t="s">
        <v>57</v>
      </c>
      <c r="PW44" s="33" t="s">
        <v>59</v>
      </c>
      <c r="PX44" s="33" t="s">
        <v>135</v>
      </c>
      <c r="PY44" s="33" t="s">
        <v>59</v>
      </c>
      <c r="PZ44" s="33" t="s">
        <v>85</v>
      </c>
      <c r="QA44" s="33" t="s">
        <v>59</v>
      </c>
      <c r="QB44" s="33" t="s">
        <v>62</v>
      </c>
      <c r="QC44" s="33" t="s">
        <v>104</v>
      </c>
      <c r="QD44" s="33" t="s">
        <v>81</v>
      </c>
      <c r="QE44" s="33" t="s">
        <v>57</v>
      </c>
      <c r="QF44" s="33" t="s">
        <v>100</v>
      </c>
      <c r="QG44" s="33" t="s">
        <v>123</v>
      </c>
      <c r="QH44" s="33" t="s">
        <v>154</v>
      </c>
      <c r="QI44" s="33" t="s">
        <v>133</v>
      </c>
      <c r="QJ44" s="33" t="s">
        <v>59</v>
      </c>
      <c r="QK44" s="33" t="s">
        <v>57</v>
      </c>
      <c r="QL44" s="33" t="s">
        <v>59</v>
      </c>
      <c r="QM44" s="33" t="s">
        <v>57</v>
      </c>
      <c r="QN44" s="33" t="s">
        <v>56</v>
      </c>
      <c r="QO44" s="33" t="s">
        <v>59</v>
      </c>
      <c r="QP44" s="33" t="s">
        <v>138</v>
      </c>
      <c r="QQ44" s="33" t="s">
        <v>116</v>
      </c>
      <c r="QR44" s="33" t="s">
        <v>101</v>
      </c>
      <c r="QS44" s="33" t="s">
        <v>57</v>
      </c>
      <c r="QT44" s="33" t="s">
        <v>91</v>
      </c>
      <c r="QU44" s="33" t="s">
        <v>59</v>
      </c>
      <c r="QV44" s="33" t="s">
        <v>57</v>
      </c>
      <c r="QW44" s="33" t="s">
        <v>59</v>
      </c>
      <c r="QX44" s="33" t="s">
        <v>64</v>
      </c>
      <c r="QY44" s="33" t="s">
        <v>110</v>
      </c>
      <c r="QZ44" s="33" t="s">
        <v>129</v>
      </c>
      <c r="RA44" s="33" t="s">
        <v>147</v>
      </c>
      <c r="RB44" s="33" t="s">
        <v>59</v>
      </c>
      <c r="RC44" s="33" t="s">
        <v>150</v>
      </c>
      <c r="RD44" s="33" t="s">
        <v>70</v>
      </c>
      <c r="RE44" s="33" t="s">
        <v>57</v>
      </c>
      <c r="RF44" s="33" t="s">
        <v>128</v>
      </c>
      <c r="RG44" s="33" t="s">
        <v>102</v>
      </c>
      <c r="RH44" s="33" t="s">
        <v>109</v>
      </c>
      <c r="RI44" s="33" t="s">
        <v>98</v>
      </c>
      <c r="RJ44" s="33" t="s">
        <v>57</v>
      </c>
      <c r="RK44" s="33" t="s">
        <v>59</v>
      </c>
      <c r="RL44" s="33" t="s">
        <v>57</v>
      </c>
      <c r="RM44" s="33" t="s">
        <v>59</v>
      </c>
      <c r="RN44" s="33" t="s">
        <v>114</v>
      </c>
      <c r="RO44" s="33" t="s">
        <v>118</v>
      </c>
      <c r="RP44" s="33" t="s">
        <v>125</v>
      </c>
      <c r="RQ44" s="33" t="s">
        <v>143</v>
      </c>
      <c r="RR44" s="33" t="s">
        <v>57</v>
      </c>
      <c r="RS44" s="33" t="s">
        <v>59</v>
      </c>
      <c r="RT44" s="33" t="s">
        <v>57</v>
      </c>
      <c r="RU44" s="33" t="s">
        <v>59</v>
      </c>
      <c r="RV44" s="33" t="s">
        <v>57</v>
      </c>
      <c r="RW44" s="33" t="s">
        <v>59</v>
      </c>
      <c r="RX44" s="33" t="s">
        <v>124</v>
      </c>
      <c r="RY44" s="33" t="s">
        <v>115</v>
      </c>
      <c r="RZ44" s="33" t="s">
        <v>106</v>
      </c>
      <c r="SA44" s="33" t="s">
        <v>57</v>
      </c>
      <c r="SB44" s="33" t="s">
        <v>59</v>
      </c>
      <c r="SC44" s="33" t="s">
        <v>93</v>
      </c>
      <c r="SD44" s="33" t="s">
        <v>59</v>
      </c>
      <c r="SE44" s="33" t="s">
        <v>73</v>
      </c>
      <c r="SF44" s="33" t="s">
        <v>57</v>
      </c>
      <c r="SG44" s="33" t="s">
        <v>59</v>
      </c>
      <c r="SH44" s="33" t="s">
        <v>120</v>
      </c>
      <c r="SI44" s="33" t="s">
        <v>57</v>
      </c>
      <c r="SJ44" s="33" t="s">
        <v>66</v>
      </c>
      <c r="SK44" s="33" t="s">
        <v>126</v>
      </c>
      <c r="SL44" s="33" t="s">
        <v>57</v>
      </c>
      <c r="SM44" s="33" t="s">
        <v>155</v>
      </c>
      <c r="SN44" s="33" t="s">
        <v>57</v>
      </c>
      <c r="SO44" s="33" t="s">
        <v>119</v>
      </c>
      <c r="SP44" s="33" t="s">
        <v>57</v>
      </c>
      <c r="SQ44" s="33" t="s">
        <v>97</v>
      </c>
      <c r="SR44" s="33" t="s">
        <v>130</v>
      </c>
      <c r="SS44" s="33" t="s">
        <v>137</v>
      </c>
      <c r="ST44" s="33" t="s">
        <v>57</v>
      </c>
      <c r="SU44" s="33" t="s">
        <v>122</v>
      </c>
      <c r="SV44" s="33" t="s">
        <v>103</v>
      </c>
      <c r="SW44" s="33" t="s">
        <v>57</v>
      </c>
      <c r="SX44" s="33" t="s">
        <v>59</v>
      </c>
      <c r="SY44" s="33" t="s">
        <v>63</v>
      </c>
      <c r="SZ44" s="33" t="s">
        <v>57</v>
      </c>
      <c r="TA44" s="33" t="s">
        <v>87</v>
      </c>
      <c r="TB44" s="33" t="s">
        <v>57</v>
      </c>
      <c r="TC44" s="33" t="s">
        <v>59</v>
      </c>
      <c r="TD44" s="33" t="s">
        <v>153</v>
      </c>
      <c r="TE44" s="33" t="s">
        <v>145</v>
      </c>
      <c r="TF44" s="33" t="s">
        <v>57</v>
      </c>
      <c r="TG44" s="33" t="s">
        <v>59</v>
      </c>
      <c r="TH44" s="33" t="s">
        <v>148</v>
      </c>
      <c r="TI44" s="33" t="s">
        <v>96</v>
      </c>
      <c r="TJ44" s="33" t="s">
        <v>59</v>
      </c>
      <c r="TK44" s="33" t="s">
        <v>57</v>
      </c>
      <c r="TL44" s="33" t="s">
        <v>111</v>
      </c>
      <c r="TM44" s="33" t="s">
        <v>57</v>
      </c>
      <c r="TN44" s="33" t="s">
        <v>59</v>
      </c>
      <c r="TO44" s="33" t="s">
        <v>57</v>
      </c>
      <c r="TP44" s="33" t="s">
        <v>33</v>
      </c>
      <c r="TQ44" s="33" t="s">
        <v>127</v>
      </c>
      <c r="TR44" s="33" t="s">
        <v>59</v>
      </c>
      <c r="TS44" s="33" t="s">
        <v>72</v>
      </c>
      <c r="TT44" s="33" t="s">
        <v>59</v>
      </c>
      <c r="TU44" s="33" t="s">
        <v>139</v>
      </c>
      <c r="TV44" s="33" t="s">
        <v>136</v>
      </c>
      <c r="TW44" s="33" t="s">
        <v>107</v>
      </c>
      <c r="TX44" s="33" t="s">
        <v>151</v>
      </c>
      <c r="TY44" s="33" t="s">
        <v>59</v>
      </c>
      <c r="TZ44" s="33" t="s">
        <v>57</v>
      </c>
      <c r="UA44" s="33" t="s">
        <v>65</v>
      </c>
      <c r="UB44" s="33" t="s">
        <v>59</v>
      </c>
      <c r="UC44" s="33" t="s">
        <v>57</v>
      </c>
      <c r="UD44" s="33" t="s">
        <v>59</v>
      </c>
      <c r="UE44" s="33" t="s">
        <v>58</v>
      </c>
      <c r="UF44" s="33" t="s">
        <v>82</v>
      </c>
      <c r="UG44" s="33" t="s">
        <v>76</v>
      </c>
      <c r="UH44" s="33" t="s">
        <v>140</v>
      </c>
      <c r="UI44" s="33" t="s">
        <v>57</v>
      </c>
      <c r="UJ44" s="33" t="s">
        <v>152</v>
      </c>
      <c r="UK44" s="33" t="s">
        <v>57</v>
      </c>
      <c r="UL44" s="33" t="s">
        <v>80</v>
      </c>
      <c r="UM44" s="33" t="s">
        <v>57</v>
      </c>
      <c r="UN44" s="33" t="s">
        <v>59</v>
      </c>
      <c r="UO44" s="33" t="s">
        <v>57</v>
      </c>
      <c r="UP44" s="33" t="s">
        <v>59</v>
      </c>
      <c r="UQ44" s="33" t="s">
        <v>57</v>
      </c>
      <c r="UR44" s="33" t="s">
        <v>121</v>
      </c>
      <c r="US44" s="33" t="s">
        <v>57</v>
      </c>
      <c r="UT44" s="33" t="s">
        <v>59</v>
      </c>
      <c r="UU44" s="33" t="s">
        <v>57</v>
      </c>
      <c r="UV44" s="33" t="s">
        <v>113</v>
      </c>
      <c r="UW44" s="33" t="s">
        <v>61</v>
      </c>
      <c r="UX44" s="33" t="s">
        <v>79</v>
      </c>
      <c r="UY44" s="33" t="s">
        <v>57</v>
      </c>
      <c r="UZ44" s="33" t="s">
        <v>89</v>
      </c>
      <c r="VA44" s="33" t="s">
        <v>59</v>
      </c>
      <c r="VB44" s="33" t="s">
        <v>69</v>
      </c>
      <c r="VC44" s="33" t="s">
        <v>88</v>
      </c>
      <c r="VD44" s="33" t="s">
        <v>117</v>
      </c>
      <c r="VE44" s="33" t="s">
        <v>59</v>
      </c>
      <c r="VF44" s="33" t="s">
        <v>57</v>
      </c>
      <c r="VG44" s="33" t="s">
        <v>74</v>
      </c>
      <c r="VH44" s="33" t="s">
        <v>57</v>
      </c>
      <c r="VI44" s="33" t="s">
        <v>59</v>
      </c>
      <c r="VJ44" s="33" t="s">
        <v>141</v>
      </c>
      <c r="VK44" s="33" t="s">
        <v>59</v>
      </c>
      <c r="VL44" s="33" t="s">
        <v>57</v>
      </c>
      <c r="VM44" s="33" t="s">
        <v>60</v>
      </c>
      <c r="VN44" s="33" t="s">
        <v>105</v>
      </c>
      <c r="VO44" s="33" t="s">
        <v>59</v>
      </c>
      <c r="VP44" s="33" t="s">
        <v>108</v>
      </c>
      <c r="VQ44" s="33" t="s">
        <v>57</v>
      </c>
      <c r="VR44" s="33" t="s">
        <v>84</v>
      </c>
      <c r="VS44" s="33" t="s">
        <v>57</v>
      </c>
      <c r="VT44" s="33" t="s">
        <v>158</v>
      </c>
      <c r="VU44" s="33" t="s">
        <v>57</v>
      </c>
      <c r="VV44" s="33" t="s">
        <v>59</v>
      </c>
      <c r="VW44" s="33" t="s">
        <v>57</v>
      </c>
      <c r="VX44" s="33" t="s">
        <v>59</v>
      </c>
      <c r="VY44" s="33" t="s">
        <v>57</v>
      </c>
      <c r="VZ44" s="33" t="s">
        <v>59</v>
      </c>
      <c r="WA44" s="33" t="s">
        <v>57</v>
      </c>
      <c r="WB44" s="33" t="s">
        <v>59</v>
      </c>
      <c r="WC44" s="62" t="s">
        <v>156</v>
      </c>
      <c r="WD44" s="66">
        <v>2548</v>
      </c>
      <c r="WE44" s="33" t="s">
        <v>175</v>
      </c>
      <c r="WF44" s="33" t="s">
        <v>95</v>
      </c>
      <c r="WG44" s="33" t="s">
        <v>146</v>
      </c>
      <c r="WH44" s="33" t="s">
        <v>149</v>
      </c>
      <c r="WI44" s="33" t="s">
        <v>131</v>
      </c>
      <c r="WJ44" s="33" t="s">
        <v>94</v>
      </c>
      <c r="WK44" s="33" t="s">
        <v>59</v>
      </c>
      <c r="WL44" s="33" t="s">
        <v>90</v>
      </c>
      <c r="WM44" s="33" t="s">
        <v>57</v>
      </c>
      <c r="WN44" s="33" t="s">
        <v>59</v>
      </c>
      <c r="WO44" s="33" t="s">
        <v>99</v>
      </c>
      <c r="WP44" s="33" t="s">
        <v>59</v>
      </c>
      <c r="WQ44" s="33" t="s">
        <v>57</v>
      </c>
      <c r="WR44" s="33" t="s">
        <v>59</v>
      </c>
      <c r="WS44" s="33" t="s">
        <v>92</v>
      </c>
      <c r="WT44" s="33" t="s">
        <v>57</v>
      </c>
      <c r="WU44" s="33" t="s">
        <v>59</v>
      </c>
      <c r="WV44" s="33" t="s">
        <v>71</v>
      </c>
      <c r="WW44" s="33" t="s">
        <v>132</v>
      </c>
      <c r="WX44" s="33" t="s">
        <v>144</v>
      </c>
      <c r="WY44" s="33" t="s">
        <v>57</v>
      </c>
      <c r="WZ44" s="33" t="s">
        <v>67</v>
      </c>
      <c r="XA44" s="33" t="s">
        <v>59</v>
      </c>
      <c r="XB44" s="33" t="s">
        <v>75</v>
      </c>
      <c r="XC44" s="33" t="s">
        <v>78</v>
      </c>
      <c r="XD44" s="33" t="s">
        <v>142</v>
      </c>
      <c r="XE44" s="33" t="s">
        <v>86</v>
      </c>
      <c r="XF44" s="33" t="s">
        <v>112</v>
      </c>
      <c r="XG44" s="33" t="s">
        <v>77</v>
      </c>
      <c r="XH44" s="33" t="s">
        <v>59</v>
      </c>
      <c r="XI44" s="33" t="s">
        <v>68</v>
      </c>
      <c r="XJ44" s="33" t="s">
        <v>57</v>
      </c>
      <c r="XK44" s="33" t="s">
        <v>59</v>
      </c>
      <c r="XL44" s="33" t="s">
        <v>57</v>
      </c>
      <c r="XM44" s="33" t="s">
        <v>134</v>
      </c>
      <c r="XN44" s="33" t="s">
        <v>57</v>
      </c>
      <c r="XO44" s="33" t="s">
        <v>59</v>
      </c>
      <c r="XP44" s="33" t="s">
        <v>135</v>
      </c>
      <c r="XQ44" s="33" t="s">
        <v>59</v>
      </c>
      <c r="XR44" s="33" t="s">
        <v>85</v>
      </c>
      <c r="XS44" s="33" t="s">
        <v>59</v>
      </c>
      <c r="XT44" s="33" t="s">
        <v>62</v>
      </c>
      <c r="XU44" s="33" t="s">
        <v>81</v>
      </c>
      <c r="XV44" s="33" t="s">
        <v>104</v>
      </c>
      <c r="XW44" s="33" t="s">
        <v>57</v>
      </c>
      <c r="XX44" s="33" t="s">
        <v>100</v>
      </c>
      <c r="XY44" s="33" t="s">
        <v>123</v>
      </c>
      <c r="XZ44" s="33" t="s">
        <v>154</v>
      </c>
      <c r="YA44" s="33" t="s">
        <v>133</v>
      </c>
      <c r="YB44" s="33" t="s">
        <v>59</v>
      </c>
      <c r="YC44" s="33" t="s">
        <v>57</v>
      </c>
      <c r="YD44" s="33" t="s">
        <v>59</v>
      </c>
      <c r="YE44" s="33" t="s">
        <v>57</v>
      </c>
      <c r="YF44" s="33" t="s">
        <v>56</v>
      </c>
      <c r="YG44" s="33" t="s">
        <v>59</v>
      </c>
      <c r="YH44" s="33" t="s">
        <v>101</v>
      </c>
      <c r="YI44" s="33" t="s">
        <v>138</v>
      </c>
      <c r="YJ44" s="33" t="s">
        <v>116</v>
      </c>
      <c r="YK44" s="33" t="s">
        <v>57</v>
      </c>
      <c r="YL44" s="33" t="s">
        <v>91</v>
      </c>
      <c r="YM44" s="33" t="s">
        <v>59</v>
      </c>
      <c r="YN44" s="33" t="s">
        <v>57</v>
      </c>
      <c r="YO44" s="33" t="s">
        <v>59</v>
      </c>
      <c r="YP44" s="33" t="s">
        <v>64</v>
      </c>
      <c r="YQ44" s="33" t="s">
        <v>110</v>
      </c>
      <c r="YR44" s="33" t="s">
        <v>129</v>
      </c>
      <c r="YS44" s="33" t="s">
        <v>147</v>
      </c>
      <c r="YT44" s="33" t="s">
        <v>59</v>
      </c>
      <c r="YU44" s="33" t="s">
        <v>150</v>
      </c>
      <c r="YV44" s="33" t="s">
        <v>70</v>
      </c>
      <c r="YW44" s="33" t="s">
        <v>57</v>
      </c>
      <c r="YX44" s="33" t="s">
        <v>128</v>
      </c>
      <c r="YY44" s="33" t="s">
        <v>109</v>
      </c>
      <c r="YZ44" s="33" t="s">
        <v>102</v>
      </c>
      <c r="ZA44" s="33" t="s">
        <v>98</v>
      </c>
      <c r="ZB44" s="33" t="s">
        <v>57</v>
      </c>
      <c r="ZC44" s="33" t="s">
        <v>59</v>
      </c>
      <c r="ZD44" s="33" t="s">
        <v>57</v>
      </c>
      <c r="ZE44" s="33" t="s">
        <v>59</v>
      </c>
      <c r="ZF44" s="33" t="s">
        <v>118</v>
      </c>
      <c r="ZG44" s="33" t="s">
        <v>114</v>
      </c>
      <c r="ZH44" s="33" t="s">
        <v>125</v>
      </c>
      <c r="ZI44" s="33" t="s">
        <v>115</v>
      </c>
      <c r="ZJ44" s="33" t="s">
        <v>59</v>
      </c>
      <c r="ZK44" s="33" t="s">
        <v>57</v>
      </c>
      <c r="ZL44" s="33" t="s">
        <v>59</v>
      </c>
      <c r="ZM44" s="33" t="s">
        <v>57</v>
      </c>
      <c r="ZN44" s="33" t="s">
        <v>59</v>
      </c>
      <c r="ZO44" s="33" t="s">
        <v>57</v>
      </c>
      <c r="ZP44" s="33" t="s">
        <v>143</v>
      </c>
      <c r="ZQ44" s="33" t="s">
        <v>124</v>
      </c>
      <c r="ZR44" s="33" t="s">
        <v>106</v>
      </c>
      <c r="ZS44" s="33" t="s">
        <v>57</v>
      </c>
      <c r="ZT44" s="33" t="s">
        <v>59</v>
      </c>
      <c r="ZU44" s="33" t="s">
        <v>66</v>
      </c>
      <c r="ZV44" s="33" t="s">
        <v>126</v>
      </c>
      <c r="ZW44" s="33" t="s">
        <v>57</v>
      </c>
      <c r="ZX44" s="33" t="s">
        <v>120</v>
      </c>
      <c r="ZY44" s="33" t="s">
        <v>57</v>
      </c>
      <c r="ZZ44" s="33" t="s">
        <v>59</v>
      </c>
      <c r="AAA44" s="33" t="s">
        <v>73</v>
      </c>
      <c r="AAB44" s="33" t="s">
        <v>59</v>
      </c>
      <c r="AAC44" s="33" t="s">
        <v>93</v>
      </c>
      <c r="AAD44" s="33" t="s">
        <v>57</v>
      </c>
      <c r="AAE44" s="33" t="s">
        <v>155</v>
      </c>
      <c r="AAF44" s="33" t="s">
        <v>57</v>
      </c>
      <c r="AAG44" s="33" t="s">
        <v>119</v>
      </c>
      <c r="AAH44" s="33" t="s">
        <v>57</v>
      </c>
      <c r="AAI44" s="33" t="s">
        <v>97</v>
      </c>
      <c r="AAJ44" s="33" t="s">
        <v>137</v>
      </c>
      <c r="AAK44" s="33" t="s">
        <v>59</v>
      </c>
      <c r="AAL44" s="33" t="s">
        <v>87</v>
      </c>
      <c r="AAM44" s="33" t="s">
        <v>57</v>
      </c>
      <c r="AAN44" s="33" t="s">
        <v>63</v>
      </c>
      <c r="AAO44" s="33" t="s">
        <v>59</v>
      </c>
      <c r="AAP44" s="33" t="s">
        <v>57</v>
      </c>
      <c r="AAQ44" s="33" t="s">
        <v>139</v>
      </c>
      <c r="AAR44" s="33" t="s">
        <v>136</v>
      </c>
      <c r="AAS44" s="33" t="s">
        <v>59</v>
      </c>
      <c r="AAT44" s="33" t="s">
        <v>153</v>
      </c>
      <c r="AAU44" s="33" t="s">
        <v>57</v>
      </c>
      <c r="AAV44" s="33" t="s">
        <v>130</v>
      </c>
      <c r="AAW44" s="33" t="s">
        <v>57</v>
      </c>
      <c r="AAX44" s="33" t="s">
        <v>103</v>
      </c>
      <c r="AAY44" s="33" t="s">
        <v>122</v>
      </c>
      <c r="AAZ44" s="33" t="s">
        <v>107</v>
      </c>
      <c r="ABA44" s="33" t="s">
        <v>151</v>
      </c>
      <c r="ABB44" s="33" t="s">
        <v>59</v>
      </c>
      <c r="ABC44" s="33" t="s">
        <v>57</v>
      </c>
      <c r="ABD44" s="33" t="s">
        <v>65</v>
      </c>
      <c r="ABE44" s="33" t="s">
        <v>59</v>
      </c>
      <c r="ABF44" s="33" t="s">
        <v>57</v>
      </c>
      <c r="ABG44" s="33" t="s">
        <v>59</v>
      </c>
      <c r="ABH44" s="33" t="s">
        <v>58</v>
      </c>
      <c r="ABI44" s="33" t="s">
        <v>82</v>
      </c>
      <c r="ABJ44" s="33" t="s">
        <v>140</v>
      </c>
      <c r="ABK44" s="33" t="s">
        <v>127</v>
      </c>
      <c r="ABL44" s="33" t="s">
        <v>33</v>
      </c>
      <c r="ABM44" s="33" t="s">
        <v>57</v>
      </c>
      <c r="ABN44" s="33" t="s">
        <v>59</v>
      </c>
      <c r="ABO44" s="33" t="s">
        <v>57</v>
      </c>
      <c r="ABP44" s="33" t="s">
        <v>111</v>
      </c>
      <c r="ABQ44" s="33" t="s">
        <v>57</v>
      </c>
      <c r="ABR44" s="33" t="s">
        <v>59</v>
      </c>
      <c r="ABS44" s="33" t="s">
        <v>148</v>
      </c>
      <c r="ABT44" s="33" t="s">
        <v>96</v>
      </c>
      <c r="ABU44" s="33" t="s">
        <v>59</v>
      </c>
      <c r="ABV44" s="33" t="s">
        <v>57</v>
      </c>
      <c r="ABW44" s="33" t="s">
        <v>145</v>
      </c>
      <c r="ABX44" s="33" t="s">
        <v>72</v>
      </c>
      <c r="ABY44" s="33" t="s">
        <v>59</v>
      </c>
      <c r="ABZ44" s="33" t="s">
        <v>76</v>
      </c>
      <c r="ACA44" s="33" t="s">
        <v>57</v>
      </c>
      <c r="ACB44" s="33" t="s">
        <v>152</v>
      </c>
      <c r="ACC44" s="33" t="s">
        <v>57</v>
      </c>
      <c r="ACD44" s="33" t="s">
        <v>80</v>
      </c>
      <c r="ACE44" s="33" t="s">
        <v>57</v>
      </c>
      <c r="ACF44" s="33" t="s">
        <v>59</v>
      </c>
      <c r="ACG44" s="33" t="s">
        <v>57</v>
      </c>
      <c r="ACH44" s="33" t="s">
        <v>59</v>
      </c>
      <c r="ACI44" s="33" t="s">
        <v>57</v>
      </c>
      <c r="ACJ44" s="33" t="s">
        <v>121</v>
      </c>
      <c r="ACK44" s="33" t="s">
        <v>57</v>
      </c>
      <c r="ACL44" s="33" t="s">
        <v>59</v>
      </c>
      <c r="ACM44" s="33" t="s">
        <v>57</v>
      </c>
      <c r="ACN44" s="33" t="s">
        <v>79</v>
      </c>
      <c r="ACO44" s="33" t="s">
        <v>113</v>
      </c>
      <c r="ACP44" s="33" t="s">
        <v>61</v>
      </c>
      <c r="ACQ44" s="33" t="s">
        <v>57</v>
      </c>
      <c r="ACR44" s="33" t="s">
        <v>89</v>
      </c>
      <c r="ACS44" s="33" t="s">
        <v>59</v>
      </c>
      <c r="ACT44" s="33" t="s">
        <v>69</v>
      </c>
      <c r="ACU44" s="33" t="s">
        <v>88</v>
      </c>
      <c r="ACV44" s="33" t="s">
        <v>117</v>
      </c>
      <c r="ACW44" s="33" t="s">
        <v>57</v>
      </c>
      <c r="ACX44" s="33" t="s">
        <v>59</v>
      </c>
      <c r="ACY44" s="33" t="s">
        <v>74</v>
      </c>
      <c r="ACZ44" s="33" t="s">
        <v>57</v>
      </c>
      <c r="ADA44" s="33" t="s">
        <v>59</v>
      </c>
      <c r="ADB44" s="33" t="s">
        <v>141</v>
      </c>
      <c r="ADC44" s="33" t="s">
        <v>59</v>
      </c>
      <c r="ADD44" s="33" t="s">
        <v>57</v>
      </c>
      <c r="ADE44" s="33" t="s">
        <v>60</v>
      </c>
      <c r="ADF44" s="33" t="s">
        <v>59</v>
      </c>
      <c r="ADG44" s="33" t="s">
        <v>105</v>
      </c>
      <c r="ADH44" s="33" t="s">
        <v>108</v>
      </c>
      <c r="ADI44" s="33" t="s">
        <v>57</v>
      </c>
      <c r="ADJ44" s="33" t="s">
        <v>158</v>
      </c>
      <c r="ADK44" s="33" t="s">
        <v>57</v>
      </c>
      <c r="ADL44" s="33" t="s">
        <v>84</v>
      </c>
      <c r="ADM44" s="33" t="s">
        <v>57</v>
      </c>
      <c r="ADN44" s="33" t="s">
        <v>59</v>
      </c>
      <c r="ADO44" s="33" t="s">
        <v>57</v>
      </c>
      <c r="ADP44" s="33" t="s">
        <v>59</v>
      </c>
      <c r="ADQ44" s="33" t="s">
        <v>57</v>
      </c>
      <c r="ADR44" s="33" t="s">
        <v>59</v>
      </c>
      <c r="ADS44" s="33" t="s">
        <v>57</v>
      </c>
      <c r="ADT44" s="33" t="s">
        <v>59</v>
      </c>
      <c r="ADU44" s="33" t="s">
        <v>156</v>
      </c>
    </row>
    <row r="47" spans="1:1201" ht="18.600000000000001" thickBot="1" x14ac:dyDescent="0.4">
      <c r="A47" s="31" t="s">
        <v>7</v>
      </c>
      <c r="B47" s="64" t="s">
        <v>32</v>
      </c>
      <c r="C47" s="113" t="s">
        <v>30</v>
      </c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  <c r="AY47" s="113"/>
      <c r="AZ47" s="113"/>
      <c r="BA47" s="113"/>
      <c r="BB47" s="113"/>
      <c r="BC47" s="113"/>
      <c r="BD47" s="113"/>
      <c r="BE47" s="113"/>
      <c r="BF47" s="113"/>
      <c r="BG47" s="113"/>
      <c r="BH47" s="113"/>
      <c r="BI47" s="113"/>
      <c r="BJ47" s="113"/>
      <c r="BK47" s="113"/>
      <c r="BL47" s="113"/>
      <c r="BM47" s="113"/>
      <c r="BN47" s="113"/>
      <c r="BO47" s="113"/>
      <c r="BP47" s="113"/>
      <c r="BQ47" s="113"/>
      <c r="BR47" s="113"/>
      <c r="BS47" s="113"/>
      <c r="BT47" s="113"/>
      <c r="BU47" s="113"/>
      <c r="BV47" s="113"/>
      <c r="BW47" s="113"/>
      <c r="BX47" s="113"/>
      <c r="BY47" s="113"/>
      <c r="BZ47" s="113"/>
      <c r="CA47" s="113"/>
      <c r="CB47" s="113"/>
      <c r="CC47" s="113"/>
      <c r="CD47" s="113"/>
      <c r="CE47" s="113"/>
      <c r="CF47" s="113"/>
      <c r="CG47" s="113"/>
      <c r="CH47" s="113"/>
      <c r="CI47" s="113"/>
      <c r="CJ47" s="113"/>
      <c r="CK47" s="113"/>
      <c r="CL47" s="113"/>
      <c r="CM47" s="113"/>
      <c r="CN47" s="113"/>
      <c r="CO47" s="113"/>
      <c r="CP47" s="113"/>
      <c r="CQ47" s="113"/>
      <c r="CR47" s="113"/>
      <c r="CS47" s="113"/>
      <c r="CT47" s="113"/>
      <c r="CU47" s="113"/>
      <c r="CV47" s="113"/>
      <c r="CW47" s="113"/>
      <c r="CX47" s="113"/>
      <c r="CY47" s="113"/>
      <c r="CZ47" s="113"/>
      <c r="DA47" s="113"/>
      <c r="DB47" s="113"/>
      <c r="DC47" s="113"/>
      <c r="DD47" s="113"/>
      <c r="DE47" s="113"/>
      <c r="DF47" s="113"/>
      <c r="DG47" s="113"/>
      <c r="DH47" s="113"/>
      <c r="DI47" s="113"/>
      <c r="DJ47" s="113"/>
      <c r="DK47" s="113"/>
      <c r="DL47" s="113"/>
      <c r="DM47" s="113"/>
      <c r="DN47" s="113"/>
      <c r="DO47" s="113"/>
      <c r="DP47" s="113"/>
      <c r="DQ47" s="113"/>
      <c r="DR47" s="113"/>
      <c r="DS47" s="113"/>
      <c r="DT47" s="113"/>
      <c r="DU47" s="113"/>
      <c r="DV47" s="113"/>
      <c r="DW47" s="113"/>
      <c r="DX47" s="113"/>
      <c r="DY47" s="113"/>
      <c r="DZ47" s="113"/>
      <c r="EA47" s="113"/>
      <c r="EB47" s="113"/>
      <c r="EC47" s="113"/>
      <c r="ED47" s="113"/>
      <c r="EE47" s="113"/>
      <c r="EF47" s="113"/>
      <c r="EG47" s="113"/>
      <c r="EH47" s="113"/>
      <c r="EI47" s="113"/>
      <c r="EJ47" s="113"/>
      <c r="EK47" s="113"/>
      <c r="EL47" s="113"/>
      <c r="EM47" s="113"/>
      <c r="EN47" s="113"/>
      <c r="EO47" s="113"/>
      <c r="EP47" s="113"/>
      <c r="EQ47" s="113"/>
      <c r="ER47" s="113"/>
      <c r="ES47" s="113"/>
      <c r="ET47" s="113"/>
      <c r="EU47" s="113"/>
      <c r="EV47" s="113"/>
      <c r="EW47" s="113"/>
      <c r="EX47" s="113"/>
      <c r="EY47" s="113"/>
      <c r="EZ47" s="113"/>
      <c r="FA47" s="113"/>
      <c r="FB47" s="113"/>
      <c r="FC47" s="113"/>
      <c r="FD47" s="113"/>
      <c r="FE47" s="113"/>
      <c r="FF47" s="113"/>
      <c r="FG47" s="113"/>
      <c r="FH47" s="113"/>
      <c r="FI47" s="113"/>
      <c r="FJ47" s="113"/>
      <c r="FK47" s="113"/>
      <c r="FL47" s="113"/>
      <c r="FM47" s="113"/>
      <c r="FN47" s="113"/>
      <c r="FO47" s="113"/>
      <c r="FP47" s="113"/>
      <c r="FQ47" s="113"/>
      <c r="FR47" s="113"/>
      <c r="FS47" s="113"/>
      <c r="FT47" s="113"/>
      <c r="FU47" s="113"/>
      <c r="FV47" s="113"/>
      <c r="FW47" s="113"/>
      <c r="FX47" s="113"/>
      <c r="FY47" s="113"/>
      <c r="FZ47" s="113"/>
      <c r="GA47" s="113"/>
      <c r="GB47" s="113"/>
      <c r="GC47" s="113"/>
      <c r="GD47" s="113"/>
      <c r="GE47" s="113"/>
      <c r="GF47" s="113"/>
      <c r="GG47" s="113"/>
      <c r="GH47" s="113"/>
      <c r="GI47" s="113"/>
      <c r="GJ47" s="113"/>
      <c r="GK47" s="113"/>
      <c r="GL47" s="113"/>
      <c r="GM47" s="113"/>
      <c r="GN47" s="113"/>
      <c r="GO47" s="113"/>
      <c r="GP47" s="113"/>
      <c r="GQ47" s="113"/>
      <c r="GR47" s="113"/>
      <c r="GS47" s="113"/>
      <c r="GT47" s="113"/>
      <c r="GU47" s="113"/>
      <c r="GV47" s="113"/>
      <c r="GW47" s="113"/>
      <c r="GX47" s="113"/>
      <c r="GY47" s="113"/>
      <c r="GZ47" s="113"/>
      <c r="HA47" s="113"/>
      <c r="HB47" s="113"/>
      <c r="HC47" s="113"/>
      <c r="HD47" s="113"/>
      <c r="HE47" s="113"/>
      <c r="HF47" s="113"/>
      <c r="HG47" s="113"/>
      <c r="HH47" s="113"/>
      <c r="HI47" s="113"/>
      <c r="HJ47" s="113"/>
      <c r="HK47" s="113"/>
      <c r="HL47" s="113"/>
      <c r="HM47" s="113"/>
      <c r="HN47" s="113"/>
      <c r="HO47" s="113"/>
      <c r="HP47" s="113"/>
      <c r="HQ47" s="113"/>
      <c r="HR47" s="113"/>
      <c r="HS47" s="113"/>
      <c r="HT47" s="113"/>
      <c r="HU47" s="113"/>
      <c r="HV47" s="113"/>
      <c r="HW47" s="113"/>
      <c r="HX47" s="113"/>
      <c r="HY47" s="113"/>
      <c r="HZ47" s="113"/>
      <c r="IA47" s="113"/>
      <c r="IB47" s="113"/>
      <c r="IC47" s="113"/>
      <c r="ID47" s="113"/>
      <c r="IE47" s="113"/>
      <c r="IF47" s="113"/>
      <c r="IG47" s="113"/>
      <c r="IH47" s="113"/>
      <c r="II47" s="113"/>
      <c r="IJ47" s="113"/>
      <c r="IK47" s="113"/>
      <c r="IL47" s="113"/>
      <c r="IM47" s="113"/>
      <c r="IN47" s="113"/>
      <c r="IO47" s="113"/>
      <c r="IP47" s="113"/>
      <c r="IQ47" s="113"/>
      <c r="IR47" s="113"/>
      <c r="IS47" s="113"/>
      <c r="IT47" s="113"/>
      <c r="IU47" s="113"/>
      <c r="IV47" s="113"/>
      <c r="IW47" s="113"/>
      <c r="IX47" s="113"/>
      <c r="IY47" s="113"/>
      <c r="IZ47" s="113"/>
      <c r="JA47" s="113"/>
      <c r="JB47" s="113"/>
      <c r="JC47" s="113"/>
      <c r="JD47" s="113"/>
      <c r="JE47" s="113"/>
      <c r="JF47" s="113"/>
      <c r="JG47" s="113"/>
      <c r="JH47" s="113"/>
      <c r="JI47" s="113"/>
      <c r="JJ47" s="113"/>
      <c r="JK47" s="113"/>
      <c r="JL47" s="113"/>
      <c r="JM47" s="113"/>
      <c r="JN47" s="113"/>
      <c r="JO47" s="113"/>
      <c r="JP47" s="113"/>
      <c r="JQ47" s="113"/>
      <c r="JR47" s="113"/>
      <c r="JS47" s="113"/>
      <c r="JT47" s="113"/>
      <c r="JU47" s="113"/>
      <c r="JV47" s="113"/>
      <c r="JW47" s="113"/>
      <c r="JX47" s="113"/>
      <c r="JY47" s="113"/>
      <c r="JZ47" s="113"/>
      <c r="KA47" s="113"/>
      <c r="KB47" s="113"/>
      <c r="KC47" s="113"/>
      <c r="KD47" s="113"/>
      <c r="KE47" s="113"/>
      <c r="KF47" s="113"/>
      <c r="KG47" s="113"/>
      <c r="KH47" s="113"/>
      <c r="KI47" s="113"/>
      <c r="KJ47" s="113"/>
      <c r="KK47" s="113"/>
      <c r="KL47" s="113"/>
      <c r="KM47" s="113"/>
      <c r="KN47" s="113"/>
      <c r="KO47" s="113"/>
      <c r="KP47" s="65" t="s">
        <v>32</v>
      </c>
      <c r="KQ47" s="113" t="s">
        <v>29</v>
      </c>
      <c r="KR47" s="113"/>
      <c r="KS47" s="113"/>
      <c r="KT47" s="113"/>
      <c r="KU47" s="113"/>
      <c r="KV47" s="113"/>
      <c r="KW47" s="113"/>
      <c r="KX47" s="113"/>
      <c r="KY47" s="113"/>
      <c r="KZ47" s="113"/>
      <c r="LA47" s="113"/>
      <c r="LB47" s="113"/>
      <c r="LC47" s="113"/>
      <c r="LD47" s="113"/>
      <c r="LE47" s="113"/>
      <c r="LF47" s="113"/>
      <c r="LG47" s="113"/>
      <c r="LH47" s="113"/>
      <c r="LI47" s="113"/>
      <c r="LJ47" s="113"/>
      <c r="LK47" s="113"/>
      <c r="LL47" s="113"/>
      <c r="LM47" s="113"/>
      <c r="LN47" s="113"/>
      <c r="LO47" s="113"/>
      <c r="LP47" s="113"/>
      <c r="LQ47" s="113"/>
      <c r="LR47" s="113"/>
      <c r="LS47" s="113"/>
      <c r="LT47" s="113"/>
      <c r="LU47" s="113"/>
      <c r="LV47" s="113"/>
      <c r="LW47" s="113"/>
      <c r="LX47" s="113"/>
      <c r="LY47" s="113"/>
      <c r="LZ47" s="113"/>
      <c r="MA47" s="113"/>
      <c r="MB47" s="113"/>
      <c r="MC47" s="113"/>
      <c r="MD47" s="113"/>
      <c r="ME47" s="113"/>
      <c r="MF47" s="113"/>
      <c r="MG47" s="113"/>
      <c r="MH47" s="113"/>
      <c r="MI47" s="113"/>
      <c r="MJ47" s="113"/>
      <c r="MK47" s="113"/>
      <c r="ML47" s="113"/>
      <c r="MM47" s="113"/>
      <c r="MN47" s="113"/>
      <c r="MO47" s="113"/>
      <c r="MP47" s="113"/>
      <c r="MQ47" s="113"/>
      <c r="MR47" s="113"/>
      <c r="MS47" s="113"/>
      <c r="MT47" s="113"/>
      <c r="MU47" s="113"/>
      <c r="MV47" s="113"/>
      <c r="MW47" s="113"/>
      <c r="MX47" s="113"/>
      <c r="MY47" s="113"/>
      <c r="MZ47" s="113"/>
      <c r="NA47" s="113"/>
      <c r="NB47" s="113"/>
      <c r="NC47" s="113"/>
      <c r="ND47" s="113"/>
      <c r="NE47" s="113"/>
      <c r="NF47" s="113"/>
      <c r="NG47" s="113"/>
      <c r="NH47" s="113"/>
      <c r="NI47" s="113"/>
      <c r="NJ47" s="113"/>
      <c r="NK47" s="113"/>
      <c r="NL47" s="113"/>
      <c r="NM47" s="113"/>
      <c r="NN47" s="113"/>
      <c r="NO47" s="113"/>
      <c r="NP47" s="113"/>
      <c r="NQ47" s="113"/>
      <c r="NR47" s="113"/>
      <c r="NS47" s="113"/>
      <c r="NT47" s="113"/>
      <c r="NU47" s="113"/>
      <c r="NV47" s="113"/>
      <c r="NW47" s="113"/>
      <c r="NX47" s="113"/>
      <c r="NY47" s="113"/>
      <c r="NZ47" s="113"/>
      <c r="OA47" s="113"/>
      <c r="OB47" s="113"/>
      <c r="OC47" s="113"/>
      <c r="OD47" s="113"/>
      <c r="OE47" s="113"/>
      <c r="OF47" s="113"/>
      <c r="OG47" s="113"/>
      <c r="OH47" s="113"/>
      <c r="OI47" s="113"/>
      <c r="OJ47" s="113"/>
      <c r="OK47" s="113"/>
      <c r="OL47" s="113"/>
      <c r="OM47" s="113"/>
      <c r="ON47" s="113"/>
      <c r="OO47" s="113"/>
      <c r="OP47" s="113"/>
      <c r="OQ47" s="113"/>
      <c r="OR47" s="113"/>
      <c r="OS47" s="113"/>
      <c r="OT47" s="113"/>
      <c r="OU47" s="113"/>
      <c r="OV47" s="113"/>
      <c r="OW47" s="113"/>
      <c r="OX47" s="113"/>
      <c r="OY47" s="113"/>
      <c r="OZ47" s="113"/>
      <c r="PA47" s="113"/>
      <c r="PB47" s="113"/>
      <c r="PC47" s="113"/>
      <c r="PD47" s="113"/>
      <c r="PE47" s="113"/>
      <c r="PF47" s="113"/>
      <c r="PG47" s="113"/>
      <c r="PH47" s="113"/>
      <c r="PI47" s="113"/>
      <c r="PJ47" s="113"/>
      <c r="PK47" s="113"/>
      <c r="PL47" s="113"/>
      <c r="PM47" s="113"/>
      <c r="PN47" s="113"/>
      <c r="PO47" s="113"/>
      <c r="PP47" s="113"/>
      <c r="PQ47" s="113"/>
      <c r="PR47" s="113"/>
      <c r="PS47" s="113"/>
      <c r="PT47" s="113"/>
      <c r="PU47" s="113"/>
      <c r="PV47" s="113"/>
      <c r="PW47" s="113"/>
      <c r="PX47" s="113"/>
      <c r="PY47" s="113"/>
      <c r="PZ47" s="113"/>
      <c r="QA47" s="113"/>
      <c r="QB47" s="113"/>
      <c r="QC47" s="113"/>
      <c r="QD47" s="113"/>
      <c r="QE47" s="113"/>
      <c r="QF47" s="113"/>
      <c r="QG47" s="113"/>
      <c r="QH47" s="113"/>
      <c r="QI47" s="113"/>
      <c r="QJ47" s="113"/>
      <c r="QK47" s="113"/>
      <c r="QL47" s="113"/>
      <c r="QM47" s="113"/>
      <c r="QN47" s="113"/>
      <c r="QO47" s="113"/>
      <c r="QP47" s="113"/>
      <c r="QQ47" s="113"/>
      <c r="QR47" s="113"/>
      <c r="QS47" s="113"/>
      <c r="QT47" s="113"/>
      <c r="QU47" s="113"/>
      <c r="QV47" s="113"/>
      <c r="QW47" s="113"/>
      <c r="QX47" s="113"/>
      <c r="QY47" s="113"/>
      <c r="QZ47" s="113"/>
      <c r="RA47" s="113"/>
      <c r="RB47" s="113"/>
      <c r="RC47" s="113"/>
      <c r="RD47" s="113"/>
      <c r="RE47" s="113"/>
      <c r="RF47" s="113"/>
      <c r="RG47" s="113"/>
      <c r="RH47" s="113"/>
      <c r="RI47" s="113"/>
      <c r="RJ47" s="113"/>
      <c r="RK47" s="113"/>
      <c r="RL47" s="113"/>
      <c r="RM47" s="113"/>
      <c r="RN47" s="113"/>
      <c r="RO47" s="113"/>
      <c r="RP47" s="113"/>
      <c r="RQ47" s="113"/>
      <c r="RR47" s="113"/>
      <c r="RS47" s="113"/>
      <c r="RT47" s="113"/>
      <c r="RU47" s="113"/>
      <c r="RV47" s="113"/>
      <c r="RW47" s="113"/>
      <c r="RX47" s="113"/>
      <c r="RY47" s="113"/>
      <c r="RZ47" s="113"/>
      <c r="SA47" s="113"/>
      <c r="SB47" s="113"/>
      <c r="SC47" s="113"/>
      <c r="SD47" s="113"/>
      <c r="SE47" s="113"/>
      <c r="SF47" s="113"/>
      <c r="SG47" s="113"/>
      <c r="SH47" s="113"/>
      <c r="SI47" s="113"/>
      <c r="SJ47" s="113"/>
      <c r="SK47" s="113"/>
      <c r="SL47" s="113"/>
      <c r="SM47" s="113"/>
      <c r="SN47" s="113"/>
      <c r="SO47" s="113"/>
      <c r="SP47" s="113"/>
      <c r="SQ47" s="113"/>
      <c r="SR47" s="113"/>
      <c r="SS47" s="113"/>
      <c r="ST47" s="113"/>
      <c r="SU47" s="113"/>
      <c r="SV47" s="113"/>
      <c r="SW47" s="113"/>
      <c r="SX47" s="113"/>
      <c r="SY47" s="113"/>
      <c r="SZ47" s="113"/>
      <c r="TA47" s="113"/>
      <c r="TB47" s="113"/>
      <c r="TC47" s="113"/>
      <c r="TD47" s="113"/>
      <c r="TE47" s="113"/>
      <c r="TF47" s="113"/>
      <c r="TG47" s="113"/>
      <c r="TH47" s="113"/>
      <c r="TI47" s="113"/>
      <c r="TJ47" s="113"/>
      <c r="TK47" s="113"/>
      <c r="TL47" s="113"/>
      <c r="TM47" s="113"/>
      <c r="TN47" s="113"/>
      <c r="TO47" s="113"/>
      <c r="TP47" s="113"/>
      <c r="TQ47" s="113"/>
      <c r="TR47" s="113"/>
      <c r="TS47" s="113"/>
      <c r="TT47" s="113"/>
      <c r="TU47" s="113"/>
      <c r="TV47" s="113"/>
      <c r="TW47" s="113"/>
      <c r="TX47" s="113"/>
      <c r="TY47" s="113"/>
      <c r="TZ47" s="113"/>
      <c r="UA47" s="113"/>
      <c r="UB47" s="113"/>
      <c r="UC47" s="113"/>
      <c r="UD47" s="113"/>
      <c r="UE47" s="113"/>
      <c r="UF47" s="113"/>
      <c r="UG47" s="113"/>
      <c r="UH47" s="113"/>
      <c r="UI47" s="113"/>
      <c r="UJ47" s="113"/>
      <c r="UK47" s="113"/>
      <c r="UL47" s="113"/>
      <c r="UM47" s="113"/>
      <c r="UN47" s="113"/>
      <c r="UO47" s="113"/>
      <c r="UP47" s="113"/>
      <c r="UQ47" s="113"/>
      <c r="UR47" s="113"/>
      <c r="US47" s="113"/>
      <c r="UT47" s="113"/>
      <c r="UU47" s="113"/>
      <c r="UV47" s="113"/>
      <c r="UW47" s="113"/>
      <c r="UX47" s="113"/>
      <c r="UY47" s="113"/>
      <c r="UZ47" s="113"/>
      <c r="VA47" s="113"/>
      <c r="VB47" s="113"/>
      <c r="VC47" s="113"/>
      <c r="VD47" s="113"/>
      <c r="VE47" s="113"/>
      <c r="VF47" s="113"/>
      <c r="VG47" s="113"/>
      <c r="VH47" s="113"/>
      <c r="VI47" s="113"/>
      <c r="VJ47" s="113"/>
      <c r="VK47" s="113"/>
      <c r="VL47" s="113"/>
      <c r="VM47" s="113"/>
      <c r="VN47" s="113"/>
      <c r="VO47" s="113"/>
      <c r="VP47" s="113"/>
      <c r="VQ47" s="113"/>
      <c r="VR47" s="113"/>
      <c r="VS47" s="113"/>
      <c r="VT47" s="113"/>
      <c r="VU47" s="113"/>
      <c r="VV47" s="113"/>
      <c r="VW47" s="113"/>
      <c r="VX47" s="113"/>
      <c r="VY47" s="113"/>
      <c r="VZ47" s="113"/>
      <c r="WA47" s="113"/>
      <c r="WB47" s="113"/>
      <c r="WC47" s="113"/>
      <c r="WD47" s="85" t="s">
        <v>32</v>
      </c>
      <c r="WE47" s="113" t="s">
        <v>28</v>
      </c>
      <c r="WF47" s="113"/>
      <c r="WG47" s="113"/>
      <c r="WH47" s="113"/>
      <c r="WI47" s="113"/>
      <c r="WJ47" s="113"/>
      <c r="WK47" s="113"/>
      <c r="WL47" s="113"/>
      <c r="WM47" s="113"/>
      <c r="WN47" s="113"/>
      <c r="WO47" s="113"/>
      <c r="WP47" s="113"/>
      <c r="WQ47" s="113"/>
      <c r="WR47" s="113"/>
      <c r="WS47" s="113"/>
      <c r="WT47" s="113"/>
      <c r="WU47" s="113"/>
      <c r="WV47" s="113"/>
      <c r="WW47" s="113"/>
      <c r="WX47" s="113"/>
      <c r="WY47" s="113"/>
      <c r="WZ47" s="113"/>
      <c r="XA47" s="113"/>
      <c r="XB47" s="113"/>
      <c r="XC47" s="113"/>
      <c r="XD47" s="113"/>
      <c r="XE47" s="113"/>
      <c r="XF47" s="113"/>
      <c r="XG47" s="113"/>
      <c r="XH47" s="113"/>
      <c r="XI47" s="113"/>
      <c r="XJ47" s="113"/>
      <c r="XK47" s="113"/>
      <c r="XL47" s="113"/>
      <c r="XM47" s="113"/>
      <c r="XN47" s="113"/>
      <c r="XO47" s="113"/>
      <c r="XP47" s="113"/>
      <c r="XQ47" s="113"/>
      <c r="XR47" s="113"/>
      <c r="XS47" s="113"/>
      <c r="XT47" s="113"/>
      <c r="XU47" s="113"/>
      <c r="XV47" s="113"/>
      <c r="XW47" s="113"/>
      <c r="XX47" s="113"/>
      <c r="XY47" s="113"/>
      <c r="XZ47" s="113"/>
      <c r="YA47" s="113"/>
      <c r="YB47" s="113"/>
      <c r="YC47" s="113"/>
      <c r="YD47" s="113"/>
      <c r="YE47" s="113"/>
      <c r="YF47" s="113"/>
      <c r="YG47" s="113"/>
      <c r="YH47" s="113"/>
      <c r="YI47" s="113"/>
      <c r="YJ47" s="113"/>
      <c r="YK47" s="113"/>
      <c r="YL47" s="113"/>
      <c r="YM47" s="113"/>
      <c r="YN47" s="113"/>
      <c r="YO47" s="113"/>
      <c r="YP47" s="113"/>
      <c r="YQ47" s="113"/>
      <c r="YR47" s="113"/>
      <c r="YS47" s="113"/>
      <c r="YT47" s="113"/>
      <c r="YU47" s="113"/>
      <c r="YV47" s="113"/>
      <c r="YW47" s="113"/>
      <c r="YX47" s="113"/>
      <c r="YY47" s="113"/>
      <c r="YZ47" s="113"/>
      <c r="ZA47" s="113"/>
      <c r="ZB47" s="113"/>
      <c r="ZC47" s="113"/>
      <c r="ZD47" s="113"/>
      <c r="ZE47" s="113"/>
      <c r="ZF47" s="113"/>
      <c r="ZG47" s="113"/>
      <c r="ZH47" s="113"/>
      <c r="ZI47" s="113"/>
      <c r="ZJ47" s="113"/>
      <c r="ZK47" s="113"/>
      <c r="ZL47" s="113"/>
      <c r="ZM47" s="113"/>
      <c r="ZN47" s="113"/>
      <c r="ZO47" s="113"/>
      <c r="ZP47" s="113"/>
      <c r="ZQ47" s="113"/>
      <c r="ZR47" s="113"/>
      <c r="ZS47" s="113"/>
      <c r="ZT47" s="113"/>
      <c r="ZU47" s="113"/>
      <c r="ZV47" s="113"/>
      <c r="ZW47" s="113"/>
      <c r="ZX47" s="113"/>
      <c r="ZY47" s="113"/>
      <c r="ZZ47" s="113"/>
      <c r="AAA47" s="113"/>
      <c r="AAB47" s="113"/>
      <c r="AAC47" s="113"/>
      <c r="AAD47" s="113"/>
      <c r="AAE47" s="113"/>
      <c r="AAF47" s="113"/>
      <c r="AAG47" s="113"/>
      <c r="AAH47" s="113"/>
      <c r="AAI47" s="113"/>
      <c r="AAJ47" s="113"/>
      <c r="AAK47" s="113"/>
      <c r="AAL47" s="113"/>
      <c r="AAM47" s="113"/>
      <c r="AAN47" s="113"/>
      <c r="AAO47" s="113"/>
      <c r="AAP47" s="113"/>
      <c r="AAQ47" s="113"/>
      <c r="AAR47" s="113"/>
      <c r="AAS47" s="113"/>
      <c r="AAT47" s="113"/>
      <c r="AAU47" s="113"/>
      <c r="AAV47" s="113"/>
      <c r="AAW47" s="113"/>
      <c r="AAX47" s="113"/>
      <c r="AAY47" s="113"/>
      <c r="AAZ47" s="113"/>
      <c r="ABA47" s="113"/>
      <c r="ABB47" s="113"/>
      <c r="ABC47" s="113"/>
      <c r="ABD47" s="113"/>
      <c r="ABE47" s="113"/>
      <c r="ABF47" s="113"/>
      <c r="ABG47" s="113"/>
      <c r="ABH47" s="113"/>
      <c r="ABI47" s="113"/>
      <c r="ABJ47" s="113"/>
      <c r="ABK47" s="113"/>
      <c r="ABL47" s="113"/>
      <c r="ABM47" s="113"/>
      <c r="ABN47" s="113"/>
      <c r="ABO47" s="113"/>
      <c r="ABP47" s="113"/>
      <c r="ABQ47" s="113"/>
      <c r="ABR47" s="113"/>
      <c r="ABS47" s="113"/>
      <c r="ABT47" s="113"/>
      <c r="ABU47" s="113"/>
      <c r="ABV47" s="113"/>
      <c r="ABW47" s="113"/>
      <c r="ABX47" s="113"/>
      <c r="ABY47" s="113"/>
      <c r="ABZ47" s="113"/>
      <c r="ACA47" s="113"/>
      <c r="ACB47" s="113"/>
      <c r="ACC47" s="113"/>
      <c r="ACD47" s="113"/>
      <c r="ACE47" s="113"/>
      <c r="ACF47" s="113"/>
      <c r="ACG47" s="113"/>
      <c r="ACH47" s="113"/>
      <c r="ACI47" s="113"/>
      <c r="ACJ47" s="113"/>
      <c r="ACK47" s="113"/>
      <c r="ACL47" s="113"/>
      <c r="ACM47" s="113"/>
      <c r="ACN47" s="113"/>
      <c r="ACO47" s="113"/>
      <c r="ACP47" s="113"/>
      <c r="ACQ47" s="113"/>
      <c r="ACR47" s="113"/>
      <c r="ACS47" s="113"/>
      <c r="ACT47" s="113"/>
      <c r="ACU47" s="113"/>
      <c r="ACV47" s="113"/>
      <c r="ACW47" s="113"/>
      <c r="ACX47" s="113"/>
      <c r="ACY47" s="113"/>
      <c r="ACZ47" s="113"/>
      <c r="ADA47" s="113"/>
      <c r="ADB47" s="113"/>
      <c r="ADC47" s="113"/>
      <c r="ADD47" s="113"/>
      <c r="ADE47" s="113"/>
      <c r="ADF47" s="113"/>
      <c r="ADG47" s="113"/>
      <c r="ADH47" s="113"/>
      <c r="ADI47" s="113"/>
      <c r="ADJ47" s="113"/>
      <c r="ADK47" s="113"/>
      <c r="ADL47" s="113"/>
      <c r="ADM47" s="113"/>
      <c r="ADN47" s="113"/>
      <c r="ADO47" s="113"/>
      <c r="ADP47" s="113"/>
      <c r="ADQ47" s="113"/>
      <c r="ADR47" s="113"/>
      <c r="ADS47" s="113"/>
      <c r="ADT47" s="113"/>
      <c r="ADU47" s="113"/>
      <c r="ADV47" s="113"/>
      <c r="ADW47" s="113"/>
      <c r="ADX47" s="113"/>
      <c r="ADY47" s="113"/>
      <c r="ADZ47" s="113"/>
      <c r="AEA47" s="113"/>
      <c r="AEB47" s="113"/>
      <c r="AEC47" s="113"/>
      <c r="AED47" s="113"/>
      <c r="AEE47" s="113"/>
      <c r="AEF47" s="113"/>
      <c r="AEG47" s="113"/>
      <c r="AEH47" s="113"/>
      <c r="AEI47" s="113"/>
      <c r="AEJ47" s="113"/>
      <c r="AEK47" s="113"/>
      <c r="AEL47" s="113"/>
      <c r="AEM47" s="113"/>
      <c r="AEN47" s="113"/>
      <c r="AEO47" s="113"/>
      <c r="AEP47" s="113"/>
      <c r="AEQ47" s="113"/>
      <c r="AER47" s="113"/>
      <c r="AES47" s="113"/>
      <c r="AET47" s="113"/>
      <c r="AEU47" s="113"/>
      <c r="AEV47" s="113"/>
      <c r="AEW47" s="113"/>
      <c r="AEX47" s="113"/>
      <c r="AEY47" s="113"/>
      <c r="AEZ47" s="113"/>
      <c r="AFA47" s="113"/>
      <c r="AFB47" s="113"/>
      <c r="AFC47" s="113"/>
      <c r="AFD47" s="113"/>
      <c r="AFE47" s="113"/>
      <c r="AFF47" s="113"/>
      <c r="AFG47" s="113"/>
      <c r="AFH47" s="113"/>
      <c r="AFI47" s="113"/>
      <c r="AFJ47" s="113"/>
      <c r="AFK47" s="113"/>
      <c r="AFL47" s="113"/>
      <c r="AFM47" s="113"/>
      <c r="AFN47" s="113"/>
      <c r="AFO47" s="113"/>
      <c r="AFP47" s="113"/>
      <c r="AFQ47" s="113"/>
      <c r="AFR47" s="113"/>
      <c r="AFS47" s="113"/>
      <c r="AFT47" s="113"/>
      <c r="AFU47" s="113"/>
      <c r="AFV47" s="113"/>
      <c r="AFW47" s="113"/>
      <c r="AFX47" s="113"/>
      <c r="AFY47" s="113"/>
      <c r="AFZ47" s="113"/>
      <c r="AGA47" s="113"/>
      <c r="AGB47" s="113"/>
      <c r="AGC47" s="113"/>
      <c r="AGD47" s="113"/>
      <c r="AGE47" s="113"/>
      <c r="AGF47" s="113"/>
      <c r="AGG47" s="113"/>
      <c r="AGH47" s="113"/>
      <c r="AGI47" s="113"/>
      <c r="AGJ47" s="113"/>
      <c r="AGK47" s="113"/>
      <c r="AGL47" s="113"/>
      <c r="AGM47" s="113"/>
      <c r="AGN47" s="113"/>
      <c r="AGO47" s="113"/>
      <c r="AGP47" s="113"/>
      <c r="AGQ47" s="113"/>
      <c r="AGR47" s="113"/>
      <c r="AGS47" s="113"/>
      <c r="AGT47" s="113"/>
      <c r="AGU47" s="113"/>
      <c r="AGV47" s="113"/>
      <c r="AGW47" s="113"/>
      <c r="AGX47" s="113"/>
      <c r="AGY47" s="113"/>
      <c r="AGZ47" s="113"/>
      <c r="AHA47" s="113"/>
      <c r="AHB47" s="113"/>
      <c r="AHC47" s="113"/>
      <c r="AHD47" s="113"/>
      <c r="AHE47" s="113"/>
      <c r="AHF47" s="113"/>
      <c r="AHG47" s="113"/>
      <c r="AHH47" s="113"/>
      <c r="AHI47" s="113"/>
      <c r="AHJ47" s="113"/>
      <c r="AHK47" s="113"/>
      <c r="AHL47" s="113"/>
      <c r="AHM47" s="113"/>
      <c r="AHN47" s="113"/>
      <c r="AHO47" s="113"/>
      <c r="AHP47" s="113"/>
      <c r="AHQ47" s="113"/>
      <c r="AHR47" s="85" t="s">
        <v>32</v>
      </c>
      <c r="AHS47" s="113" t="s">
        <v>27</v>
      </c>
      <c r="AHT47" s="113"/>
      <c r="AHU47" s="113"/>
      <c r="AHV47" s="113"/>
      <c r="AHW47" s="113"/>
      <c r="AHX47" s="113"/>
      <c r="AHY47" s="113"/>
      <c r="AHZ47" s="113"/>
      <c r="AIA47" s="113"/>
      <c r="AIB47" s="113"/>
      <c r="AIC47" s="113"/>
      <c r="AID47" s="113"/>
      <c r="AIE47" s="113"/>
      <c r="AIF47" s="113"/>
      <c r="AIG47" s="113"/>
      <c r="AIH47" s="113"/>
      <c r="AII47" s="113"/>
      <c r="AIJ47" s="113"/>
      <c r="AIK47" s="113"/>
      <c r="AIL47" s="113"/>
      <c r="AIM47" s="113"/>
      <c r="AIN47" s="113"/>
      <c r="AIO47" s="113"/>
      <c r="AIP47" s="113"/>
      <c r="AIQ47" s="113"/>
      <c r="AIR47" s="113"/>
      <c r="AIS47" s="113"/>
      <c r="AIT47" s="113"/>
      <c r="AIU47" s="113"/>
      <c r="AIV47" s="113"/>
      <c r="AIW47" s="113"/>
      <c r="AIX47" s="113"/>
      <c r="AIY47" s="113"/>
      <c r="AIZ47" s="113"/>
      <c r="AJA47" s="113"/>
      <c r="AJB47" s="113"/>
      <c r="AJC47" s="113"/>
      <c r="AJD47" s="113"/>
      <c r="AJE47" s="113"/>
      <c r="AJF47" s="113"/>
      <c r="AJG47" s="113"/>
      <c r="AJH47" s="113"/>
      <c r="AJI47" s="113"/>
      <c r="AJJ47" s="113"/>
      <c r="AJK47" s="113"/>
      <c r="AJL47" s="113"/>
      <c r="AJM47" s="113"/>
      <c r="AJN47" s="113"/>
      <c r="AJO47" s="113"/>
      <c r="AJP47" s="113"/>
      <c r="AJQ47" s="113"/>
      <c r="AJR47" s="113"/>
      <c r="AJS47" s="113"/>
      <c r="AJT47" s="113"/>
      <c r="AJU47" s="113"/>
      <c r="AJV47" s="113"/>
      <c r="AJW47" s="113"/>
      <c r="AJX47" s="113"/>
      <c r="AJY47" s="113"/>
      <c r="AJZ47" s="113"/>
      <c r="AKA47" s="113"/>
      <c r="AKB47" s="113"/>
      <c r="AKC47" s="113"/>
      <c r="AKD47" s="113"/>
      <c r="AKE47" s="113"/>
      <c r="AKF47" s="113"/>
      <c r="AKG47" s="113"/>
      <c r="AKH47" s="113"/>
      <c r="AKI47" s="113"/>
      <c r="AKJ47" s="113"/>
      <c r="AKK47" s="113"/>
      <c r="AKL47" s="113"/>
      <c r="AKM47" s="113"/>
      <c r="AKN47" s="113"/>
      <c r="AKO47" s="113"/>
      <c r="AKP47" s="113"/>
      <c r="AKQ47" s="113"/>
      <c r="AKR47" s="113"/>
      <c r="AKS47" s="113"/>
      <c r="AKT47" s="113"/>
      <c r="AKU47" s="113"/>
      <c r="AKV47" s="113"/>
      <c r="AKW47" s="113"/>
      <c r="AKX47" s="113"/>
      <c r="AKY47" s="113"/>
      <c r="AKZ47" s="113"/>
      <c r="ALA47" s="113"/>
      <c r="ALB47" s="113"/>
      <c r="ALC47" s="113"/>
      <c r="ALD47" s="113"/>
      <c r="ALE47" s="113"/>
      <c r="ALF47" s="113"/>
      <c r="ALG47" s="113"/>
      <c r="ALH47" s="113"/>
      <c r="ALI47" s="113"/>
      <c r="ALJ47" s="113"/>
      <c r="ALK47" s="113"/>
      <c r="ALL47" s="113"/>
      <c r="ALM47" s="113"/>
      <c r="ALN47" s="113"/>
      <c r="ALO47" s="113"/>
      <c r="ALP47" s="113"/>
      <c r="ALQ47" s="113"/>
      <c r="ALR47" s="113"/>
      <c r="ALS47" s="113"/>
      <c r="ALT47" s="113"/>
      <c r="ALU47" s="113"/>
      <c r="ALV47" s="113"/>
      <c r="ALW47" s="113"/>
      <c r="ALX47" s="113"/>
      <c r="ALY47" s="113"/>
      <c r="ALZ47" s="113"/>
      <c r="AMA47" s="113"/>
      <c r="AMB47" s="113"/>
      <c r="AMC47" s="113"/>
      <c r="AMD47" s="113"/>
      <c r="AME47" s="113"/>
      <c r="AMF47" s="113"/>
      <c r="AMG47" s="113"/>
      <c r="AMH47" s="113"/>
      <c r="AMI47" s="113"/>
      <c r="AMJ47" s="113"/>
      <c r="AMK47" s="113"/>
      <c r="AML47" s="113"/>
      <c r="AMM47" s="113"/>
      <c r="AMN47" s="113"/>
      <c r="AMO47" s="113"/>
      <c r="AMP47" s="113"/>
      <c r="AMQ47" s="113"/>
      <c r="AMR47" s="113"/>
      <c r="AMS47" s="113"/>
      <c r="AMT47" s="113"/>
      <c r="AMU47" s="113"/>
      <c r="AMV47" s="113"/>
      <c r="AMW47" s="113"/>
      <c r="AMX47" s="113"/>
      <c r="AMY47" s="113"/>
      <c r="AMZ47" s="113"/>
      <c r="ANA47" s="113"/>
      <c r="ANB47" s="113"/>
      <c r="ANC47" s="113"/>
      <c r="AND47" s="113"/>
      <c r="ANE47" s="113"/>
      <c r="ANF47" s="113"/>
      <c r="ANG47" s="113"/>
      <c r="ANH47" s="113"/>
      <c r="ANI47" s="113"/>
      <c r="ANJ47" s="113"/>
      <c r="ANK47" s="113"/>
      <c r="ANL47" s="113"/>
      <c r="ANM47" s="113"/>
      <c r="ANN47" s="113"/>
      <c r="ANO47" s="113"/>
      <c r="ANP47" s="113"/>
      <c r="ANQ47" s="113"/>
      <c r="ANR47" s="113"/>
      <c r="ANS47" s="113"/>
      <c r="ANT47" s="113"/>
      <c r="ANU47" s="113"/>
      <c r="ANV47" s="113"/>
      <c r="ANW47" s="113"/>
      <c r="ANX47" s="113"/>
      <c r="ANY47" s="113"/>
      <c r="ANZ47" s="113"/>
      <c r="AOA47" s="113"/>
      <c r="AOB47" s="113"/>
      <c r="AOC47" s="113"/>
      <c r="AOD47" s="113"/>
      <c r="AOE47" s="113"/>
      <c r="AOF47" s="113"/>
      <c r="AOG47" s="113"/>
      <c r="AOH47" s="113"/>
      <c r="AOI47" s="113"/>
      <c r="AOJ47" s="113"/>
      <c r="AOK47" s="113"/>
      <c r="AOL47" s="113"/>
      <c r="AOM47" s="113"/>
      <c r="AON47" s="113"/>
      <c r="AOO47" s="113"/>
      <c r="AOP47" s="113"/>
      <c r="AOQ47" s="113"/>
      <c r="AOR47" s="113"/>
      <c r="AOS47" s="113"/>
      <c r="AOT47" s="113"/>
      <c r="AOU47" s="113"/>
      <c r="AOV47" s="113"/>
      <c r="AOW47" s="113"/>
      <c r="AOX47" s="113"/>
      <c r="AOY47" s="113"/>
      <c r="AOZ47" s="113"/>
      <c r="APA47" s="113"/>
      <c r="APB47" s="113"/>
      <c r="APC47" s="113"/>
      <c r="APD47" s="113"/>
      <c r="APE47" s="113"/>
      <c r="APF47" s="113"/>
      <c r="APG47" s="113"/>
      <c r="APH47" s="113"/>
      <c r="API47" s="113"/>
      <c r="APJ47" s="113"/>
      <c r="APK47" s="113"/>
      <c r="APL47" s="113"/>
      <c r="APM47" s="113"/>
      <c r="APN47" s="113"/>
      <c r="APO47" s="113"/>
      <c r="APP47" s="113"/>
      <c r="APQ47" s="113"/>
      <c r="APR47" s="113"/>
      <c r="APS47" s="113"/>
      <c r="APT47" s="113"/>
      <c r="APU47" s="113"/>
      <c r="APV47" s="113"/>
      <c r="APW47" s="113"/>
      <c r="APX47" s="113"/>
      <c r="APY47" s="113"/>
      <c r="APZ47" s="113"/>
      <c r="AQA47" s="113"/>
      <c r="AQB47" s="113"/>
      <c r="AQC47" s="113"/>
      <c r="AQD47" s="113"/>
      <c r="AQE47" s="113"/>
      <c r="AQF47" s="113"/>
      <c r="AQG47" s="113"/>
      <c r="AQH47" s="113"/>
      <c r="AQI47" s="113"/>
      <c r="AQJ47" s="113"/>
      <c r="AQK47" s="113"/>
      <c r="AQL47" s="113"/>
      <c r="AQM47" s="113"/>
      <c r="AQN47" s="113"/>
      <c r="AQO47" s="113"/>
      <c r="AQP47" s="113"/>
      <c r="AQQ47" s="113"/>
      <c r="AQR47" s="113"/>
      <c r="AQS47" s="113"/>
      <c r="AQT47" s="113"/>
      <c r="AQU47" s="113"/>
      <c r="AQV47" s="113"/>
      <c r="AQW47" s="113"/>
      <c r="AQX47" s="113"/>
      <c r="AQY47" s="113"/>
      <c r="AQZ47" s="113"/>
      <c r="ARA47" s="113"/>
      <c r="ARB47" s="113"/>
      <c r="ARC47" s="113"/>
      <c r="ARD47" s="113"/>
      <c r="ARE47" s="113"/>
      <c r="ARF47" s="113"/>
      <c r="ARG47" s="113"/>
      <c r="ARH47" s="113"/>
      <c r="ARI47" s="113"/>
      <c r="ARJ47" s="113"/>
      <c r="ARK47" s="113"/>
      <c r="ARL47" s="113"/>
      <c r="ARM47" s="113"/>
      <c r="ARN47" s="113"/>
      <c r="ARO47" s="113"/>
      <c r="ARP47" s="113"/>
      <c r="ARQ47" s="113"/>
      <c r="ARR47" s="113"/>
      <c r="ARS47" s="113"/>
      <c r="ART47" s="113"/>
      <c r="ARU47" s="113"/>
      <c r="ARV47" s="113"/>
      <c r="ARW47" s="113"/>
      <c r="ARX47" s="113"/>
      <c r="ARY47" s="113"/>
      <c r="ARZ47" s="113"/>
      <c r="ASA47" s="113"/>
      <c r="ASB47" s="113"/>
      <c r="ASC47" s="113"/>
      <c r="ASD47" s="113"/>
      <c r="ASE47" s="113"/>
      <c r="ASF47" s="113"/>
      <c r="ASG47" s="113"/>
      <c r="ASH47" s="113"/>
      <c r="ASI47" s="113"/>
      <c r="ASJ47" s="113"/>
      <c r="ASK47" s="113"/>
      <c r="ASL47" s="113"/>
      <c r="ASM47" s="113"/>
      <c r="ASN47" s="113"/>
      <c r="ASO47" s="113"/>
      <c r="ASP47" s="113"/>
      <c r="ASQ47" s="113"/>
      <c r="ASR47" s="113"/>
      <c r="ASS47" s="113"/>
      <c r="AST47" s="113"/>
      <c r="ASU47" s="113"/>
      <c r="ASV47" s="113"/>
      <c r="ASW47" s="113"/>
      <c r="ASX47" s="113"/>
      <c r="ASY47" s="113"/>
      <c r="ASZ47" s="113"/>
      <c r="ATA47" s="113"/>
      <c r="ATB47" s="113"/>
      <c r="ATC47" s="113"/>
      <c r="ATD47" s="113"/>
      <c r="ATE47" s="113"/>
    </row>
    <row r="48" spans="1:1201" s="76" customFormat="1" ht="15" thickTop="1" x14ac:dyDescent="0.3">
      <c r="A48" s="75" t="s">
        <v>17</v>
      </c>
      <c r="B48" s="89">
        <v>30561</v>
      </c>
      <c r="C48" s="75" t="s">
        <v>190</v>
      </c>
      <c r="D48" s="75" t="s">
        <v>191</v>
      </c>
      <c r="E48" s="75" t="s">
        <v>98</v>
      </c>
      <c r="F48" s="75" t="s">
        <v>192</v>
      </c>
      <c r="G48" s="75" t="s">
        <v>70</v>
      </c>
      <c r="H48" s="75" t="s">
        <v>193</v>
      </c>
      <c r="I48" s="75" t="s">
        <v>82</v>
      </c>
      <c r="J48" s="75" t="s">
        <v>59</v>
      </c>
      <c r="K48" s="75" t="s">
        <v>57</v>
      </c>
      <c r="L48" s="75" t="s">
        <v>114</v>
      </c>
      <c r="M48" s="75" t="s">
        <v>59</v>
      </c>
      <c r="N48" s="75" t="s">
        <v>57</v>
      </c>
      <c r="O48" s="75" t="s">
        <v>194</v>
      </c>
      <c r="P48" s="75" t="s">
        <v>101</v>
      </c>
      <c r="Q48" s="75" t="s">
        <v>59</v>
      </c>
      <c r="R48" s="75" t="s">
        <v>57</v>
      </c>
      <c r="S48" s="75" t="s">
        <v>128</v>
      </c>
      <c r="T48" s="75" t="s">
        <v>57</v>
      </c>
      <c r="U48" s="75" t="s">
        <v>59</v>
      </c>
      <c r="V48" s="76" t="s">
        <v>119</v>
      </c>
      <c r="W48" s="76" t="s">
        <v>103</v>
      </c>
      <c r="X48" s="76" t="s">
        <v>57</v>
      </c>
      <c r="Y48" s="76" t="s">
        <v>59</v>
      </c>
      <c r="Z48" s="76" t="s">
        <v>141</v>
      </c>
      <c r="AA48" s="76" t="s">
        <v>59</v>
      </c>
      <c r="AB48" s="76" t="s">
        <v>195</v>
      </c>
      <c r="AC48" s="76" t="s">
        <v>96</v>
      </c>
      <c r="AD48" s="76" t="s">
        <v>196</v>
      </c>
      <c r="AE48" s="76" t="s">
        <v>197</v>
      </c>
      <c r="AF48" s="76" t="s">
        <v>59</v>
      </c>
      <c r="AG48" s="76" t="s">
        <v>86</v>
      </c>
      <c r="AH48" s="76" t="s">
        <v>97</v>
      </c>
      <c r="AI48" s="76" t="s">
        <v>150</v>
      </c>
      <c r="AJ48" s="76" t="s">
        <v>99</v>
      </c>
      <c r="AK48" s="76" t="s">
        <v>124</v>
      </c>
      <c r="AL48" s="76" t="s">
        <v>66</v>
      </c>
      <c r="AM48" s="76" t="s">
        <v>57</v>
      </c>
      <c r="AN48" s="76" t="s">
        <v>59</v>
      </c>
      <c r="AO48" s="76" t="s">
        <v>57</v>
      </c>
      <c r="AP48" s="76" t="s">
        <v>59</v>
      </c>
      <c r="AQ48" s="76" t="s">
        <v>198</v>
      </c>
      <c r="AR48" s="76" t="s">
        <v>57</v>
      </c>
      <c r="AS48" s="76" t="s">
        <v>129</v>
      </c>
      <c r="AT48" s="76" t="s">
        <v>199</v>
      </c>
      <c r="AU48" s="76" t="s">
        <v>59</v>
      </c>
      <c r="AV48" s="76" t="s">
        <v>200</v>
      </c>
      <c r="AW48" s="76" t="s">
        <v>57</v>
      </c>
      <c r="AX48" s="76" t="s">
        <v>111</v>
      </c>
      <c r="AY48" s="76" t="s">
        <v>201</v>
      </c>
      <c r="AZ48" s="76" t="s">
        <v>134</v>
      </c>
      <c r="BA48" s="76" t="s">
        <v>202</v>
      </c>
      <c r="BB48" s="76" t="s">
        <v>203</v>
      </c>
      <c r="BC48" s="76" t="s">
        <v>204</v>
      </c>
      <c r="BD48" s="76" t="s">
        <v>57</v>
      </c>
      <c r="BE48" s="76" t="s">
        <v>58</v>
      </c>
      <c r="BF48" s="76" t="s">
        <v>205</v>
      </c>
      <c r="BG48" s="76" t="s">
        <v>206</v>
      </c>
      <c r="BH48" s="76" t="s">
        <v>143</v>
      </c>
      <c r="BI48" s="76" t="s">
        <v>207</v>
      </c>
      <c r="BJ48" s="76" t="s">
        <v>59</v>
      </c>
      <c r="BK48" s="76" t="s">
        <v>136</v>
      </c>
      <c r="BL48" s="76" t="s">
        <v>57</v>
      </c>
      <c r="BM48" s="76" t="s">
        <v>106</v>
      </c>
      <c r="BN48" s="76" t="s">
        <v>57</v>
      </c>
      <c r="BO48" s="76" t="s">
        <v>61</v>
      </c>
      <c r="BP48" s="76" t="s">
        <v>57</v>
      </c>
      <c r="BQ48" s="76" t="s">
        <v>208</v>
      </c>
      <c r="BR48" s="76" t="s">
        <v>209</v>
      </c>
      <c r="BS48" s="76" t="s">
        <v>78</v>
      </c>
      <c r="BT48" s="76" t="s">
        <v>59</v>
      </c>
      <c r="BU48" s="76" t="s">
        <v>126</v>
      </c>
      <c r="BV48" s="76" t="s">
        <v>146</v>
      </c>
      <c r="BW48" s="76" t="s">
        <v>210</v>
      </c>
      <c r="BX48" s="76" t="s">
        <v>113</v>
      </c>
      <c r="BY48" s="76" t="s">
        <v>59</v>
      </c>
      <c r="BZ48" s="76" t="s">
        <v>125</v>
      </c>
      <c r="CA48" s="76" t="s">
        <v>211</v>
      </c>
      <c r="CB48" s="76" t="s">
        <v>65</v>
      </c>
      <c r="CC48" s="76" t="s">
        <v>76</v>
      </c>
      <c r="CD48" s="76" t="s">
        <v>123</v>
      </c>
      <c r="CE48" s="76" t="s">
        <v>212</v>
      </c>
      <c r="CF48" s="76" t="s">
        <v>72</v>
      </c>
      <c r="CG48" s="76" t="s">
        <v>145</v>
      </c>
      <c r="CH48" s="76" t="s">
        <v>107</v>
      </c>
      <c r="CI48" s="76" t="s">
        <v>59</v>
      </c>
      <c r="CJ48" s="76" t="s">
        <v>56</v>
      </c>
      <c r="CK48" s="76" t="s">
        <v>77</v>
      </c>
      <c r="CL48" s="76" t="s">
        <v>59</v>
      </c>
      <c r="CM48" s="76" t="s">
        <v>57</v>
      </c>
      <c r="CN48" s="76" t="s">
        <v>213</v>
      </c>
      <c r="CO48" s="76" t="s">
        <v>57</v>
      </c>
      <c r="CP48" s="76" t="s">
        <v>121</v>
      </c>
      <c r="CQ48" s="76" t="s">
        <v>102</v>
      </c>
      <c r="CR48" s="76" t="s">
        <v>59</v>
      </c>
      <c r="CS48" s="76" t="s">
        <v>57</v>
      </c>
      <c r="CT48" s="76" t="s">
        <v>59</v>
      </c>
      <c r="CU48" s="76" t="s">
        <v>75</v>
      </c>
      <c r="CV48" s="76" t="s">
        <v>214</v>
      </c>
      <c r="CW48" s="76" t="s">
        <v>215</v>
      </c>
      <c r="CX48" s="76" t="s">
        <v>110</v>
      </c>
      <c r="CY48" s="76" t="s">
        <v>216</v>
      </c>
      <c r="CZ48" s="76" t="s">
        <v>154</v>
      </c>
      <c r="DA48" s="76" t="s">
        <v>59</v>
      </c>
      <c r="DB48" s="76" t="s">
        <v>151</v>
      </c>
      <c r="DC48" s="76" t="s">
        <v>63</v>
      </c>
      <c r="DD48" s="76" t="s">
        <v>57</v>
      </c>
      <c r="DE48" s="76" t="s">
        <v>59</v>
      </c>
      <c r="DF48" s="76" t="s">
        <v>217</v>
      </c>
      <c r="DG48" s="76" t="s">
        <v>133</v>
      </c>
      <c r="DH48" s="76" t="s">
        <v>117</v>
      </c>
      <c r="DI48" s="76" t="s">
        <v>218</v>
      </c>
      <c r="DJ48" s="76" t="s">
        <v>219</v>
      </c>
      <c r="DK48" s="76" t="s">
        <v>220</v>
      </c>
      <c r="DL48" s="76" t="s">
        <v>81</v>
      </c>
      <c r="DM48" s="76" t="s">
        <v>139</v>
      </c>
      <c r="DN48" s="76" t="s">
        <v>95</v>
      </c>
      <c r="DO48" s="76" t="s">
        <v>130</v>
      </c>
      <c r="DP48" s="76" t="s">
        <v>221</v>
      </c>
      <c r="DQ48" s="76" t="s">
        <v>57</v>
      </c>
      <c r="DR48" s="76" t="s">
        <v>105</v>
      </c>
      <c r="DS48" s="76" t="s">
        <v>59</v>
      </c>
      <c r="DT48" s="76" t="s">
        <v>84</v>
      </c>
      <c r="DU48" s="76" t="s">
        <v>222</v>
      </c>
      <c r="DV48" s="76" t="s">
        <v>223</v>
      </c>
      <c r="DW48" s="76" t="s">
        <v>224</v>
      </c>
      <c r="DX48" s="76" t="s">
        <v>57</v>
      </c>
      <c r="DY48" s="76" t="s">
        <v>59</v>
      </c>
      <c r="DZ48" s="76" t="s">
        <v>131</v>
      </c>
      <c r="EA48" s="76" t="s">
        <v>71</v>
      </c>
      <c r="EB48" s="76" t="s">
        <v>120</v>
      </c>
      <c r="EC48" s="76" t="s">
        <v>225</v>
      </c>
      <c r="ED48" s="76" t="s">
        <v>57</v>
      </c>
      <c r="EE48" s="76" t="s">
        <v>59</v>
      </c>
      <c r="EF48" s="76" t="s">
        <v>83</v>
      </c>
      <c r="EG48" s="76" t="s">
        <v>226</v>
      </c>
      <c r="EH48" s="76" t="s">
        <v>100</v>
      </c>
      <c r="EI48" s="76" t="s">
        <v>59</v>
      </c>
      <c r="EJ48" s="76" t="s">
        <v>57</v>
      </c>
      <c r="EK48" s="76" t="s">
        <v>59</v>
      </c>
      <c r="EL48" s="76" t="s">
        <v>91</v>
      </c>
      <c r="EM48" s="76" t="s">
        <v>74</v>
      </c>
      <c r="EN48" s="76" t="s">
        <v>79</v>
      </c>
      <c r="EO48" s="76" t="s">
        <v>60</v>
      </c>
      <c r="EP48" s="76" t="s">
        <v>57</v>
      </c>
      <c r="EQ48" s="76" t="s">
        <v>59</v>
      </c>
      <c r="ER48" s="76" t="s">
        <v>104</v>
      </c>
      <c r="ES48" s="76" t="s">
        <v>57</v>
      </c>
      <c r="ET48" s="76" t="s">
        <v>227</v>
      </c>
      <c r="EU48" s="76" t="s">
        <v>138</v>
      </c>
      <c r="EV48" s="76" t="s">
        <v>69</v>
      </c>
      <c r="EW48" s="76" t="s">
        <v>59</v>
      </c>
      <c r="EX48" s="76" t="s">
        <v>88</v>
      </c>
      <c r="EY48" s="76" t="s">
        <v>93</v>
      </c>
      <c r="EZ48" s="76" t="s">
        <v>57</v>
      </c>
      <c r="FA48" s="76" t="s">
        <v>59</v>
      </c>
      <c r="FB48" s="76" t="s">
        <v>92</v>
      </c>
      <c r="FC48" s="76" t="s">
        <v>57</v>
      </c>
      <c r="FD48" s="76" t="s">
        <v>148</v>
      </c>
      <c r="FE48" s="76" t="s">
        <v>57</v>
      </c>
      <c r="FF48" s="76" t="s">
        <v>59</v>
      </c>
      <c r="FG48" s="76" t="s">
        <v>155</v>
      </c>
      <c r="FH48" s="76" t="s">
        <v>80</v>
      </c>
      <c r="FI48" s="76" t="s">
        <v>228</v>
      </c>
      <c r="FJ48" s="76" t="s">
        <v>85</v>
      </c>
      <c r="FK48" s="76" t="s">
        <v>57</v>
      </c>
      <c r="FL48" s="76" t="s">
        <v>229</v>
      </c>
      <c r="FM48" s="76" t="s">
        <v>59</v>
      </c>
      <c r="FN48" s="76" t="s">
        <v>230</v>
      </c>
      <c r="FO48" s="76" t="s">
        <v>231</v>
      </c>
      <c r="FP48" s="76" t="s">
        <v>59</v>
      </c>
      <c r="FQ48" s="76" t="s">
        <v>115</v>
      </c>
      <c r="FR48" s="76" t="s">
        <v>147</v>
      </c>
      <c r="FS48" s="76" t="s">
        <v>108</v>
      </c>
      <c r="FT48" s="76" t="s">
        <v>142</v>
      </c>
      <c r="FU48" s="76" t="s">
        <v>232</v>
      </c>
      <c r="FV48" s="76" t="s">
        <v>122</v>
      </c>
      <c r="FW48" s="76" t="s">
        <v>233</v>
      </c>
      <c r="FX48" s="76" t="s">
        <v>234</v>
      </c>
      <c r="FY48" s="76" t="s">
        <v>149</v>
      </c>
      <c r="FZ48" s="76" t="s">
        <v>144</v>
      </c>
      <c r="GA48" s="76" t="s">
        <v>235</v>
      </c>
      <c r="GB48" s="76" t="s">
        <v>59</v>
      </c>
      <c r="GC48" s="76" t="s">
        <v>152</v>
      </c>
      <c r="GD48" s="76" t="s">
        <v>140</v>
      </c>
      <c r="GE48" s="76" t="s">
        <v>116</v>
      </c>
      <c r="GF48" s="76" t="s">
        <v>62</v>
      </c>
      <c r="GG48" s="76" t="s">
        <v>153</v>
      </c>
      <c r="GH48" s="76" t="s">
        <v>57</v>
      </c>
      <c r="GI48" s="76" t="s">
        <v>90</v>
      </c>
      <c r="GJ48" s="76" t="s">
        <v>135</v>
      </c>
      <c r="GK48" s="76" t="s">
        <v>87</v>
      </c>
      <c r="GL48" s="76" t="s">
        <v>127</v>
      </c>
      <c r="GM48" s="76" t="s">
        <v>236</v>
      </c>
      <c r="GN48" s="76" t="s">
        <v>73</v>
      </c>
      <c r="GO48" s="76" t="s">
        <v>94</v>
      </c>
      <c r="GP48" s="76" t="s">
        <v>59</v>
      </c>
      <c r="GQ48" s="76" t="s">
        <v>64</v>
      </c>
      <c r="GR48" s="76" t="s">
        <v>132</v>
      </c>
      <c r="GS48" s="76" t="s">
        <v>137</v>
      </c>
      <c r="GT48" s="76" t="s">
        <v>68</v>
      </c>
      <c r="GU48" s="76" t="s">
        <v>57</v>
      </c>
      <c r="GV48" s="76" t="s">
        <v>89</v>
      </c>
      <c r="GW48" s="76" t="s">
        <v>57</v>
      </c>
      <c r="GX48" s="76" t="s">
        <v>158</v>
      </c>
      <c r="GY48" s="76" t="s">
        <v>33</v>
      </c>
      <c r="GZ48" s="76" t="s">
        <v>67</v>
      </c>
      <c r="HA48" s="76" t="s">
        <v>237</v>
      </c>
      <c r="HB48" s="76" t="s">
        <v>238</v>
      </c>
      <c r="HC48" s="76" t="s">
        <v>239</v>
      </c>
      <c r="HD48" s="76" t="s">
        <v>112</v>
      </c>
      <c r="HE48" s="76" t="s">
        <v>59</v>
      </c>
      <c r="HF48" s="76" t="s">
        <v>57</v>
      </c>
      <c r="HG48" s="76" t="s">
        <v>109</v>
      </c>
      <c r="HH48" s="76" t="s">
        <v>240</v>
      </c>
      <c r="HI48" s="76" t="s">
        <v>57</v>
      </c>
      <c r="HJ48" s="76" t="s">
        <v>59</v>
      </c>
      <c r="HK48" s="76" t="s">
        <v>57</v>
      </c>
      <c r="HL48" s="76" t="s">
        <v>59</v>
      </c>
      <c r="HM48" s="76" t="s">
        <v>57</v>
      </c>
      <c r="HN48" s="76" t="s">
        <v>59</v>
      </c>
      <c r="HO48" s="76" t="s">
        <v>57</v>
      </c>
      <c r="HP48" s="76" t="s">
        <v>59</v>
      </c>
      <c r="HQ48" s="76" t="s">
        <v>57</v>
      </c>
      <c r="HR48" s="76" t="s">
        <v>59</v>
      </c>
      <c r="HS48" s="76" t="s">
        <v>57</v>
      </c>
      <c r="HT48" s="76" t="s">
        <v>59</v>
      </c>
      <c r="HU48" s="76" t="s">
        <v>57</v>
      </c>
      <c r="HV48" s="76" t="s">
        <v>59</v>
      </c>
      <c r="HW48" s="76" t="s">
        <v>57</v>
      </c>
      <c r="HX48" s="76" t="s">
        <v>59</v>
      </c>
      <c r="HY48" s="76" t="s">
        <v>57</v>
      </c>
      <c r="HZ48" s="76" t="s">
        <v>59</v>
      </c>
      <c r="IA48" s="76" t="s">
        <v>57</v>
      </c>
      <c r="IB48" s="76" t="s">
        <v>59</v>
      </c>
      <c r="IC48" s="76" t="s">
        <v>57</v>
      </c>
      <c r="ID48" s="76" t="s">
        <v>59</v>
      </c>
      <c r="IE48" s="76" t="s">
        <v>57</v>
      </c>
      <c r="IF48" s="76" t="s">
        <v>59</v>
      </c>
      <c r="IG48" s="76" t="s">
        <v>57</v>
      </c>
      <c r="IH48" s="76" t="s">
        <v>59</v>
      </c>
      <c r="II48" s="76" t="s">
        <v>57</v>
      </c>
      <c r="IJ48" s="76" t="s">
        <v>59</v>
      </c>
      <c r="IK48" s="76" t="s">
        <v>57</v>
      </c>
      <c r="IL48" s="76" t="s">
        <v>59</v>
      </c>
      <c r="IM48" s="76" t="s">
        <v>57</v>
      </c>
      <c r="IN48" s="76" t="s">
        <v>59</v>
      </c>
      <c r="IO48" s="76" t="s">
        <v>57</v>
      </c>
      <c r="IP48" s="76" t="s">
        <v>59</v>
      </c>
      <c r="IQ48" s="76" t="s">
        <v>57</v>
      </c>
      <c r="IR48" s="76" t="s">
        <v>59</v>
      </c>
      <c r="IS48" s="76" t="s">
        <v>57</v>
      </c>
      <c r="IT48" s="76" t="s">
        <v>59</v>
      </c>
      <c r="IU48" s="76" t="s">
        <v>57</v>
      </c>
      <c r="IV48" s="76" t="s">
        <v>59</v>
      </c>
      <c r="IW48" s="76" t="s">
        <v>57</v>
      </c>
      <c r="IX48" s="76" t="s">
        <v>59</v>
      </c>
      <c r="IY48" s="76" t="s">
        <v>57</v>
      </c>
      <c r="IZ48" s="76" t="s">
        <v>59</v>
      </c>
      <c r="JA48" s="76" t="s">
        <v>57</v>
      </c>
      <c r="JB48" s="76" t="s">
        <v>59</v>
      </c>
      <c r="JC48" s="76" t="s">
        <v>57</v>
      </c>
      <c r="JD48" s="76" t="s">
        <v>59</v>
      </c>
      <c r="JE48" s="76" t="s">
        <v>57</v>
      </c>
      <c r="JF48" s="76" t="s">
        <v>59</v>
      </c>
      <c r="JG48" s="76" t="s">
        <v>57</v>
      </c>
      <c r="JH48" s="76" t="s">
        <v>59</v>
      </c>
      <c r="JI48" s="76" t="s">
        <v>57</v>
      </c>
      <c r="JJ48" s="76" t="s">
        <v>59</v>
      </c>
      <c r="JK48" s="76" t="s">
        <v>57</v>
      </c>
      <c r="JL48" s="76" t="s">
        <v>59</v>
      </c>
      <c r="JM48" s="76" t="s">
        <v>57</v>
      </c>
      <c r="JN48" s="76" t="s">
        <v>59</v>
      </c>
      <c r="JO48" s="76" t="s">
        <v>57</v>
      </c>
      <c r="JP48" s="76" t="s">
        <v>59</v>
      </c>
      <c r="JQ48" s="76" t="s">
        <v>57</v>
      </c>
      <c r="JR48" s="76" t="s">
        <v>59</v>
      </c>
      <c r="JS48" s="76" t="s">
        <v>57</v>
      </c>
      <c r="JT48" s="76" t="s">
        <v>59</v>
      </c>
      <c r="JU48" s="76" t="s">
        <v>57</v>
      </c>
      <c r="JV48" s="76" t="s">
        <v>59</v>
      </c>
      <c r="JW48" s="76" t="s">
        <v>57</v>
      </c>
      <c r="JX48" s="76" t="s">
        <v>59</v>
      </c>
      <c r="JY48" s="76" t="s">
        <v>57</v>
      </c>
      <c r="JZ48" s="76" t="s">
        <v>59</v>
      </c>
      <c r="KA48" s="76" t="s">
        <v>57</v>
      </c>
      <c r="KB48" s="76" t="s">
        <v>59</v>
      </c>
      <c r="KC48" s="76" t="s">
        <v>57</v>
      </c>
      <c r="KD48" s="76" t="s">
        <v>59</v>
      </c>
      <c r="KE48" s="76" t="s">
        <v>57</v>
      </c>
      <c r="KF48" s="76" t="s">
        <v>59</v>
      </c>
      <c r="KG48" s="76" t="s">
        <v>57</v>
      </c>
      <c r="KH48" s="76" t="s">
        <v>59</v>
      </c>
      <c r="KI48" s="76" t="s">
        <v>57</v>
      </c>
      <c r="KJ48" s="76" t="s">
        <v>59</v>
      </c>
      <c r="KK48" s="76" t="s">
        <v>57</v>
      </c>
      <c r="KL48" s="76" t="s">
        <v>59</v>
      </c>
      <c r="KM48" s="76" t="s">
        <v>57</v>
      </c>
      <c r="KN48" s="76" t="s">
        <v>59</v>
      </c>
      <c r="KO48" s="77" t="s">
        <v>156</v>
      </c>
      <c r="KP48" s="83"/>
      <c r="WD48" s="86"/>
      <c r="AHR48" s="86"/>
    </row>
    <row r="49" spans="1:1201" x14ac:dyDescent="0.3">
      <c r="A49" s="25" t="s">
        <v>26</v>
      </c>
      <c r="B49" s="90">
        <v>4920</v>
      </c>
      <c r="C49" s="1" t="s">
        <v>241</v>
      </c>
      <c r="D49" s="1" t="s">
        <v>75</v>
      </c>
      <c r="E49" s="1" t="s">
        <v>240</v>
      </c>
      <c r="F49" s="1" t="s">
        <v>59</v>
      </c>
      <c r="G49" s="1" t="s">
        <v>57</v>
      </c>
      <c r="H49" s="1" t="s">
        <v>111</v>
      </c>
      <c r="I49" s="1" t="s">
        <v>192</v>
      </c>
      <c r="J49" s="1" t="s">
        <v>145</v>
      </c>
      <c r="K49" s="1" t="s">
        <v>57</v>
      </c>
      <c r="L49" s="1" t="s">
        <v>59</v>
      </c>
      <c r="M49" s="1" t="s">
        <v>60</v>
      </c>
      <c r="N49" s="1" t="s">
        <v>227</v>
      </c>
      <c r="O49" s="1" t="s">
        <v>59</v>
      </c>
      <c r="P49" s="1" t="s">
        <v>207</v>
      </c>
      <c r="Q49" s="1" t="s">
        <v>57</v>
      </c>
      <c r="R49" s="1" t="s">
        <v>59</v>
      </c>
      <c r="S49" s="1" t="s">
        <v>89</v>
      </c>
      <c r="T49" s="1" t="s">
        <v>133</v>
      </c>
      <c r="U49" s="1" t="s">
        <v>234</v>
      </c>
      <c r="V49" t="s">
        <v>57</v>
      </c>
      <c r="W49" t="s">
        <v>144</v>
      </c>
      <c r="X49" t="s">
        <v>59</v>
      </c>
      <c r="Y49" t="s">
        <v>113</v>
      </c>
      <c r="Z49" t="s">
        <v>57</v>
      </c>
      <c r="AA49" t="s">
        <v>59</v>
      </c>
      <c r="AB49" t="s">
        <v>124</v>
      </c>
      <c r="AC49" t="s">
        <v>220</v>
      </c>
      <c r="AD49" t="s">
        <v>57</v>
      </c>
      <c r="AE49" t="s">
        <v>211</v>
      </c>
      <c r="AF49" t="s">
        <v>68</v>
      </c>
      <c r="AG49" t="s">
        <v>59</v>
      </c>
      <c r="AH49" t="s">
        <v>57</v>
      </c>
      <c r="AI49" t="s">
        <v>59</v>
      </c>
      <c r="AJ49" t="s">
        <v>86</v>
      </c>
      <c r="AK49" t="s">
        <v>59</v>
      </c>
      <c r="AL49" t="s">
        <v>57</v>
      </c>
      <c r="AM49" t="s">
        <v>59</v>
      </c>
      <c r="AN49" t="s">
        <v>104</v>
      </c>
      <c r="AO49" t="s">
        <v>210</v>
      </c>
      <c r="AP49" t="s">
        <v>57</v>
      </c>
      <c r="AQ49" t="s">
        <v>106</v>
      </c>
      <c r="AR49" t="s">
        <v>59</v>
      </c>
      <c r="AS49" t="s">
        <v>222</v>
      </c>
      <c r="AT49" t="s">
        <v>120</v>
      </c>
      <c r="AU49" t="s">
        <v>59</v>
      </c>
      <c r="AV49" t="s">
        <v>239</v>
      </c>
      <c r="AW49" t="s">
        <v>57</v>
      </c>
      <c r="AX49" t="s">
        <v>229</v>
      </c>
      <c r="AY49" t="s">
        <v>57</v>
      </c>
      <c r="AZ49" t="s">
        <v>59</v>
      </c>
      <c r="BA49" t="s">
        <v>76</v>
      </c>
      <c r="BB49" t="s">
        <v>57</v>
      </c>
      <c r="BC49" t="s">
        <v>59</v>
      </c>
      <c r="BD49" t="s">
        <v>80</v>
      </c>
      <c r="BE49" t="s">
        <v>154</v>
      </c>
      <c r="BF49" t="s">
        <v>57</v>
      </c>
      <c r="BG49" t="s">
        <v>136</v>
      </c>
      <c r="BH49" t="s">
        <v>69</v>
      </c>
      <c r="BI49" t="s">
        <v>59</v>
      </c>
      <c r="BJ49" t="s">
        <v>57</v>
      </c>
      <c r="BK49" t="s">
        <v>223</v>
      </c>
      <c r="BL49" t="s">
        <v>141</v>
      </c>
      <c r="BM49" t="s">
        <v>59</v>
      </c>
      <c r="BN49" t="s">
        <v>138</v>
      </c>
      <c r="BO49" t="s">
        <v>73</v>
      </c>
      <c r="BP49" t="s">
        <v>57</v>
      </c>
      <c r="BQ49" t="s">
        <v>127</v>
      </c>
      <c r="BR49" t="s">
        <v>59</v>
      </c>
      <c r="BS49" t="s">
        <v>152</v>
      </c>
      <c r="BT49" t="s">
        <v>59</v>
      </c>
      <c r="BU49" t="s">
        <v>90</v>
      </c>
      <c r="BV49" t="s">
        <v>155</v>
      </c>
      <c r="BW49" t="s">
        <v>57</v>
      </c>
      <c r="BX49" t="s">
        <v>202</v>
      </c>
      <c r="BY49" t="s">
        <v>57</v>
      </c>
      <c r="BZ49" t="s">
        <v>93</v>
      </c>
      <c r="CA49" t="s">
        <v>59</v>
      </c>
      <c r="CB49" t="s">
        <v>85</v>
      </c>
      <c r="CC49" t="s">
        <v>57</v>
      </c>
      <c r="CD49" t="s">
        <v>77</v>
      </c>
      <c r="CE49" t="s">
        <v>107</v>
      </c>
      <c r="CF49" t="s">
        <v>59</v>
      </c>
      <c r="CG49" t="s">
        <v>232</v>
      </c>
      <c r="CH49" t="s">
        <v>116</v>
      </c>
      <c r="CI49" t="s">
        <v>62</v>
      </c>
      <c r="CJ49" t="s">
        <v>59</v>
      </c>
      <c r="CK49" t="s">
        <v>198</v>
      </c>
      <c r="CL49" t="s">
        <v>57</v>
      </c>
      <c r="CM49" t="s">
        <v>59</v>
      </c>
      <c r="CN49" t="s">
        <v>57</v>
      </c>
      <c r="CO49" t="s">
        <v>59</v>
      </c>
      <c r="CP49" t="s">
        <v>57</v>
      </c>
      <c r="CQ49" t="s">
        <v>225</v>
      </c>
      <c r="CR49" t="s">
        <v>84</v>
      </c>
      <c r="CS49" t="s">
        <v>81</v>
      </c>
      <c r="CT49" t="s">
        <v>57</v>
      </c>
      <c r="CU49" t="s">
        <v>137</v>
      </c>
      <c r="CV49" t="s">
        <v>59</v>
      </c>
      <c r="CW49" t="s">
        <v>91</v>
      </c>
      <c r="CX49" t="s">
        <v>57</v>
      </c>
      <c r="CY49" t="s">
        <v>219</v>
      </c>
      <c r="CZ49" t="s">
        <v>230</v>
      </c>
      <c r="DA49" t="s">
        <v>57</v>
      </c>
      <c r="DB49" t="s">
        <v>59</v>
      </c>
      <c r="DC49" t="s">
        <v>99</v>
      </c>
      <c r="DD49" t="s">
        <v>59</v>
      </c>
      <c r="DE49" t="s">
        <v>57</v>
      </c>
      <c r="DF49" t="s">
        <v>226</v>
      </c>
      <c r="DG49" t="s">
        <v>57</v>
      </c>
      <c r="DH49" t="s">
        <v>199</v>
      </c>
      <c r="DI49" t="s">
        <v>57</v>
      </c>
      <c r="DJ49" t="s">
        <v>59</v>
      </c>
      <c r="DK49" t="s">
        <v>57</v>
      </c>
      <c r="DL49" t="s">
        <v>33</v>
      </c>
      <c r="DM49" t="s">
        <v>193</v>
      </c>
      <c r="DN49" t="s">
        <v>59</v>
      </c>
      <c r="DO49" t="s">
        <v>57</v>
      </c>
      <c r="DP49" t="s">
        <v>59</v>
      </c>
      <c r="DQ49" t="s">
        <v>214</v>
      </c>
      <c r="DR49" t="s">
        <v>201</v>
      </c>
      <c r="DS49" t="s">
        <v>57</v>
      </c>
      <c r="DT49" t="s">
        <v>59</v>
      </c>
      <c r="DU49" t="s">
        <v>57</v>
      </c>
      <c r="DV49" t="s">
        <v>83</v>
      </c>
      <c r="DW49" t="s">
        <v>221</v>
      </c>
      <c r="DX49" t="s">
        <v>231</v>
      </c>
      <c r="DY49" t="s">
        <v>88</v>
      </c>
      <c r="DZ49" t="s">
        <v>59</v>
      </c>
      <c r="EA49" t="s">
        <v>57</v>
      </c>
      <c r="EB49" t="s">
        <v>109</v>
      </c>
      <c r="EC49" t="s">
        <v>196</v>
      </c>
      <c r="ED49" t="s">
        <v>131</v>
      </c>
      <c r="EE49" t="s">
        <v>57</v>
      </c>
      <c r="EF49" t="s">
        <v>203</v>
      </c>
      <c r="EG49" t="s">
        <v>151</v>
      </c>
      <c r="EH49" t="s">
        <v>59</v>
      </c>
      <c r="EI49" t="s">
        <v>57</v>
      </c>
      <c r="EJ49" t="s">
        <v>59</v>
      </c>
      <c r="EK49" t="s">
        <v>57</v>
      </c>
      <c r="EL49" t="s">
        <v>197</v>
      </c>
      <c r="EM49" t="s">
        <v>59</v>
      </c>
      <c r="EN49" t="s">
        <v>57</v>
      </c>
      <c r="EO49" t="s">
        <v>132</v>
      </c>
      <c r="EP49" t="s">
        <v>213</v>
      </c>
      <c r="EQ49" t="s">
        <v>200</v>
      </c>
      <c r="ER49" t="s">
        <v>215</v>
      </c>
      <c r="ES49" t="s">
        <v>191</v>
      </c>
      <c r="ET49" t="s">
        <v>209</v>
      </c>
      <c r="EU49" t="s">
        <v>59</v>
      </c>
      <c r="EV49" t="s">
        <v>57</v>
      </c>
      <c r="EW49" t="s">
        <v>56</v>
      </c>
      <c r="EX49" t="s">
        <v>59</v>
      </c>
      <c r="EY49" t="s">
        <v>208</v>
      </c>
      <c r="EZ49" t="s">
        <v>59</v>
      </c>
      <c r="FA49" t="s">
        <v>205</v>
      </c>
      <c r="FB49" t="s">
        <v>64</v>
      </c>
      <c r="FC49" t="s">
        <v>72</v>
      </c>
      <c r="FD49" t="s">
        <v>59</v>
      </c>
      <c r="FE49" t="s">
        <v>134</v>
      </c>
      <c r="FF49" t="s">
        <v>57</v>
      </c>
      <c r="FG49" t="s">
        <v>59</v>
      </c>
      <c r="FH49" t="s">
        <v>58</v>
      </c>
      <c r="FI49" t="s">
        <v>218</v>
      </c>
      <c r="FJ49" t="s">
        <v>57</v>
      </c>
      <c r="FK49" t="s">
        <v>59</v>
      </c>
      <c r="FL49" t="s">
        <v>110</v>
      </c>
      <c r="FM49" t="s">
        <v>153</v>
      </c>
      <c r="FN49" t="s">
        <v>57</v>
      </c>
      <c r="FO49" t="s">
        <v>129</v>
      </c>
      <c r="FP49" t="s">
        <v>126</v>
      </c>
      <c r="FQ49" t="s">
        <v>57</v>
      </c>
      <c r="FR49" t="s">
        <v>158</v>
      </c>
      <c r="FS49" t="s">
        <v>59</v>
      </c>
      <c r="FT49" t="s">
        <v>57</v>
      </c>
      <c r="FU49" t="s">
        <v>119</v>
      </c>
      <c r="FV49" t="s">
        <v>57</v>
      </c>
      <c r="FW49" t="s">
        <v>59</v>
      </c>
      <c r="FX49" t="s">
        <v>57</v>
      </c>
      <c r="FY49" t="s">
        <v>59</v>
      </c>
      <c r="FZ49" t="s">
        <v>123</v>
      </c>
      <c r="GA49" t="s">
        <v>149</v>
      </c>
      <c r="GB49" t="s">
        <v>236</v>
      </c>
      <c r="GC49" t="s">
        <v>115</v>
      </c>
      <c r="GD49" t="s">
        <v>237</v>
      </c>
      <c r="GE49" t="s">
        <v>140</v>
      </c>
      <c r="GF49" t="s">
        <v>59</v>
      </c>
      <c r="GG49" t="s">
        <v>212</v>
      </c>
      <c r="GH49" t="s">
        <v>59</v>
      </c>
      <c r="GI49" t="s">
        <v>143</v>
      </c>
      <c r="GJ49" t="s">
        <v>59</v>
      </c>
      <c r="GK49" t="s">
        <v>95</v>
      </c>
      <c r="GL49" t="s">
        <v>96</v>
      </c>
      <c r="GM49" t="s">
        <v>57</v>
      </c>
      <c r="GN49" t="s">
        <v>59</v>
      </c>
      <c r="GO49" t="s">
        <v>57</v>
      </c>
      <c r="GP49" t="s">
        <v>59</v>
      </c>
      <c r="GQ49" t="s">
        <v>57</v>
      </c>
      <c r="GR49" t="s">
        <v>59</v>
      </c>
      <c r="GS49" t="s">
        <v>57</v>
      </c>
      <c r="GT49" t="s">
        <v>59</v>
      </c>
      <c r="GU49" t="s">
        <v>57</v>
      </c>
      <c r="GV49" t="s">
        <v>59</v>
      </c>
      <c r="GW49" t="s">
        <v>125</v>
      </c>
      <c r="GX49" t="s">
        <v>57</v>
      </c>
      <c r="GY49" t="s">
        <v>101</v>
      </c>
      <c r="GZ49" t="s">
        <v>195</v>
      </c>
      <c r="HA49" t="s">
        <v>148</v>
      </c>
      <c r="HB49" t="s">
        <v>78</v>
      </c>
      <c r="HC49" t="s">
        <v>57</v>
      </c>
      <c r="HD49" t="s">
        <v>59</v>
      </c>
      <c r="HE49" t="s">
        <v>103</v>
      </c>
      <c r="HF49" t="s">
        <v>70</v>
      </c>
      <c r="HG49" t="s">
        <v>63</v>
      </c>
      <c r="HH49" t="s">
        <v>57</v>
      </c>
      <c r="HI49" t="s">
        <v>67</v>
      </c>
      <c r="HJ49" t="s">
        <v>57</v>
      </c>
      <c r="HK49" t="s">
        <v>59</v>
      </c>
      <c r="HL49" t="s">
        <v>139</v>
      </c>
      <c r="HM49" t="s">
        <v>59</v>
      </c>
      <c r="HN49" t="s">
        <v>57</v>
      </c>
      <c r="HO49" t="s">
        <v>194</v>
      </c>
      <c r="HP49" t="s">
        <v>57</v>
      </c>
      <c r="HQ49" t="s">
        <v>238</v>
      </c>
      <c r="HR49" t="s">
        <v>105</v>
      </c>
      <c r="HS49" t="s">
        <v>57</v>
      </c>
      <c r="HT49" t="s">
        <v>59</v>
      </c>
      <c r="HU49" t="s">
        <v>79</v>
      </c>
      <c r="HV49" t="s">
        <v>59</v>
      </c>
      <c r="HW49" t="s">
        <v>233</v>
      </c>
      <c r="HX49" t="s">
        <v>59</v>
      </c>
      <c r="HY49" t="s">
        <v>66</v>
      </c>
      <c r="HZ49" t="s">
        <v>216</v>
      </c>
      <c r="IA49" t="s">
        <v>59</v>
      </c>
      <c r="IB49" t="s">
        <v>57</v>
      </c>
      <c r="IC49" t="s">
        <v>59</v>
      </c>
      <c r="ID49" t="s">
        <v>71</v>
      </c>
      <c r="IE49" t="s">
        <v>102</v>
      </c>
      <c r="IF49" t="s">
        <v>117</v>
      </c>
      <c r="IG49" t="s">
        <v>57</v>
      </c>
      <c r="IH49" t="s">
        <v>74</v>
      </c>
      <c r="II49" t="s">
        <v>57</v>
      </c>
      <c r="IJ49" t="s">
        <v>59</v>
      </c>
      <c r="IK49" t="s">
        <v>97</v>
      </c>
      <c r="IL49" t="s">
        <v>57</v>
      </c>
      <c r="IM49" t="s">
        <v>59</v>
      </c>
      <c r="IN49" t="s">
        <v>57</v>
      </c>
      <c r="IO49" t="s">
        <v>121</v>
      </c>
      <c r="IP49" t="s">
        <v>59</v>
      </c>
      <c r="IQ49" t="s">
        <v>57</v>
      </c>
      <c r="IR49" t="s">
        <v>142</v>
      </c>
      <c r="IS49" t="s">
        <v>147</v>
      </c>
      <c r="IT49" t="s">
        <v>235</v>
      </c>
      <c r="IU49" t="s">
        <v>87</v>
      </c>
      <c r="IV49" t="s">
        <v>206</v>
      </c>
      <c r="IW49" t="s">
        <v>57</v>
      </c>
      <c r="IX49" t="s">
        <v>59</v>
      </c>
      <c r="IY49" t="s">
        <v>57</v>
      </c>
      <c r="IZ49" t="s">
        <v>114</v>
      </c>
      <c r="JA49" t="s">
        <v>57</v>
      </c>
      <c r="JB49" t="s">
        <v>59</v>
      </c>
      <c r="JC49" t="s">
        <v>146</v>
      </c>
      <c r="JD49" t="s">
        <v>228</v>
      </c>
      <c r="JE49" t="s">
        <v>57</v>
      </c>
      <c r="JF49" t="s">
        <v>59</v>
      </c>
      <c r="JG49" t="s">
        <v>65</v>
      </c>
      <c r="JH49" t="s">
        <v>98</v>
      </c>
      <c r="JI49" t="s">
        <v>57</v>
      </c>
      <c r="JJ49" t="s">
        <v>59</v>
      </c>
      <c r="JK49" t="s">
        <v>100</v>
      </c>
      <c r="JL49" t="s">
        <v>112</v>
      </c>
      <c r="JM49" t="s">
        <v>108</v>
      </c>
      <c r="JN49" t="s">
        <v>59</v>
      </c>
      <c r="JO49" t="s">
        <v>57</v>
      </c>
      <c r="JP49" t="s">
        <v>59</v>
      </c>
      <c r="JQ49" t="s">
        <v>92</v>
      </c>
      <c r="JR49" t="s">
        <v>82</v>
      </c>
      <c r="JS49" t="s">
        <v>59</v>
      </c>
      <c r="JT49" t="s">
        <v>57</v>
      </c>
      <c r="JU49" t="s">
        <v>122</v>
      </c>
      <c r="JV49" t="s">
        <v>130</v>
      </c>
      <c r="JW49" t="s">
        <v>150</v>
      </c>
      <c r="JX49" t="s">
        <v>57</v>
      </c>
      <c r="JY49" t="s">
        <v>59</v>
      </c>
      <c r="JZ49" t="s">
        <v>94</v>
      </c>
      <c r="KA49" t="s">
        <v>204</v>
      </c>
      <c r="KB49" t="s">
        <v>57</v>
      </c>
      <c r="KC49" t="s">
        <v>59</v>
      </c>
      <c r="KD49" t="s">
        <v>61</v>
      </c>
      <c r="KE49" t="s">
        <v>135</v>
      </c>
      <c r="KF49" t="s">
        <v>59</v>
      </c>
      <c r="KG49" t="s">
        <v>217</v>
      </c>
      <c r="KH49" t="s">
        <v>59</v>
      </c>
      <c r="KI49" t="s">
        <v>57</v>
      </c>
      <c r="KJ49" t="s">
        <v>59</v>
      </c>
      <c r="KK49" t="s">
        <v>128</v>
      </c>
      <c r="KL49" t="s">
        <v>118</v>
      </c>
      <c r="KM49" t="s">
        <v>57</v>
      </c>
      <c r="KN49" t="s">
        <v>59</v>
      </c>
      <c r="KO49" s="5" t="s">
        <v>156</v>
      </c>
      <c r="KP49" s="70">
        <v>5148</v>
      </c>
      <c r="KQ49" t="s">
        <v>243</v>
      </c>
      <c r="KR49" t="s">
        <v>191</v>
      </c>
      <c r="KS49" t="s">
        <v>193</v>
      </c>
      <c r="KT49" t="s">
        <v>192</v>
      </c>
      <c r="KU49" t="s">
        <v>118</v>
      </c>
      <c r="KV49" t="s">
        <v>98</v>
      </c>
      <c r="KW49" t="s">
        <v>59</v>
      </c>
      <c r="KX49" t="s">
        <v>57</v>
      </c>
      <c r="KY49" t="s">
        <v>59</v>
      </c>
      <c r="KZ49" t="s">
        <v>196</v>
      </c>
      <c r="LA49" t="s">
        <v>59</v>
      </c>
      <c r="LB49" t="s">
        <v>141</v>
      </c>
      <c r="LC49" t="s">
        <v>96</v>
      </c>
      <c r="LD49" t="s">
        <v>197</v>
      </c>
      <c r="LE49" t="s">
        <v>59</v>
      </c>
      <c r="LF49" t="s">
        <v>57</v>
      </c>
      <c r="LG49" t="s">
        <v>70</v>
      </c>
      <c r="LH49" t="s">
        <v>59</v>
      </c>
      <c r="LI49" t="s">
        <v>57</v>
      </c>
      <c r="LJ49" t="s">
        <v>86</v>
      </c>
      <c r="LK49" t="s">
        <v>59</v>
      </c>
      <c r="LL49" t="s">
        <v>57</v>
      </c>
      <c r="LM49" t="s">
        <v>195</v>
      </c>
      <c r="LN49" t="s">
        <v>59</v>
      </c>
      <c r="LO49" t="s">
        <v>57</v>
      </c>
      <c r="LP49" t="s">
        <v>155</v>
      </c>
      <c r="LQ49" t="s">
        <v>83</v>
      </c>
      <c r="LR49" t="s">
        <v>108</v>
      </c>
      <c r="LS49" t="s">
        <v>147</v>
      </c>
      <c r="LT49" t="s">
        <v>131</v>
      </c>
      <c r="LU49" t="s">
        <v>59</v>
      </c>
      <c r="LV49" t="s">
        <v>57</v>
      </c>
      <c r="LW49" t="s">
        <v>59</v>
      </c>
      <c r="LX49" t="s">
        <v>57</v>
      </c>
      <c r="LY49" t="s">
        <v>59</v>
      </c>
      <c r="LZ49" t="s">
        <v>142</v>
      </c>
      <c r="MA49" t="s">
        <v>149</v>
      </c>
      <c r="MB49" t="s">
        <v>232</v>
      </c>
      <c r="MC49" t="s">
        <v>57</v>
      </c>
      <c r="MD49" t="s">
        <v>122</v>
      </c>
      <c r="ME49" t="s">
        <v>111</v>
      </c>
      <c r="MF49" t="s">
        <v>57</v>
      </c>
      <c r="MG49" t="s">
        <v>148</v>
      </c>
      <c r="MH49" t="s">
        <v>90</v>
      </c>
      <c r="MI49" t="s">
        <v>153</v>
      </c>
      <c r="MJ49" t="s">
        <v>62</v>
      </c>
      <c r="MK49" t="s">
        <v>57</v>
      </c>
      <c r="ML49" t="s">
        <v>225</v>
      </c>
      <c r="MM49" t="s">
        <v>240</v>
      </c>
      <c r="MN49" t="s">
        <v>109</v>
      </c>
      <c r="MO49" t="s">
        <v>204</v>
      </c>
      <c r="MP49" t="s">
        <v>57</v>
      </c>
      <c r="MQ49" t="s">
        <v>59</v>
      </c>
      <c r="MR49" t="s">
        <v>57</v>
      </c>
      <c r="MS49" t="s">
        <v>152</v>
      </c>
      <c r="MT49" t="s">
        <v>59</v>
      </c>
      <c r="MU49" t="s">
        <v>112</v>
      </c>
      <c r="MV49" t="s">
        <v>57</v>
      </c>
      <c r="MW49" t="s">
        <v>59</v>
      </c>
      <c r="MX49" t="s">
        <v>102</v>
      </c>
      <c r="MY49" t="s">
        <v>59</v>
      </c>
      <c r="MZ49" t="s">
        <v>57</v>
      </c>
      <c r="NA49" t="s">
        <v>235</v>
      </c>
      <c r="NB49" t="s">
        <v>57</v>
      </c>
      <c r="NC49" t="s">
        <v>59</v>
      </c>
      <c r="ND49" t="s">
        <v>57</v>
      </c>
      <c r="NE49" t="s">
        <v>76</v>
      </c>
      <c r="NF49" t="s">
        <v>136</v>
      </c>
      <c r="NG49" t="s">
        <v>211</v>
      </c>
      <c r="NH49" t="s">
        <v>97</v>
      </c>
      <c r="NI49" t="s">
        <v>59</v>
      </c>
      <c r="NJ49" t="s">
        <v>57</v>
      </c>
      <c r="NK49" t="s">
        <v>215</v>
      </c>
      <c r="NL49" t="s">
        <v>59</v>
      </c>
      <c r="NM49" t="s">
        <v>57</v>
      </c>
      <c r="NN49" t="s">
        <v>59</v>
      </c>
      <c r="NO49" t="s">
        <v>57</v>
      </c>
      <c r="NP49" t="s">
        <v>81</v>
      </c>
      <c r="NQ49" t="s">
        <v>130</v>
      </c>
      <c r="NR49" t="s">
        <v>221</v>
      </c>
      <c r="NS49" t="s">
        <v>105</v>
      </c>
      <c r="NT49" t="s">
        <v>57</v>
      </c>
      <c r="NU49" t="s">
        <v>95</v>
      </c>
      <c r="NV49" t="s">
        <v>59</v>
      </c>
      <c r="NW49" t="s">
        <v>57</v>
      </c>
      <c r="NX49" t="s">
        <v>59</v>
      </c>
      <c r="NY49" t="s">
        <v>128</v>
      </c>
      <c r="NZ49" t="s">
        <v>57</v>
      </c>
      <c r="OA49" t="s">
        <v>59</v>
      </c>
      <c r="OB49" t="s">
        <v>103</v>
      </c>
      <c r="OC49" t="s">
        <v>119</v>
      </c>
      <c r="OD49" t="s">
        <v>75</v>
      </c>
      <c r="OE49" t="s">
        <v>133</v>
      </c>
      <c r="OF49" t="s">
        <v>61</v>
      </c>
      <c r="OG49" t="s">
        <v>57</v>
      </c>
      <c r="OH49" t="s">
        <v>143</v>
      </c>
      <c r="OI49" t="s">
        <v>57</v>
      </c>
      <c r="OJ49" t="s">
        <v>200</v>
      </c>
      <c r="OK49" t="s">
        <v>72</v>
      </c>
      <c r="OL49" t="s">
        <v>57</v>
      </c>
      <c r="OM49" t="s">
        <v>92</v>
      </c>
      <c r="ON49" t="s">
        <v>59</v>
      </c>
      <c r="OO49" t="s">
        <v>121</v>
      </c>
      <c r="OP49" t="s">
        <v>77</v>
      </c>
      <c r="OQ49" t="s">
        <v>59</v>
      </c>
      <c r="OR49" t="s">
        <v>57</v>
      </c>
      <c r="OS49" t="s">
        <v>59</v>
      </c>
      <c r="OT49" t="s">
        <v>220</v>
      </c>
      <c r="OU49" t="s">
        <v>139</v>
      </c>
      <c r="OV49" t="s">
        <v>214</v>
      </c>
      <c r="OW49" t="s">
        <v>219</v>
      </c>
      <c r="OX49" t="s">
        <v>59</v>
      </c>
      <c r="OY49" t="s">
        <v>57</v>
      </c>
      <c r="OZ49" t="s">
        <v>59</v>
      </c>
      <c r="PA49" t="s">
        <v>84</v>
      </c>
      <c r="PB49" t="s">
        <v>222</v>
      </c>
      <c r="PC49" t="s">
        <v>73</v>
      </c>
      <c r="PD49" t="s">
        <v>57</v>
      </c>
      <c r="PE49" t="s">
        <v>138</v>
      </c>
      <c r="PF49" t="s">
        <v>59</v>
      </c>
      <c r="PG49" t="s">
        <v>57</v>
      </c>
      <c r="PH49" t="s">
        <v>206</v>
      </c>
      <c r="PI49" t="s">
        <v>238</v>
      </c>
      <c r="PJ49" t="s">
        <v>59</v>
      </c>
      <c r="PK49" t="s">
        <v>57</v>
      </c>
      <c r="PL49" t="s">
        <v>59</v>
      </c>
      <c r="PM49" t="s">
        <v>57</v>
      </c>
      <c r="PN49" t="s">
        <v>59</v>
      </c>
      <c r="PO49" t="s">
        <v>57</v>
      </c>
      <c r="PP49" t="s">
        <v>59</v>
      </c>
      <c r="PQ49" t="s">
        <v>57</v>
      </c>
      <c r="PR49" t="s">
        <v>120</v>
      </c>
      <c r="PS49" t="s">
        <v>201</v>
      </c>
      <c r="PT49" t="s">
        <v>202</v>
      </c>
      <c r="PU49" t="s">
        <v>134</v>
      </c>
      <c r="PV49" t="s">
        <v>59</v>
      </c>
      <c r="PW49" t="s">
        <v>57</v>
      </c>
      <c r="PX49" t="s">
        <v>107</v>
      </c>
      <c r="PY49" t="s">
        <v>59</v>
      </c>
      <c r="PZ49" t="s">
        <v>213</v>
      </c>
      <c r="QA49" t="s">
        <v>89</v>
      </c>
      <c r="QB49" t="s">
        <v>208</v>
      </c>
      <c r="QC49" t="s">
        <v>57</v>
      </c>
      <c r="QD49" t="s">
        <v>59</v>
      </c>
      <c r="QE49" t="s">
        <v>57</v>
      </c>
      <c r="QF49" t="s">
        <v>59</v>
      </c>
      <c r="QG49" t="s">
        <v>231</v>
      </c>
      <c r="QH49" t="s">
        <v>59</v>
      </c>
      <c r="QI49" t="s">
        <v>110</v>
      </c>
      <c r="QJ49" t="s">
        <v>115</v>
      </c>
      <c r="QK49" t="s">
        <v>216</v>
      </c>
      <c r="QL49" t="s">
        <v>228</v>
      </c>
      <c r="QM49" t="s">
        <v>227</v>
      </c>
      <c r="QN49" t="s">
        <v>59</v>
      </c>
      <c r="QO49" t="s">
        <v>57</v>
      </c>
      <c r="QP49" t="s">
        <v>239</v>
      </c>
      <c r="QQ49" t="s">
        <v>57</v>
      </c>
      <c r="QR49" t="s">
        <v>59</v>
      </c>
      <c r="QS49" t="s">
        <v>58</v>
      </c>
      <c r="QT49" t="s">
        <v>57</v>
      </c>
      <c r="QU49" t="s">
        <v>59</v>
      </c>
      <c r="QV49" t="s">
        <v>71</v>
      </c>
      <c r="QW49" t="s">
        <v>80</v>
      </c>
      <c r="QX49" t="s">
        <v>59</v>
      </c>
      <c r="QY49" t="s">
        <v>57</v>
      </c>
      <c r="QZ49" t="s">
        <v>67</v>
      </c>
      <c r="RA49" t="s">
        <v>59</v>
      </c>
      <c r="RB49" t="s">
        <v>57</v>
      </c>
      <c r="RC49" t="s">
        <v>205</v>
      </c>
      <c r="RD49" t="s">
        <v>56</v>
      </c>
      <c r="RE49" t="s">
        <v>59</v>
      </c>
      <c r="RF49" t="s">
        <v>127</v>
      </c>
      <c r="RG49" t="s">
        <v>64</v>
      </c>
      <c r="RH49" t="s">
        <v>57</v>
      </c>
      <c r="RI49" t="s">
        <v>158</v>
      </c>
      <c r="RJ49" t="s">
        <v>135</v>
      </c>
      <c r="RK49" t="s">
        <v>57</v>
      </c>
      <c r="RL49" t="s">
        <v>59</v>
      </c>
      <c r="RM49" t="s">
        <v>94</v>
      </c>
      <c r="RN49" t="s">
        <v>59</v>
      </c>
      <c r="RO49" t="s">
        <v>57</v>
      </c>
      <c r="RP49" t="s">
        <v>207</v>
      </c>
      <c r="RQ49" t="s">
        <v>66</v>
      </c>
      <c r="RR49" t="s">
        <v>106</v>
      </c>
      <c r="RS49" t="s">
        <v>57</v>
      </c>
      <c r="RT49" t="s">
        <v>59</v>
      </c>
      <c r="RU49" t="s">
        <v>234</v>
      </c>
      <c r="RV49" t="s">
        <v>85</v>
      </c>
      <c r="RW49" t="s">
        <v>59</v>
      </c>
      <c r="RX49" t="s">
        <v>57</v>
      </c>
      <c r="RY49" t="s">
        <v>59</v>
      </c>
      <c r="RZ49" t="s">
        <v>116</v>
      </c>
      <c r="SA49" t="s">
        <v>113</v>
      </c>
      <c r="SB49" t="s">
        <v>126</v>
      </c>
      <c r="SC49" t="s">
        <v>210</v>
      </c>
      <c r="SD49" t="s">
        <v>59</v>
      </c>
      <c r="SE49" t="s">
        <v>209</v>
      </c>
      <c r="SF49" t="s">
        <v>78</v>
      </c>
      <c r="SG49" t="s">
        <v>57</v>
      </c>
      <c r="SH49" t="s">
        <v>224</v>
      </c>
      <c r="SI49" t="s">
        <v>59</v>
      </c>
      <c r="SJ49" t="s">
        <v>132</v>
      </c>
      <c r="SK49" t="s">
        <v>59</v>
      </c>
      <c r="SL49" t="s">
        <v>57</v>
      </c>
      <c r="SM49" t="s">
        <v>146</v>
      </c>
      <c r="SN49" t="s">
        <v>99</v>
      </c>
      <c r="SO49" t="s">
        <v>59</v>
      </c>
      <c r="SP49" t="s">
        <v>57</v>
      </c>
      <c r="SQ49" t="s">
        <v>59</v>
      </c>
      <c r="SR49" t="s">
        <v>150</v>
      </c>
      <c r="SS49" t="s">
        <v>123</v>
      </c>
      <c r="ST49" t="s">
        <v>57</v>
      </c>
      <c r="SU49" t="s">
        <v>223</v>
      </c>
      <c r="SV49" t="s">
        <v>218</v>
      </c>
      <c r="SW49" t="s">
        <v>57</v>
      </c>
      <c r="SX49" t="s">
        <v>59</v>
      </c>
      <c r="SY49" t="s">
        <v>69</v>
      </c>
      <c r="SZ49" t="s">
        <v>100</v>
      </c>
      <c r="TA49" t="s">
        <v>57</v>
      </c>
      <c r="TB49" t="s">
        <v>59</v>
      </c>
      <c r="TC49" t="s">
        <v>57</v>
      </c>
      <c r="TD49" t="s">
        <v>59</v>
      </c>
      <c r="TE49" t="s">
        <v>57</v>
      </c>
      <c r="TF49" t="s">
        <v>59</v>
      </c>
      <c r="TG49" t="s">
        <v>57</v>
      </c>
      <c r="TH49" t="s">
        <v>101</v>
      </c>
      <c r="TI49" t="s">
        <v>114</v>
      </c>
      <c r="TJ49" t="s">
        <v>154</v>
      </c>
      <c r="TK49" t="s">
        <v>59</v>
      </c>
      <c r="TL49" t="s">
        <v>57</v>
      </c>
      <c r="TM49" t="s">
        <v>65</v>
      </c>
      <c r="TN49" t="s">
        <v>125</v>
      </c>
      <c r="TO49" t="s">
        <v>57</v>
      </c>
      <c r="TP49" t="s">
        <v>104</v>
      </c>
      <c r="TQ49" t="s">
        <v>233</v>
      </c>
      <c r="TR49" t="s">
        <v>63</v>
      </c>
      <c r="TS49" t="s">
        <v>129</v>
      </c>
      <c r="TT49" t="s">
        <v>59</v>
      </c>
      <c r="TU49" t="s">
        <v>199</v>
      </c>
      <c r="TV49" t="s">
        <v>57</v>
      </c>
      <c r="TW49" t="s">
        <v>59</v>
      </c>
      <c r="TX49" t="s">
        <v>57</v>
      </c>
      <c r="TY49" t="s">
        <v>124</v>
      </c>
      <c r="TZ49" t="s">
        <v>57</v>
      </c>
      <c r="UA49" t="s">
        <v>91</v>
      </c>
      <c r="UB49" t="s">
        <v>117</v>
      </c>
      <c r="UC49" t="s">
        <v>59</v>
      </c>
      <c r="UD49" t="s">
        <v>137</v>
      </c>
      <c r="UE49" t="s">
        <v>68</v>
      </c>
      <c r="UF49" t="s">
        <v>57</v>
      </c>
      <c r="UG49" t="s">
        <v>59</v>
      </c>
      <c r="UH49" t="s">
        <v>57</v>
      </c>
      <c r="UI49" t="s">
        <v>217</v>
      </c>
      <c r="UJ49" t="s">
        <v>59</v>
      </c>
      <c r="UK49" t="s">
        <v>57</v>
      </c>
      <c r="UL49" t="s">
        <v>59</v>
      </c>
      <c r="UM49" t="s">
        <v>74</v>
      </c>
      <c r="UN49" t="s">
        <v>57</v>
      </c>
      <c r="UO49" t="s">
        <v>60</v>
      </c>
      <c r="UP49" t="s">
        <v>93</v>
      </c>
      <c r="UQ49" t="s">
        <v>59</v>
      </c>
      <c r="UR49" t="s">
        <v>198</v>
      </c>
      <c r="US49" t="s">
        <v>226</v>
      </c>
      <c r="UT49" t="s">
        <v>59</v>
      </c>
      <c r="UU49" t="s">
        <v>236</v>
      </c>
      <c r="UV49" t="s">
        <v>194</v>
      </c>
      <c r="UW49" t="s">
        <v>59</v>
      </c>
      <c r="UX49" t="s">
        <v>57</v>
      </c>
      <c r="UY49" t="s">
        <v>151</v>
      </c>
      <c r="UZ49" t="s">
        <v>229</v>
      </c>
      <c r="VA49" t="s">
        <v>57</v>
      </c>
      <c r="VB49" t="s">
        <v>59</v>
      </c>
      <c r="VC49" t="s">
        <v>57</v>
      </c>
      <c r="VD49" t="s">
        <v>79</v>
      </c>
      <c r="VE49" t="s">
        <v>57</v>
      </c>
      <c r="VF49" t="s">
        <v>59</v>
      </c>
      <c r="VG49" t="s">
        <v>144</v>
      </c>
      <c r="VH49" t="s">
        <v>59</v>
      </c>
      <c r="VI49" t="s">
        <v>237</v>
      </c>
      <c r="VJ49" t="s">
        <v>145</v>
      </c>
      <c r="VK49" t="s">
        <v>212</v>
      </c>
      <c r="VL49" t="s">
        <v>57</v>
      </c>
      <c r="VM49" t="s">
        <v>59</v>
      </c>
      <c r="VN49" t="s">
        <v>203</v>
      </c>
      <c r="VO49" t="s">
        <v>140</v>
      </c>
      <c r="VP49" t="s">
        <v>230</v>
      </c>
      <c r="VQ49" t="s">
        <v>59</v>
      </c>
      <c r="VR49" t="s">
        <v>57</v>
      </c>
      <c r="VS49" t="s">
        <v>33</v>
      </c>
      <c r="VT49" t="s">
        <v>59</v>
      </c>
      <c r="VU49" t="s">
        <v>88</v>
      </c>
      <c r="VV49" t="s">
        <v>87</v>
      </c>
      <c r="VW49" t="s">
        <v>57</v>
      </c>
      <c r="VX49" t="s">
        <v>59</v>
      </c>
      <c r="VY49" t="s">
        <v>57</v>
      </c>
      <c r="VZ49" t="s">
        <v>59</v>
      </c>
      <c r="WA49" t="s">
        <v>57</v>
      </c>
      <c r="WB49" t="s">
        <v>59</v>
      </c>
      <c r="WC49" t="s">
        <v>156</v>
      </c>
      <c r="WD49" s="87">
        <v>4680</v>
      </c>
      <c r="WE49" t="s">
        <v>244</v>
      </c>
      <c r="WF49" t="s">
        <v>152</v>
      </c>
      <c r="WG49" t="s">
        <v>194</v>
      </c>
      <c r="WH49" t="s">
        <v>99</v>
      </c>
      <c r="WI49" t="s">
        <v>58</v>
      </c>
      <c r="WJ49" t="s">
        <v>59</v>
      </c>
      <c r="WK49" t="s">
        <v>57</v>
      </c>
      <c r="WL49" t="s">
        <v>195</v>
      </c>
      <c r="WM49" t="s">
        <v>220</v>
      </c>
      <c r="WN49" t="s">
        <v>72</v>
      </c>
      <c r="WO49" t="s">
        <v>63</v>
      </c>
      <c r="WP49" t="s">
        <v>59</v>
      </c>
      <c r="WQ49" t="s">
        <v>57</v>
      </c>
      <c r="WR49" t="s">
        <v>59</v>
      </c>
      <c r="WS49" t="s">
        <v>57</v>
      </c>
      <c r="WT49" t="s">
        <v>75</v>
      </c>
      <c r="WU49" t="s">
        <v>59</v>
      </c>
      <c r="WV49" t="s">
        <v>211</v>
      </c>
      <c r="WW49" t="s">
        <v>76</v>
      </c>
      <c r="WX49" t="s">
        <v>59</v>
      </c>
      <c r="WY49" t="s">
        <v>57</v>
      </c>
      <c r="WZ49" t="s">
        <v>105</v>
      </c>
      <c r="XA49" t="s">
        <v>196</v>
      </c>
      <c r="XB49" t="s">
        <v>139</v>
      </c>
      <c r="XC49" t="s">
        <v>59</v>
      </c>
      <c r="XD49" t="s">
        <v>96</v>
      </c>
      <c r="XE49" t="s">
        <v>57</v>
      </c>
      <c r="XF49" t="s">
        <v>101</v>
      </c>
      <c r="XG49" t="s">
        <v>230</v>
      </c>
      <c r="XH49" t="s">
        <v>59</v>
      </c>
      <c r="XI49" t="s">
        <v>66</v>
      </c>
      <c r="XJ49" t="s">
        <v>57</v>
      </c>
      <c r="XK49" t="s">
        <v>137</v>
      </c>
      <c r="XL49" t="s">
        <v>223</v>
      </c>
      <c r="XM49" t="s">
        <v>59</v>
      </c>
      <c r="XN49" t="s">
        <v>85</v>
      </c>
      <c r="XO49" t="s">
        <v>57</v>
      </c>
      <c r="XP49" t="s">
        <v>123</v>
      </c>
      <c r="XQ49" t="s">
        <v>59</v>
      </c>
      <c r="XR49" t="s">
        <v>57</v>
      </c>
      <c r="XS49" t="s">
        <v>59</v>
      </c>
      <c r="XT49" t="s">
        <v>57</v>
      </c>
      <c r="XU49" t="s">
        <v>59</v>
      </c>
      <c r="XV49" t="s">
        <v>57</v>
      </c>
      <c r="XW49" t="s">
        <v>210</v>
      </c>
      <c r="XX49" t="s">
        <v>59</v>
      </c>
      <c r="XY49" t="s">
        <v>67</v>
      </c>
      <c r="XZ49" t="s">
        <v>107</v>
      </c>
      <c r="YA49" t="s">
        <v>57</v>
      </c>
      <c r="YB49" t="s">
        <v>33</v>
      </c>
      <c r="YC49" t="s">
        <v>57</v>
      </c>
      <c r="YD49" t="s">
        <v>146</v>
      </c>
      <c r="YE49" t="s">
        <v>56</v>
      </c>
      <c r="YF49" t="s">
        <v>59</v>
      </c>
      <c r="YG49" t="s">
        <v>92</v>
      </c>
      <c r="YH49" t="s">
        <v>57</v>
      </c>
      <c r="YI49" t="s">
        <v>59</v>
      </c>
      <c r="YJ49" t="s">
        <v>57</v>
      </c>
      <c r="YK49" t="s">
        <v>235</v>
      </c>
      <c r="YL49" t="s">
        <v>192</v>
      </c>
      <c r="YM49" t="s">
        <v>59</v>
      </c>
      <c r="YN49" t="s">
        <v>111</v>
      </c>
      <c r="YO49" t="s">
        <v>57</v>
      </c>
      <c r="YP49" t="s">
        <v>69</v>
      </c>
      <c r="YQ49" t="s">
        <v>57</v>
      </c>
      <c r="YR49" t="s">
        <v>61</v>
      </c>
      <c r="YS49" t="s">
        <v>214</v>
      </c>
      <c r="YT49" t="s">
        <v>59</v>
      </c>
      <c r="YU49" t="s">
        <v>57</v>
      </c>
      <c r="YV49" t="s">
        <v>59</v>
      </c>
      <c r="YW49" t="s">
        <v>209</v>
      </c>
      <c r="YX49" t="s">
        <v>81</v>
      </c>
      <c r="YY49" t="s">
        <v>224</v>
      </c>
      <c r="YZ49" t="s">
        <v>57</v>
      </c>
      <c r="ZA49" t="s">
        <v>219</v>
      </c>
      <c r="ZB49" t="s">
        <v>60</v>
      </c>
      <c r="ZC49" t="s">
        <v>136</v>
      </c>
      <c r="ZD49" t="s">
        <v>57</v>
      </c>
      <c r="ZE49" t="s">
        <v>130</v>
      </c>
      <c r="ZF49" t="s">
        <v>191</v>
      </c>
      <c r="ZG49" t="s">
        <v>158</v>
      </c>
      <c r="ZH49" t="s">
        <v>57</v>
      </c>
      <c r="ZI49" t="s">
        <v>65</v>
      </c>
      <c r="ZJ49" t="s">
        <v>57</v>
      </c>
      <c r="ZK49" t="s">
        <v>59</v>
      </c>
      <c r="ZL49" t="s">
        <v>57</v>
      </c>
      <c r="ZM49" t="s">
        <v>59</v>
      </c>
      <c r="ZN49" t="s">
        <v>57</v>
      </c>
      <c r="ZO49" t="s">
        <v>117</v>
      </c>
      <c r="ZP49" t="s">
        <v>57</v>
      </c>
      <c r="ZQ49" t="s">
        <v>106</v>
      </c>
      <c r="ZR49" t="s">
        <v>68</v>
      </c>
      <c r="ZS49" t="s">
        <v>110</v>
      </c>
      <c r="ZT49" t="s">
        <v>59</v>
      </c>
      <c r="ZU49" t="s">
        <v>57</v>
      </c>
      <c r="ZV49" t="s">
        <v>59</v>
      </c>
      <c r="ZW49" t="s">
        <v>229</v>
      </c>
      <c r="ZX49" t="s">
        <v>112</v>
      </c>
      <c r="ZY49" t="s">
        <v>59</v>
      </c>
      <c r="ZZ49" t="s">
        <v>226</v>
      </c>
      <c r="AAA49" t="s">
        <v>91</v>
      </c>
      <c r="AAB49" t="s">
        <v>98</v>
      </c>
      <c r="AAC49" t="s">
        <v>59</v>
      </c>
      <c r="AAD49" t="s">
        <v>57</v>
      </c>
      <c r="AAE49" t="s">
        <v>140</v>
      </c>
      <c r="AAF49" t="s">
        <v>142</v>
      </c>
      <c r="AAG49" t="s">
        <v>83</v>
      </c>
      <c r="AAH49" t="s">
        <v>57</v>
      </c>
      <c r="AAI49" t="s">
        <v>59</v>
      </c>
      <c r="AAJ49" t="s">
        <v>57</v>
      </c>
      <c r="AAK49" t="s">
        <v>121</v>
      </c>
      <c r="AAL49" t="s">
        <v>57</v>
      </c>
      <c r="AAM49" t="s">
        <v>94</v>
      </c>
      <c r="AAN49" t="s">
        <v>57</v>
      </c>
      <c r="AAO49" t="s">
        <v>143</v>
      </c>
      <c r="AAP49" t="s">
        <v>213</v>
      </c>
      <c r="AAQ49" t="s">
        <v>59</v>
      </c>
      <c r="AAR49" t="s">
        <v>120</v>
      </c>
      <c r="AAS49" t="s">
        <v>103</v>
      </c>
      <c r="AAT49" t="s">
        <v>59</v>
      </c>
      <c r="AAU49" t="s">
        <v>57</v>
      </c>
      <c r="AAV49" t="s">
        <v>153</v>
      </c>
      <c r="AAW49" t="s">
        <v>215</v>
      </c>
      <c r="AAX49" t="s">
        <v>59</v>
      </c>
      <c r="AAY49" t="s">
        <v>228</v>
      </c>
      <c r="AAZ49" t="s">
        <v>59</v>
      </c>
      <c r="ABA49" t="s">
        <v>57</v>
      </c>
      <c r="ABB49" t="s">
        <v>59</v>
      </c>
      <c r="ABC49" t="s">
        <v>57</v>
      </c>
      <c r="ABD49" t="s">
        <v>59</v>
      </c>
      <c r="ABE49" t="s">
        <v>141</v>
      </c>
      <c r="ABF49" t="s">
        <v>57</v>
      </c>
      <c r="ABG49" t="s">
        <v>236</v>
      </c>
      <c r="ABH49" t="s">
        <v>59</v>
      </c>
      <c r="ABI49" t="s">
        <v>57</v>
      </c>
      <c r="ABJ49" t="s">
        <v>64</v>
      </c>
      <c r="ABK49" t="s">
        <v>124</v>
      </c>
      <c r="ABL49" t="s">
        <v>57</v>
      </c>
      <c r="ABM49" t="s">
        <v>119</v>
      </c>
      <c r="ABN49" t="s">
        <v>80</v>
      </c>
      <c r="ABO49" t="s">
        <v>87</v>
      </c>
      <c r="ABP49" t="s">
        <v>59</v>
      </c>
      <c r="ABQ49" t="s">
        <v>57</v>
      </c>
      <c r="ABR49" t="s">
        <v>59</v>
      </c>
      <c r="ABS49" t="s">
        <v>57</v>
      </c>
      <c r="ABT49" t="s">
        <v>150</v>
      </c>
      <c r="ABU49" t="s">
        <v>59</v>
      </c>
      <c r="ABV49" t="s">
        <v>109</v>
      </c>
      <c r="ABW49" t="s">
        <v>57</v>
      </c>
      <c r="ABX49" t="s">
        <v>59</v>
      </c>
      <c r="ABY49" t="s">
        <v>149</v>
      </c>
      <c r="ABZ49" t="s">
        <v>144</v>
      </c>
      <c r="ACA49" t="s">
        <v>57</v>
      </c>
      <c r="ACB49" t="s">
        <v>216</v>
      </c>
      <c r="ACC49" t="s">
        <v>59</v>
      </c>
      <c r="ACD49" t="s">
        <v>197</v>
      </c>
      <c r="ACE49" t="s">
        <v>59</v>
      </c>
      <c r="ACF49" t="s">
        <v>114</v>
      </c>
      <c r="ACG49" t="s">
        <v>59</v>
      </c>
      <c r="ACH49" t="s">
        <v>204</v>
      </c>
      <c r="ACI49" t="s">
        <v>218</v>
      </c>
      <c r="ACJ49" t="s">
        <v>59</v>
      </c>
      <c r="ACK49" t="s">
        <v>128</v>
      </c>
      <c r="ACL49" t="s">
        <v>57</v>
      </c>
      <c r="ACM49" t="s">
        <v>59</v>
      </c>
      <c r="ACN49" t="s">
        <v>151</v>
      </c>
      <c r="ACO49" t="s">
        <v>147</v>
      </c>
      <c r="ACP49" t="s">
        <v>104</v>
      </c>
      <c r="ACQ49" t="s">
        <v>57</v>
      </c>
      <c r="ACR49" t="s">
        <v>59</v>
      </c>
      <c r="ACS49" t="s">
        <v>73</v>
      </c>
      <c r="ACT49" t="s">
        <v>59</v>
      </c>
      <c r="ACU49" t="s">
        <v>202</v>
      </c>
      <c r="ACV49" t="s">
        <v>59</v>
      </c>
      <c r="ACW49" t="s">
        <v>134</v>
      </c>
      <c r="ACX49" t="s">
        <v>59</v>
      </c>
      <c r="ACY49" t="s">
        <v>132</v>
      </c>
      <c r="ACZ49" t="s">
        <v>59</v>
      </c>
      <c r="ADA49" t="s">
        <v>231</v>
      </c>
      <c r="ADB49" t="s">
        <v>57</v>
      </c>
      <c r="ADC49" t="s">
        <v>59</v>
      </c>
      <c r="ADD49" t="s">
        <v>57</v>
      </c>
      <c r="ADE49" t="s">
        <v>59</v>
      </c>
      <c r="ADF49" t="s">
        <v>234</v>
      </c>
      <c r="ADG49" t="s">
        <v>122</v>
      </c>
      <c r="ADH49" t="s">
        <v>115</v>
      </c>
      <c r="ADI49" t="s">
        <v>206</v>
      </c>
      <c r="ADJ49" t="s">
        <v>59</v>
      </c>
      <c r="ADK49" t="s">
        <v>93</v>
      </c>
      <c r="ADL49" t="s">
        <v>57</v>
      </c>
      <c r="ADM49" t="s">
        <v>131</v>
      </c>
      <c r="ADN49" t="s">
        <v>225</v>
      </c>
      <c r="ADO49" t="s">
        <v>102</v>
      </c>
      <c r="ADP49" t="s">
        <v>57</v>
      </c>
      <c r="ADQ49" t="s">
        <v>108</v>
      </c>
      <c r="ADR49" t="s">
        <v>127</v>
      </c>
      <c r="ADS49" t="s">
        <v>59</v>
      </c>
      <c r="ADT49" t="s">
        <v>62</v>
      </c>
      <c r="ADU49" t="s">
        <v>59</v>
      </c>
      <c r="ADV49" t="s">
        <v>89</v>
      </c>
      <c r="ADW49" t="s">
        <v>57</v>
      </c>
      <c r="ADX49" t="s">
        <v>78</v>
      </c>
      <c r="ADY49" t="s">
        <v>57</v>
      </c>
      <c r="ADZ49" t="s">
        <v>59</v>
      </c>
      <c r="AEA49" t="s">
        <v>57</v>
      </c>
      <c r="AEB49" t="s">
        <v>59</v>
      </c>
      <c r="AEC49" t="s">
        <v>100</v>
      </c>
      <c r="AED49" t="s">
        <v>57</v>
      </c>
      <c r="AEE49" t="s">
        <v>116</v>
      </c>
      <c r="AEF49" t="s">
        <v>57</v>
      </c>
      <c r="AEG49" t="s">
        <v>59</v>
      </c>
      <c r="AEH49" t="s">
        <v>74</v>
      </c>
      <c r="AEI49" t="s">
        <v>233</v>
      </c>
      <c r="AEJ49" t="s">
        <v>79</v>
      </c>
      <c r="AEK49" t="s">
        <v>59</v>
      </c>
      <c r="AEL49" t="s">
        <v>57</v>
      </c>
      <c r="AEM49" t="s">
        <v>59</v>
      </c>
      <c r="AEN49" t="s">
        <v>240</v>
      </c>
      <c r="AEO49" t="s">
        <v>70</v>
      </c>
      <c r="AEP49" t="s">
        <v>88</v>
      </c>
      <c r="AEQ49" t="s">
        <v>217</v>
      </c>
      <c r="AER49" t="s">
        <v>57</v>
      </c>
      <c r="AES49" t="s">
        <v>232</v>
      </c>
      <c r="AET49" t="s">
        <v>59</v>
      </c>
      <c r="AEU49" t="s">
        <v>57</v>
      </c>
      <c r="AEV49" t="s">
        <v>208</v>
      </c>
      <c r="AEW49" t="s">
        <v>145</v>
      </c>
      <c r="AEX49" t="s">
        <v>57</v>
      </c>
      <c r="AEY49" t="s">
        <v>227</v>
      </c>
      <c r="AEZ49" t="s">
        <v>57</v>
      </c>
      <c r="AFA49" t="s">
        <v>148</v>
      </c>
      <c r="AFB49" t="s">
        <v>135</v>
      </c>
      <c r="AFC49" t="s">
        <v>57</v>
      </c>
      <c r="AFD49" t="s">
        <v>82</v>
      </c>
      <c r="AFE49" t="s">
        <v>222</v>
      </c>
      <c r="AFF49" t="s">
        <v>59</v>
      </c>
      <c r="AFG49" t="s">
        <v>57</v>
      </c>
      <c r="AFH49" t="s">
        <v>113</v>
      </c>
      <c r="AFI49" t="s">
        <v>154</v>
      </c>
      <c r="AFJ49" t="s">
        <v>57</v>
      </c>
      <c r="AFK49" t="s">
        <v>59</v>
      </c>
      <c r="AFL49" t="s">
        <v>57</v>
      </c>
      <c r="AFM49" t="s">
        <v>59</v>
      </c>
      <c r="AFN49" t="s">
        <v>57</v>
      </c>
      <c r="AFO49" t="s">
        <v>59</v>
      </c>
      <c r="AFP49" t="s">
        <v>57</v>
      </c>
      <c r="AFQ49" t="s">
        <v>84</v>
      </c>
      <c r="AFR49" t="s">
        <v>59</v>
      </c>
      <c r="AFS49" t="s">
        <v>238</v>
      </c>
      <c r="AFT49" t="s">
        <v>118</v>
      </c>
      <c r="AFU49" t="s">
        <v>59</v>
      </c>
      <c r="AFV49" t="s">
        <v>97</v>
      </c>
      <c r="AFW49" t="s">
        <v>212</v>
      </c>
      <c r="AFX49" t="s">
        <v>205</v>
      </c>
      <c r="AFY49" t="s">
        <v>59</v>
      </c>
      <c r="AFZ49" t="s">
        <v>57</v>
      </c>
      <c r="AGA49" t="s">
        <v>90</v>
      </c>
      <c r="AGB49" t="s">
        <v>133</v>
      </c>
      <c r="AGC49" t="s">
        <v>57</v>
      </c>
      <c r="AGD49" t="s">
        <v>59</v>
      </c>
      <c r="AGE49" t="s">
        <v>198</v>
      </c>
      <c r="AGF49" t="s">
        <v>59</v>
      </c>
      <c r="AGG49" t="s">
        <v>57</v>
      </c>
      <c r="AGH49" t="s">
        <v>237</v>
      </c>
      <c r="AGI49" t="s">
        <v>203</v>
      </c>
      <c r="AGJ49" t="s">
        <v>201</v>
      </c>
      <c r="AGK49" t="s">
        <v>199</v>
      </c>
      <c r="AGL49" t="s">
        <v>57</v>
      </c>
      <c r="AGM49" t="s">
        <v>59</v>
      </c>
      <c r="AGN49" t="s">
        <v>57</v>
      </c>
      <c r="AGO49" t="s">
        <v>129</v>
      </c>
      <c r="AGP49" t="s">
        <v>57</v>
      </c>
      <c r="AGQ49" t="s">
        <v>59</v>
      </c>
      <c r="AGR49" t="s">
        <v>77</v>
      </c>
      <c r="AGS49" t="s">
        <v>95</v>
      </c>
      <c r="AGT49" t="s">
        <v>155</v>
      </c>
      <c r="AGU49" t="s">
        <v>71</v>
      </c>
      <c r="AGV49" t="s">
        <v>59</v>
      </c>
      <c r="AGW49" t="s">
        <v>57</v>
      </c>
      <c r="AGX49" t="s">
        <v>59</v>
      </c>
      <c r="AGY49" t="s">
        <v>86</v>
      </c>
      <c r="AGZ49" t="s">
        <v>59</v>
      </c>
      <c r="AHA49" t="s">
        <v>207</v>
      </c>
      <c r="AHB49" t="s">
        <v>125</v>
      </c>
      <c r="AHC49" t="s">
        <v>59</v>
      </c>
      <c r="AHD49" t="s">
        <v>126</v>
      </c>
      <c r="AHE49" t="s">
        <v>138</v>
      </c>
      <c r="AHF49" t="s">
        <v>221</v>
      </c>
      <c r="AHG49" t="s">
        <v>59</v>
      </c>
      <c r="AHH49" t="s">
        <v>57</v>
      </c>
      <c r="AHI49" t="s">
        <v>59</v>
      </c>
      <c r="AHJ49" t="s">
        <v>57</v>
      </c>
      <c r="AHK49" t="s">
        <v>193</v>
      </c>
      <c r="AHL49" t="s">
        <v>200</v>
      </c>
      <c r="AHM49" t="s">
        <v>57</v>
      </c>
      <c r="AHN49" t="s">
        <v>59</v>
      </c>
      <c r="AHO49" t="s">
        <v>57</v>
      </c>
      <c r="AHP49" t="s">
        <v>59</v>
      </c>
      <c r="AHQ49" t="s">
        <v>156</v>
      </c>
      <c r="AHR49" s="87">
        <v>4816</v>
      </c>
      <c r="AHS49" t="s">
        <v>246</v>
      </c>
      <c r="AHT49" t="s">
        <v>104</v>
      </c>
      <c r="AHU49" t="s">
        <v>230</v>
      </c>
      <c r="AHV49" t="s">
        <v>112</v>
      </c>
      <c r="AHW49" t="s">
        <v>57</v>
      </c>
      <c r="AHX49" t="s">
        <v>219</v>
      </c>
      <c r="AHY49" t="s">
        <v>59</v>
      </c>
      <c r="AHZ49" t="s">
        <v>205</v>
      </c>
      <c r="AIA49" t="s">
        <v>207</v>
      </c>
      <c r="AIB49" t="s">
        <v>57</v>
      </c>
      <c r="AIC49" t="s">
        <v>59</v>
      </c>
      <c r="AID49" t="s">
        <v>71</v>
      </c>
      <c r="AIE49" t="s">
        <v>57</v>
      </c>
      <c r="AIF49" t="s">
        <v>59</v>
      </c>
      <c r="AIG49" t="s">
        <v>57</v>
      </c>
      <c r="AIH49" t="s">
        <v>120</v>
      </c>
      <c r="AII49" t="s">
        <v>155</v>
      </c>
      <c r="AIJ49" t="s">
        <v>59</v>
      </c>
      <c r="AIK49" t="s">
        <v>147</v>
      </c>
      <c r="AIL49" t="s">
        <v>225</v>
      </c>
      <c r="AIM49" t="s">
        <v>59</v>
      </c>
      <c r="AIN49" t="s">
        <v>109</v>
      </c>
      <c r="AIO49" t="s">
        <v>57</v>
      </c>
      <c r="AIP49" t="s">
        <v>59</v>
      </c>
      <c r="AIQ49" t="s">
        <v>57</v>
      </c>
      <c r="AIR49" t="s">
        <v>79</v>
      </c>
      <c r="AIS49" t="s">
        <v>59</v>
      </c>
      <c r="AIT49" t="s">
        <v>96</v>
      </c>
      <c r="AIU49" t="s">
        <v>108</v>
      </c>
      <c r="AIV49" t="s">
        <v>62</v>
      </c>
      <c r="AIW49" t="s">
        <v>59</v>
      </c>
      <c r="AIX49" t="s">
        <v>200</v>
      </c>
      <c r="AIY49" t="s">
        <v>59</v>
      </c>
      <c r="AIZ49" t="s">
        <v>145</v>
      </c>
      <c r="AJA49" t="s">
        <v>57</v>
      </c>
      <c r="AJB49" t="s">
        <v>59</v>
      </c>
      <c r="AJC49" t="s">
        <v>57</v>
      </c>
      <c r="AJD49" t="s">
        <v>226</v>
      </c>
      <c r="AJE49" t="s">
        <v>57</v>
      </c>
      <c r="AJF49" t="s">
        <v>87</v>
      </c>
      <c r="AJG49" t="s">
        <v>123</v>
      </c>
      <c r="AJH49" t="s">
        <v>89</v>
      </c>
      <c r="AJI49" t="s">
        <v>90</v>
      </c>
      <c r="AJJ49" t="s">
        <v>232</v>
      </c>
      <c r="AJK49" t="s">
        <v>57</v>
      </c>
      <c r="AJL49" t="s">
        <v>135</v>
      </c>
      <c r="AJM49" t="s">
        <v>84</v>
      </c>
      <c r="AJN49" t="s">
        <v>57</v>
      </c>
      <c r="AJO49" t="s">
        <v>59</v>
      </c>
      <c r="AJP49" t="s">
        <v>57</v>
      </c>
      <c r="AJQ49" t="s">
        <v>119</v>
      </c>
      <c r="AJR49" t="s">
        <v>116</v>
      </c>
      <c r="AJS49" t="s">
        <v>114</v>
      </c>
      <c r="AJT49" t="s">
        <v>134</v>
      </c>
      <c r="AJU49" t="s">
        <v>57</v>
      </c>
      <c r="AJV49" t="s">
        <v>91</v>
      </c>
      <c r="AJW49" t="s">
        <v>59</v>
      </c>
      <c r="AJX49" t="s">
        <v>220</v>
      </c>
      <c r="AJY49" t="s">
        <v>59</v>
      </c>
      <c r="AJZ49" t="s">
        <v>57</v>
      </c>
      <c r="AKA49" t="s">
        <v>236</v>
      </c>
      <c r="AKB49" t="s">
        <v>57</v>
      </c>
      <c r="AKC49" t="s">
        <v>107</v>
      </c>
      <c r="AKD49" t="s">
        <v>33</v>
      </c>
      <c r="AKE49" t="s">
        <v>59</v>
      </c>
      <c r="AKF49" t="s">
        <v>57</v>
      </c>
      <c r="AKG49" t="s">
        <v>59</v>
      </c>
      <c r="AKH49" t="s">
        <v>72</v>
      </c>
      <c r="AKI49" t="s">
        <v>59</v>
      </c>
      <c r="AKJ49" t="s">
        <v>57</v>
      </c>
      <c r="AKK49" t="s">
        <v>59</v>
      </c>
      <c r="AKL49" t="s">
        <v>57</v>
      </c>
      <c r="AKM49" t="s">
        <v>59</v>
      </c>
      <c r="AKN49" t="s">
        <v>63</v>
      </c>
      <c r="AKO49" t="s">
        <v>146</v>
      </c>
      <c r="AKP49" t="s">
        <v>59</v>
      </c>
      <c r="AKQ49" t="s">
        <v>150</v>
      </c>
      <c r="AKR49" t="s">
        <v>234</v>
      </c>
      <c r="AKS49" t="s">
        <v>59</v>
      </c>
      <c r="AKT49" t="s">
        <v>81</v>
      </c>
      <c r="AKU49" t="s">
        <v>57</v>
      </c>
      <c r="AKV49" t="s">
        <v>194</v>
      </c>
      <c r="AKW49" t="s">
        <v>59</v>
      </c>
      <c r="AKX49" t="s">
        <v>143</v>
      </c>
      <c r="AKY49" t="s">
        <v>57</v>
      </c>
      <c r="AKZ49" t="s">
        <v>198</v>
      </c>
      <c r="ALA49" t="s">
        <v>57</v>
      </c>
      <c r="ALB49" t="s">
        <v>69</v>
      </c>
      <c r="ALC49" t="s">
        <v>127</v>
      </c>
      <c r="ALD49" t="s">
        <v>83</v>
      </c>
      <c r="ALE49" t="s">
        <v>59</v>
      </c>
      <c r="ALF49" t="s">
        <v>57</v>
      </c>
      <c r="ALG49" t="s">
        <v>138</v>
      </c>
      <c r="ALH49" t="s">
        <v>59</v>
      </c>
      <c r="ALI49" t="s">
        <v>66</v>
      </c>
      <c r="ALJ49" t="s">
        <v>57</v>
      </c>
      <c r="ALK49" t="s">
        <v>59</v>
      </c>
      <c r="ALL49" t="s">
        <v>57</v>
      </c>
      <c r="ALM49" t="s">
        <v>228</v>
      </c>
      <c r="ALN49" t="s">
        <v>59</v>
      </c>
      <c r="ALO49" t="s">
        <v>223</v>
      </c>
      <c r="ALP49" t="s">
        <v>115</v>
      </c>
      <c r="ALQ49" t="s">
        <v>132</v>
      </c>
      <c r="ALR49" t="s">
        <v>129</v>
      </c>
      <c r="ALS49" t="s">
        <v>57</v>
      </c>
      <c r="ALT49" t="s">
        <v>59</v>
      </c>
      <c r="ALU49" t="s">
        <v>118</v>
      </c>
      <c r="ALV49" t="s">
        <v>192</v>
      </c>
      <c r="ALW49" t="s">
        <v>197</v>
      </c>
      <c r="ALX49" t="s">
        <v>59</v>
      </c>
      <c r="ALY49" t="s">
        <v>121</v>
      </c>
      <c r="ALZ49" t="s">
        <v>57</v>
      </c>
      <c r="AMA49" t="s">
        <v>105</v>
      </c>
      <c r="AMB49" t="s">
        <v>59</v>
      </c>
      <c r="AMC49" t="s">
        <v>73</v>
      </c>
      <c r="AMD49" t="s">
        <v>59</v>
      </c>
      <c r="AME49" t="s">
        <v>136</v>
      </c>
      <c r="AMF49" t="s">
        <v>92</v>
      </c>
      <c r="AMG49" t="s">
        <v>214</v>
      </c>
      <c r="AMH49" t="s">
        <v>59</v>
      </c>
      <c r="AMI49" t="s">
        <v>57</v>
      </c>
      <c r="AMJ49" t="s">
        <v>85</v>
      </c>
      <c r="AMK49" t="s">
        <v>57</v>
      </c>
      <c r="AML49" t="s">
        <v>59</v>
      </c>
      <c r="AMM49" t="s">
        <v>57</v>
      </c>
      <c r="AMN49" t="s">
        <v>59</v>
      </c>
      <c r="AMO49" t="s">
        <v>57</v>
      </c>
      <c r="AMP49" t="s">
        <v>77</v>
      </c>
      <c r="AMQ49" t="s">
        <v>57</v>
      </c>
      <c r="AMR49" t="s">
        <v>59</v>
      </c>
      <c r="AMS49" t="s">
        <v>57</v>
      </c>
      <c r="AMT49" t="s">
        <v>208</v>
      </c>
      <c r="AMU49" t="s">
        <v>82</v>
      </c>
      <c r="AMV49" t="s">
        <v>57</v>
      </c>
      <c r="AMW49" t="s">
        <v>60</v>
      </c>
      <c r="AMX49" t="s">
        <v>57</v>
      </c>
      <c r="AMY49" t="s">
        <v>101</v>
      </c>
      <c r="AMZ49" t="s">
        <v>57</v>
      </c>
      <c r="ANA49" t="s">
        <v>229</v>
      </c>
      <c r="ANB49" t="s">
        <v>221</v>
      </c>
      <c r="ANC49" t="s">
        <v>57</v>
      </c>
      <c r="AND49" t="s">
        <v>233</v>
      </c>
      <c r="ANE49" t="s">
        <v>203</v>
      </c>
      <c r="ANF49" t="s">
        <v>59</v>
      </c>
      <c r="ANG49" t="s">
        <v>222</v>
      </c>
      <c r="ANH49" t="s">
        <v>70</v>
      </c>
      <c r="ANI49" t="s">
        <v>131</v>
      </c>
      <c r="ANJ49" t="s">
        <v>153</v>
      </c>
      <c r="ANK49" t="s">
        <v>59</v>
      </c>
      <c r="ANL49" t="s">
        <v>57</v>
      </c>
      <c r="ANM49" t="s">
        <v>195</v>
      </c>
      <c r="ANN49" t="s">
        <v>59</v>
      </c>
      <c r="ANO49" t="s">
        <v>152</v>
      </c>
      <c r="ANP49" t="s">
        <v>59</v>
      </c>
      <c r="ANQ49" t="s">
        <v>57</v>
      </c>
      <c r="ANR49" t="s">
        <v>224</v>
      </c>
      <c r="ANS49" t="s">
        <v>57</v>
      </c>
      <c r="ANT49" t="s">
        <v>59</v>
      </c>
      <c r="ANU49" t="s">
        <v>217</v>
      </c>
      <c r="ANV49" t="s">
        <v>193</v>
      </c>
      <c r="ANW49" t="s">
        <v>151</v>
      </c>
      <c r="ANX49" t="s">
        <v>57</v>
      </c>
      <c r="ANY49" t="s">
        <v>202</v>
      </c>
      <c r="ANZ49" t="s">
        <v>59</v>
      </c>
      <c r="AOA49" t="s">
        <v>57</v>
      </c>
      <c r="AOB49" t="s">
        <v>148</v>
      </c>
      <c r="AOC49" t="s">
        <v>57</v>
      </c>
      <c r="AOD49" t="s">
        <v>59</v>
      </c>
      <c r="AOE49" t="s">
        <v>86</v>
      </c>
      <c r="AOF49" t="s">
        <v>57</v>
      </c>
      <c r="AOG49" t="s">
        <v>59</v>
      </c>
      <c r="AOH49" t="s">
        <v>88</v>
      </c>
      <c r="AOI49" t="s">
        <v>67</v>
      </c>
      <c r="AOJ49" t="s">
        <v>59</v>
      </c>
      <c r="AOK49" t="s">
        <v>110</v>
      </c>
      <c r="AOL49" t="s">
        <v>218</v>
      </c>
      <c r="AOM49" t="s">
        <v>240</v>
      </c>
      <c r="AON49" t="s">
        <v>57</v>
      </c>
      <c r="AOO49" t="s">
        <v>125</v>
      </c>
      <c r="AOP49" t="s">
        <v>142</v>
      </c>
      <c r="AOQ49" t="s">
        <v>57</v>
      </c>
      <c r="AOR49" t="s">
        <v>76</v>
      </c>
      <c r="AOS49" t="s">
        <v>59</v>
      </c>
      <c r="AOT49" t="s">
        <v>57</v>
      </c>
      <c r="AOU49" t="s">
        <v>124</v>
      </c>
      <c r="AOV49" t="s">
        <v>57</v>
      </c>
      <c r="AOW49" t="s">
        <v>97</v>
      </c>
      <c r="AOX49" t="s">
        <v>106</v>
      </c>
      <c r="AOY49" t="s">
        <v>59</v>
      </c>
      <c r="AOZ49" t="s">
        <v>57</v>
      </c>
      <c r="APA49" t="s">
        <v>59</v>
      </c>
      <c r="APB49" t="s">
        <v>57</v>
      </c>
      <c r="APC49" t="s">
        <v>59</v>
      </c>
      <c r="APD49" t="s">
        <v>68</v>
      </c>
      <c r="APE49" t="s">
        <v>209</v>
      </c>
      <c r="APF49" t="s">
        <v>59</v>
      </c>
      <c r="APG49" t="s">
        <v>231</v>
      </c>
      <c r="APH49" t="s">
        <v>213</v>
      </c>
      <c r="API49" t="s">
        <v>75</v>
      </c>
      <c r="APJ49" t="s">
        <v>59</v>
      </c>
      <c r="APK49" t="s">
        <v>94</v>
      </c>
      <c r="APL49" t="s">
        <v>59</v>
      </c>
      <c r="APM49" t="s">
        <v>57</v>
      </c>
      <c r="APN49" t="s">
        <v>141</v>
      </c>
      <c r="APO49" t="s">
        <v>210</v>
      </c>
      <c r="APP49" t="s">
        <v>57</v>
      </c>
      <c r="APQ49" t="s">
        <v>59</v>
      </c>
      <c r="APR49" t="s">
        <v>93</v>
      </c>
      <c r="APS49" t="s">
        <v>216</v>
      </c>
      <c r="APT49" t="s">
        <v>59</v>
      </c>
      <c r="APU49" t="s">
        <v>57</v>
      </c>
      <c r="APV49" t="s">
        <v>80</v>
      </c>
      <c r="APW49" t="s">
        <v>238</v>
      </c>
      <c r="APX49" t="s">
        <v>102</v>
      </c>
      <c r="APY49" t="s">
        <v>235</v>
      </c>
      <c r="APZ49" t="s">
        <v>57</v>
      </c>
      <c r="AQA49" t="s">
        <v>65</v>
      </c>
      <c r="AQB49" t="s">
        <v>57</v>
      </c>
      <c r="AQC49" t="s">
        <v>59</v>
      </c>
      <c r="AQD49" t="s">
        <v>57</v>
      </c>
      <c r="AQE49" t="s">
        <v>59</v>
      </c>
      <c r="AQF49" t="s">
        <v>144</v>
      </c>
      <c r="AQG49" t="s">
        <v>199</v>
      </c>
      <c r="AQH49" t="s">
        <v>57</v>
      </c>
      <c r="AQI49" t="s">
        <v>56</v>
      </c>
      <c r="AQJ49" t="s">
        <v>111</v>
      </c>
      <c r="AQK49" t="s">
        <v>57</v>
      </c>
      <c r="AQL49" t="s">
        <v>133</v>
      </c>
      <c r="AQM49" t="s">
        <v>57</v>
      </c>
      <c r="AQN49" t="s">
        <v>59</v>
      </c>
      <c r="AQO49" t="s">
        <v>99</v>
      </c>
      <c r="AQP49" t="s">
        <v>154</v>
      </c>
      <c r="AQQ49" t="s">
        <v>59</v>
      </c>
      <c r="AQR49" t="s">
        <v>206</v>
      </c>
      <c r="AQS49" t="s">
        <v>59</v>
      </c>
      <c r="AQT49" t="s">
        <v>57</v>
      </c>
      <c r="AQU49" t="s">
        <v>59</v>
      </c>
      <c r="AQV49" t="s">
        <v>57</v>
      </c>
      <c r="AQW49" t="s">
        <v>191</v>
      </c>
      <c r="AQX49" t="s">
        <v>100</v>
      </c>
      <c r="AQY49" t="s">
        <v>74</v>
      </c>
      <c r="AQZ49" t="s">
        <v>59</v>
      </c>
      <c r="ARA49" t="s">
        <v>57</v>
      </c>
      <c r="ARB49" t="s">
        <v>237</v>
      </c>
      <c r="ARC49" t="s">
        <v>59</v>
      </c>
      <c r="ARD49" t="s">
        <v>149</v>
      </c>
      <c r="ARE49" t="s">
        <v>59</v>
      </c>
      <c r="ARF49" t="s">
        <v>98</v>
      </c>
      <c r="ARG49" t="s">
        <v>137</v>
      </c>
      <c r="ARH49" t="s">
        <v>59</v>
      </c>
      <c r="ARI49" t="s">
        <v>58</v>
      </c>
      <c r="ARJ49" t="s">
        <v>59</v>
      </c>
      <c r="ARK49" t="s">
        <v>57</v>
      </c>
      <c r="ARL49" t="s">
        <v>61</v>
      </c>
      <c r="ARM49" t="s">
        <v>139</v>
      </c>
      <c r="ARN49" t="s">
        <v>59</v>
      </c>
      <c r="ARO49" t="s">
        <v>239</v>
      </c>
      <c r="ARP49" t="s">
        <v>113</v>
      </c>
      <c r="ARQ49" t="s">
        <v>122</v>
      </c>
      <c r="ARR49" t="s">
        <v>59</v>
      </c>
      <c r="ARS49" t="s">
        <v>64</v>
      </c>
      <c r="ART49" t="s">
        <v>103</v>
      </c>
      <c r="ARU49" t="s">
        <v>57</v>
      </c>
      <c r="ARV49" t="s">
        <v>59</v>
      </c>
      <c r="ARW49" t="s">
        <v>215</v>
      </c>
      <c r="ARX49" t="s">
        <v>57</v>
      </c>
      <c r="ARY49" t="s">
        <v>59</v>
      </c>
      <c r="ARZ49" t="s">
        <v>126</v>
      </c>
      <c r="ASA49" t="s">
        <v>57</v>
      </c>
      <c r="ASB49" t="s">
        <v>59</v>
      </c>
      <c r="ASC49" t="s">
        <v>196</v>
      </c>
      <c r="ASD49" t="s">
        <v>117</v>
      </c>
      <c r="ASE49" t="s">
        <v>211</v>
      </c>
      <c r="ASF49" t="s">
        <v>59</v>
      </c>
      <c r="ASG49" t="s">
        <v>57</v>
      </c>
      <c r="ASH49" t="s">
        <v>128</v>
      </c>
      <c r="ASI49" t="s">
        <v>140</v>
      </c>
      <c r="ASJ49" t="s">
        <v>204</v>
      </c>
      <c r="ASK49" t="s">
        <v>57</v>
      </c>
      <c r="ASL49" t="s">
        <v>59</v>
      </c>
      <c r="ASM49" t="s">
        <v>57</v>
      </c>
      <c r="ASN49" t="s">
        <v>95</v>
      </c>
      <c r="ASO49" t="s">
        <v>227</v>
      </c>
      <c r="ASP49" t="s">
        <v>57</v>
      </c>
      <c r="ASQ49" t="s">
        <v>78</v>
      </c>
      <c r="ASR49" t="s">
        <v>57</v>
      </c>
      <c r="ASS49" t="s">
        <v>59</v>
      </c>
      <c r="AST49" t="s">
        <v>57</v>
      </c>
      <c r="ASU49" t="s">
        <v>59</v>
      </c>
      <c r="ASV49" t="s">
        <v>212</v>
      </c>
      <c r="ASW49" t="s">
        <v>59</v>
      </c>
      <c r="ASX49" t="s">
        <v>57</v>
      </c>
      <c r="ASY49" t="s">
        <v>201</v>
      </c>
      <c r="ASZ49" t="s">
        <v>59</v>
      </c>
      <c r="ATA49" t="s">
        <v>158</v>
      </c>
      <c r="ATB49" t="s">
        <v>59</v>
      </c>
      <c r="ATC49" t="s">
        <v>57</v>
      </c>
      <c r="ATD49" t="s">
        <v>59</v>
      </c>
      <c r="ATE49" t="s">
        <v>156</v>
      </c>
    </row>
    <row r="50" spans="1:1201" x14ac:dyDescent="0.3">
      <c r="A50" s="25" t="s">
        <v>34</v>
      </c>
      <c r="B50" s="90">
        <v>6160</v>
      </c>
      <c r="C50" s="35" t="s">
        <v>190</v>
      </c>
      <c r="D50" s="1" t="s">
        <v>70</v>
      </c>
      <c r="E50" s="1" t="s">
        <v>191</v>
      </c>
      <c r="F50" s="1" t="s">
        <v>193</v>
      </c>
      <c r="G50" s="1" t="s">
        <v>192</v>
      </c>
      <c r="H50" s="1" t="s">
        <v>98</v>
      </c>
      <c r="I50" s="1" t="s">
        <v>82</v>
      </c>
      <c r="J50" s="1" t="s">
        <v>59</v>
      </c>
      <c r="K50" s="1" t="s">
        <v>57</v>
      </c>
      <c r="L50" s="1" t="s">
        <v>114</v>
      </c>
      <c r="M50" s="1" t="s">
        <v>57</v>
      </c>
      <c r="N50" s="1" t="s">
        <v>59</v>
      </c>
      <c r="O50" s="1" t="s">
        <v>101</v>
      </c>
      <c r="P50" s="1" t="s">
        <v>194</v>
      </c>
      <c r="Q50" s="1" t="s">
        <v>57</v>
      </c>
      <c r="R50" s="1" t="s">
        <v>59</v>
      </c>
      <c r="S50" s="1" t="s">
        <v>128</v>
      </c>
      <c r="T50" s="1" t="s">
        <v>59</v>
      </c>
      <c r="U50" s="1" t="s">
        <v>57</v>
      </c>
      <c r="V50" t="s">
        <v>103</v>
      </c>
      <c r="W50" t="s">
        <v>119</v>
      </c>
      <c r="X50" t="s">
        <v>57</v>
      </c>
      <c r="Y50" t="s">
        <v>59</v>
      </c>
      <c r="Z50" t="s">
        <v>141</v>
      </c>
      <c r="AA50" t="s">
        <v>59</v>
      </c>
      <c r="AB50" t="s">
        <v>196</v>
      </c>
      <c r="AC50" t="s">
        <v>96</v>
      </c>
      <c r="AD50" t="s">
        <v>204</v>
      </c>
      <c r="AE50" t="s">
        <v>195</v>
      </c>
      <c r="AF50" t="s">
        <v>197</v>
      </c>
      <c r="AG50" t="s">
        <v>57</v>
      </c>
      <c r="AH50" t="s">
        <v>58</v>
      </c>
      <c r="AI50" t="s">
        <v>205</v>
      </c>
      <c r="AJ50" t="s">
        <v>200</v>
      </c>
      <c r="AK50" t="s">
        <v>206</v>
      </c>
      <c r="AL50" t="s">
        <v>59</v>
      </c>
      <c r="AM50" t="s">
        <v>97</v>
      </c>
      <c r="AN50" t="s">
        <v>61</v>
      </c>
      <c r="AO50" t="s">
        <v>124</v>
      </c>
      <c r="AP50" t="s">
        <v>86</v>
      </c>
      <c r="AQ50" t="s">
        <v>57</v>
      </c>
      <c r="AR50" t="s">
        <v>209</v>
      </c>
      <c r="AS50" t="s">
        <v>129</v>
      </c>
      <c r="AT50" t="s">
        <v>59</v>
      </c>
      <c r="AU50" t="s">
        <v>202</v>
      </c>
      <c r="AV50" t="s">
        <v>203</v>
      </c>
      <c r="AW50" t="s">
        <v>201</v>
      </c>
      <c r="AX50" t="s">
        <v>111</v>
      </c>
      <c r="AY50" t="s">
        <v>134</v>
      </c>
      <c r="AZ50" t="s">
        <v>57</v>
      </c>
      <c r="BA50" t="s">
        <v>143</v>
      </c>
      <c r="BB50" t="s">
        <v>207</v>
      </c>
      <c r="BC50" t="s">
        <v>59</v>
      </c>
      <c r="BD50" t="s">
        <v>136</v>
      </c>
      <c r="BE50" t="s">
        <v>57</v>
      </c>
      <c r="BF50" t="s">
        <v>106</v>
      </c>
      <c r="BG50" t="s">
        <v>57</v>
      </c>
      <c r="BH50" t="s">
        <v>150</v>
      </c>
      <c r="BI50" t="s">
        <v>99</v>
      </c>
      <c r="BJ50" t="s">
        <v>66</v>
      </c>
      <c r="BK50" t="s">
        <v>57</v>
      </c>
      <c r="BL50" t="s">
        <v>59</v>
      </c>
      <c r="BM50" t="s">
        <v>57</v>
      </c>
      <c r="BN50" t="s">
        <v>59</v>
      </c>
      <c r="BO50" t="s">
        <v>198</v>
      </c>
      <c r="BP50" t="s">
        <v>57</v>
      </c>
      <c r="BQ50" t="s">
        <v>199</v>
      </c>
      <c r="BR50" t="s">
        <v>78</v>
      </c>
      <c r="BS50" t="s">
        <v>208</v>
      </c>
      <c r="BT50" t="s">
        <v>59</v>
      </c>
      <c r="BU50" t="s">
        <v>146</v>
      </c>
      <c r="BV50" t="s">
        <v>210</v>
      </c>
      <c r="BW50" t="s">
        <v>126</v>
      </c>
      <c r="BX50" t="s">
        <v>113</v>
      </c>
      <c r="BY50" t="s">
        <v>59</v>
      </c>
      <c r="BZ50" t="s">
        <v>57</v>
      </c>
      <c r="CA50" t="s">
        <v>59</v>
      </c>
      <c r="CB50" t="s">
        <v>57</v>
      </c>
      <c r="CC50" t="s">
        <v>229</v>
      </c>
      <c r="CD50" t="s">
        <v>153</v>
      </c>
      <c r="CE50" t="s">
        <v>62</v>
      </c>
      <c r="CF50" t="s">
        <v>57</v>
      </c>
      <c r="CG50" t="s">
        <v>59</v>
      </c>
      <c r="CH50" t="s">
        <v>57</v>
      </c>
      <c r="CI50" t="s">
        <v>59</v>
      </c>
      <c r="CJ50" t="s">
        <v>57</v>
      </c>
      <c r="CK50" t="s">
        <v>59</v>
      </c>
      <c r="CL50" t="s">
        <v>231</v>
      </c>
      <c r="CM50" t="s">
        <v>237</v>
      </c>
      <c r="CN50" t="s">
        <v>230</v>
      </c>
      <c r="CO50" t="s">
        <v>59</v>
      </c>
      <c r="CP50" t="s">
        <v>142</v>
      </c>
      <c r="CQ50" t="s">
        <v>115</v>
      </c>
      <c r="CR50" t="s">
        <v>108</v>
      </c>
      <c r="CS50" t="s">
        <v>122</v>
      </c>
      <c r="CT50" t="s">
        <v>147</v>
      </c>
      <c r="CU50" t="s">
        <v>232</v>
      </c>
      <c r="CV50" t="s">
        <v>235</v>
      </c>
      <c r="CW50" t="s">
        <v>149</v>
      </c>
      <c r="CX50" t="s">
        <v>233</v>
      </c>
      <c r="CY50" t="s">
        <v>234</v>
      </c>
      <c r="CZ50" t="s">
        <v>59</v>
      </c>
      <c r="DA50" t="s">
        <v>57</v>
      </c>
      <c r="DB50" t="s">
        <v>59</v>
      </c>
      <c r="DC50" t="s">
        <v>57</v>
      </c>
      <c r="DD50" t="s">
        <v>59</v>
      </c>
      <c r="DE50" t="s">
        <v>57</v>
      </c>
      <c r="DF50" t="s">
        <v>152</v>
      </c>
      <c r="DG50" t="s">
        <v>59</v>
      </c>
      <c r="DH50" t="s">
        <v>144</v>
      </c>
      <c r="DI50" t="s">
        <v>57</v>
      </c>
      <c r="DJ50" t="s">
        <v>158</v>
      </c>
      <c r="DK50" t="s">
        <v>67</v>
      </c>
      <c r="DL50" t="s">
        <v>33</v>
      </c>
      <c r="DM50" t="s">
        <v>57</v>
      </c>
      <c r="DN50" t="s">
        <v>89</v>
      </c>
      <c r="DO50" t="s">
        <v>57</v>
      </c>
      <c r="DP50" t="s">
        <v>137</v>
      </c>
      <c r="DQ50" t="s">
        <v>64</v>
      </c>
      <c r="DR50" t="s">
        <v>132</v>
      </c>
      <c r="DS50" t="s">
        <v>68</v>
      </c>
      <c r="DT50" t="s">
        <v>59</v>
      </c>
      <c r="DU50" t="s">
        <v>109</v>
      </c>
      <c r="DV50" t="s">
        <v>94</v>
      </c>
      <c r="DW50" t="s">
        <v>240</v>
      </c>
      <c r="DX50" t="s">
        <v>57</v>
      </c>
      <c r="DY50" t="s">
        <v>59</v>
      </c>
      <c r="DZ50" t="s">
        <v>116</v>
      </c>
      <c r="EA50" t="s">
        <v>140</v>
      </c>
      <c r="EB50" t="s">
        <v>59</v>
      </c>
      <c r="EC50" t="s">
        <v>112</v>
      </c>
      <c r="ED50" t="s">
        <v>238</v>
      </c>
      <c r="EE50" t="s">
        <v>239</v>
      </c>
      <c r="EF50" t="s">
        <v>59</v>
      </c>
      <c r="EG50" t="s">
        <v>57</v>
      </c>
      <c r="EH50" t="s">
        <v>236</v>
      </c>
      <c r="EI50" t="s">
        <v>127</v>
      </c>
      <c r="EJ50" t="s">
        <v>73</v>
      </c>
      <c r="EK50" t="s">
        <v>59</v>
      </c>
      <c r="EL50" t="s">
        <v>57</v>
      </c>
      <c r="EM50" t="s">
        <v>59</v>
      </c>
      <c r="EN50" t="s">
        <v>57</v>
      </c>
      <c r="EO50" t="s">
        <v>59</v>
      </c>
      <c r="EP50" t="s">
        <v>57</v>
      </c>
      <c r="EQ50" t="s">
        <v>59</v>
      </c>
      <c r="ER50" t="s">
        <v>57</v>
      </c>
      <c r="ES50" t="s">
        <v>59</v>
      </c>
      <c r="ET50" t="s">
        <v>57</v>
      </c>
      <c r="EU50" t="s">
        <v>59</v>
      </c>
      <c r="EV50" t="s">
        <v>57</v>
      </c>
      <c r="EW50" t="s">
        <v>59</v>
      </c>
      <c r="EX50" t="s">
        <v>57</v>
      </c>
      <c r="EY50" t="s">
        <v>59</v>
      </c>
      <c r="EZ50" t="s">
        <v>57</v>
      </c>
      <c r="FA50" t="s">
        <v>85</v>
      </c>
      <c r="FB50" t="s">
        <v>155</v>
      </c>
      <c r="FC50" t="s">
        <v>80</v>
      </c>
      <c r="FD50" t="s">
        <v>228</v>
      </c>
      <c r="FE50" t="s">
        <v>59</v>
      </c>
      <c r="FF50" t="s">
        <v>100</v>
      </c>
      <c r="FG50" t="s">
        <v>59</v>
      </c>
      <c r="FH50" t="s">
        <v>57</v>
      </c>
      <c r="FI50" t="s">
        <v>59</v>
      </c>
      <c r="FJ50" t="s">
        <v>79</v>
      </c>
      <c r="FK50" t="s">
        <v>74</v>
      </c>
      <c r="FL50" t="s">
        <v>91</v>
      </c>
      <c r="FM50" t="s">
        <v>60</v>
      </c>
      <c r="FN50" t="s">
        <v>59</v>
      </c>
      <c r="FO50" t="s">
        <v>57</v>
      </c>
      <c r="FP50" t="s">
        <v>104</v>
      </c>
      <c r="FQ50" t="s">
        <v>57</v>
      </c>
      <c r="FR50" t="s">
        <v>227</v>
      </c>
      <c r="FS50" t="s">
        <v>69</v>
      </c>
      <c r="FT50" t="s">
        <v>57</v>
      </c>
      <c r="FU50" t="s">
        <v>92</v>
      </c>
      <c r="FV50" t="s">
        <v>138</v>
      </c>
      <c r="FW50" t="s">
        <v>57</v>
      </c>
      <c r="FX50" t="s">
        <v>59</v>
      </c>
      <c r="FY50" t="s">
        <v>88</v>
      </c>
      <c r="FZ50" t="s">
        <v>93</v>
      </c>
      <c r="GA50" t="s">
        <v>59</v>
      </c>
      <c r="GB50" t="s">
        <v>148</v>
      </c>
      <c r="GC50" t="s">
        <v>57</v>
      </c>
      <c r="GD50" t="s">
        <v>223</v>
      </c>
      <c r="GE50" t="s">
        <v>57</v>
      </c>
      <c r="GF50" t="s">
        <v>59</v>
      </c>
      <c r="GG50" t="s">
        <v>90</v>
      </c>
      <c r="GH50" t="s">
        <v>57</v>
      </c>
      <c r="GI50" t="s">
        <v>59</v>
      </c>
      <c r="GJ50" t="s">
        <v>57</v>
      </c>
      <c r="GK50" t="s">
        <v>59</v>
      </c>
      <c r="GL50" t="s">
        <v>57</v>
      </c>
      <c r="GM50" t="s">
        <v>59</v>
      </c>
      <c r="GN50" t="s">
        <v>57</v>
      </c>
      <c r="GO50" t="s">
        <v>59</v>
      </c>
      <c r="GP50" t="s">
        <v>57</v>
      </c>
      <c r="GQ50" t="s">
        <v>59</v>
      </c>
      <c r="GR50" t="s">
        <v>57</v>
      </c>
      <c r="GS50" t="s">
        <v>131</v>
      </c>
      <c r="GT50" t="s">
        <v>57</v>
      </c>
      <c r="GU50" t="s">
        <v>59</v>
      </c>
      <c r="GV50" t="s">
        <v>57</v>
      </c>
      <c r="GW50" t="s">
        <v>59</v>
      </c>
      <c r="GX50" t="s">
        <v>57</v>
      </c>
      <c r="GY50" t="s">
        <v>59</v>
      </c>
      <c r="GZ50" t="s">
        <v>57</v>
      </c>
      <c r="HA50" t="s">
        <v>59</v>
      </c>
      <c r="HB50" t="s">
        <v>120</v>
      </c>
      <c r="HC50" t="s">
        <v>225</v>
      </c>
      <c r="HD50" t="s">
        <v>71</v>
      </c>
      <c r="HE50" t="s">
        <v>222</v>
      </c>
      <c r="HF50" t="s">
        <v>84</v>
      </c>
      <c r="HG50" t="s">
        <v>83</v>
      </c>
      <c r="HH50" t="s">
        <v>226</v>
      </c>
      <c r="HI50" t="s">
        <v>57</v>
      </c>
      <c r="HJ50" t="s">
        <v>59</v>
      </c>
      <c r="HK50" t="s">
        <v>224</v>
      </c>
      <c r="HL50" t="s">
        <v>59</v>
      </c>
      <c r="HM50" t="s">
        <v>105</v>
      </c>
      <c r="HN50" t="s">
        <v>57</v>
      </c>
      <c r="HO50" t="s">
        <v>221</v>
      </c>
      <c r="HP50" t="s">
        <v>57</v>
      </c>
      <c r="HQ50" t="s">
        <v>125</v>
      </c>
      <c r="HR50" t="s">
        <v>211</v>
      </c>
      <c r="HS50" t="s">
        <v>139</v>
      </c>
      <c r="HT50" t="s">
        <v>219</v>
      </c>
      <c r="HU50" t="s">
        <v>95</v>
      </c>
      <c r="HV50" t="s">
        <v>59</v>
      </c>
      <c r="HW50" t="s">
        <v>57</v>
      </c>
      <c r="HX50" t="s">
        <v>81</v>
      </c>
      <c r="HY50" t="s">
        <v>59</v>
      </c>
      <c r="HZ50" t="s">
        <v>130</v>
      </c>
      <c r="IA50" t="s">
        <v>65</v>
      </c>
      <c r="IB50" t="s">
        <v>59</v>
      </c>
      <c r="IC50" t="s">
        <v>57</v>
      </c>
      <c r="ID50" t="s">
        <v>151</v>
      </c>
      <c r="IE50" t="s">
        <v>57</v>
      </c>
      <c r="IF50" t="s">
        <v>59</v>
      </c>
      <c r="IG50" t="s">
        <v>57</v>
      </c>
      <c r="IH50" t="s">
        <v>59</v>
      </c>
      <c r="II50" t="s">
        <v>63</v>
      </c>
      <c r="IJ50" t="s">
        <v>123</v>
      </c>
      <c r="IK50" t="s">
        <v>76</v>
      </c>
      <c r="IL50" t="s">
        <v>59</v>
      </c>
      <c r="IM50" t="s">
        <v>57</v>
      </c>
      <c r="IN50" t="s">
        <v>59</v>
      </c>
      <c r="IO50" t="s">
        <v>57</v>
      </c>
      <c r="IP50" t="s">
        <v>59</v>
      </c>
      <c r="IQ50" t="s">
        <v>57</v>
      </c>
      <c r="IR50" t="s">
        <v>59</v>
      </c>
      <c r="IS50" t="s">
        <v>216</v>
      </c>
      <c r="IT50" t="s">
        <v>154</v>
      </c>
      <c r="IU50" t="s">
        <v>59</v>
      </c>
      <c r="IV50" t="s">
        <v>214</v>
      </c>
      <c r="IW50" t="s">
        <v>110</v>
      </c>
      <c r="IX50" t="s">
        <v>75</v>
      </c>
      <c r="IY50" t="s">
        <v>215</v>
      </c>
      <c r="IZ50" t="s">
        <v>59</v>
      </c>
      <c r="JA50" t="s">
        <v>57</v>
      </c>
      <c r="JB50" t="s">
        <v>102</v>
      </c>
      <c r="JC50" t="s">
        <v>121</v>
      </c>
      <c r="JD50" t="s">
        <v>57</v>
      </c>
      <c r="JE50" t="s">
        <v>213</v>
      </c>
      <c r="JF50" t="s">
        <v>59</v>
      </c>
      <c r="JG50" t="s">
        <v>57</v>
      </c>
      <c r="JH50" t="s">
        <v>77</v>
      </c>
      <c r="JI50" t="s">
        <v>56</v>
      </c>
      <c r="JJ50" t="s">
        <v>59</v>
      </c>
      <c r="JK50" t="s">
        <v>57</v>
      </c>
      <c r="JL50" t="s">
        <v>145</v>
      </c>
      <c r="JM50" t="s">
        <v>59</v>
      </c>
      <c r="JN50" t="s">
        <v>57</v>
      </c>
      <c r="JO50" t="s">
        <v>220</v>
      </c>
      <c r="JP50" t="s">
        <v>217</v>
      </c>
      <c r="JQ50" t="s">
        <v>133</v>
      </c>
      <c r="JR50" t="s">
        <v>218</v>
      </c>
      <c r="JS50" t="s">
        <v>59</v>
      </c>
      <c r="JT50" t="s">
        <v>57</v>
      </c>
      <c r="JU50" t="s">
        <v>135</v>
      </c>
      <c r="JV50" t="s">
        <v>57</v>
      </c>
      <c r="JW50" t="s">
        <v>212</v>
      </c>
      <c r="JX50" t="s">
        <v>59</v>
      </c>
      <c r="JY50" t="s">
        <v>57</v>
      </c>
      <c r="JZ50" t="s">
        <v>59</v>
      </c>
      <c r="KA50" t="s">
        <v>72</v>
      </c>
      <c r="KB50" t="s">
        <v>117</v>
      </c>
      <c r="KC50" t="s">
        <v>107</v>
      </c>
      <c r="KD50" t="s">
        <v>59</v>
      </c>
      <c r="KE50" t="s">
        <v>87</v>
      </c>
      <c r="KF50" t="s">
        <v>59</v>
      </c>
      <c r="KG50" t="s">
        <v>57</v>
      </c>
      <c r="KH50" t="s">
        <v>59</v>
      </c>
      <c r="KI50" t="s">
        <v>57</v>
      </c>
      <c r="KJ50" t="s">
        <v>59</v>
      </c>
      <c r="KK50" t="s">
        <v>57</v>
      </c>
      <c r="KL50" t="s">
        <v>59</v>
      </c>
      <c r="KM50" t="s">
        <v>57</v>
      </c>
      <c r="KN50" t="s">
        <v>59</v>
      </c>
      <c r="KO50" s="5" t="s">
        <v>156</v>
      </c>
      <c r="KP50" s="70">
        <v>4752</v>
      </c>
      <c r="KQ50" t="s">
        <v>242</v>
      </c>
      <c r="KR50" t="s">
        <v>118</v>
      </c>
      <c r="KS50" t="s">
        <v>98</v>
      </c>
      <c r="KT50" t="s">
        <v>97</v>
      </c>
      <c r="KU50" t="s">
        <v>207</v>
      </c>
      <c r="KV50" t="s">
        <v>193</v>
      </c>
      <c r="KW50" t="s">
        <v>82</v>
      </c>
      <c r="KX50" t="s">
        <v>57</v>
      </c>
      <c r="KY50" t="s">
        <v>59</v>
      </c>
      <c r="KZ50" t="s">
        <v>114</v>
      </c>
      <c r="LA50" t="s">
        <v>57</v>
      </c>
      <c r="LB50" t="s">
        <v>59</v>
      </c>
      <c r="LC50" t="s">
        <v>194</v>
      </c>
      <c r="LD50" t="s">
        <v>59</v>
      </c>
      <c r="LE50" t="s">
        <v>146</v>
      </c>
      <c r="LF50" t="s">
        <v>126</v>
      </c>
      <c r="LG50" t="s">
        <v>195</v>
      </c>
      <c r="LH50" t="s">
        <v>59</v>
      </c>
      <c r="LI50" t="s">
        <v>141</v>
      </c>
      <c r="LJ50" t="s">
        <v>59</v>
      </c>
      <c r="LK50" t="s">
        <v>57</v>
      </c>
      <c r="LL50" t="s">
        <v>103</v>
      </c>
      <c r="LM50" t="s">
        <v>70</v>
      </c>
      <c r="LN50" t="s">
        <v>124</v>
      </c>
      <c r="LO50" t="s">
        <v>59</v>
      </c>
      <c r="LP50" t="s">
        <v>136</v>
      </c>
      <c r="LQ50" t="s">
        <v>57</v>
      </c>
      <c r="LR50" t="s">
        <v>106</v>
      </c>
      <c r="LS50" t="s">
        <v>57</v>
      </c>
      <c r="LT50" t="s">
        <v>61</v>
      </c>
      <c r="LU50" t="s">
        <v>57</v>
      </c>
      <c r="LV50" t="s">
        <v>208</v>
      </c>
      <c r="LW50" t="s">
        <v>78</v>
      </c>
      <c r="LX50" t="s">
        <v>101</v>
      </c>
      <c r="LY50" t="s">
        <v>209</v>
      </c>
      <c r="LZ50" t="s">
        <v>59</v>
      </c>
      <c r="MA50" t="s">
        <v>150</v>
      </c>
      <c r="MB50" t="s">
        <v>99</v>
      </c>
      <c r="MC50" t="s">
        <v>66</v>
      </c>
      <c r="MD50" t="s">
        <v>57</v>
      </c>
      <c r="ME50" t="s">
        <v>59</v>
      </c>
      <c r="MF50" t="s">
        <v>57</v>
      </c>
      <c r="MG50" t="s">
        <v>59</v>
      </c>
      <c r="MH50" t="s">
        <v>198</v>
      </c>
      <c r="MI50" t="s">
        <v>57</v>
      </c>
      <c r="MJ50" t="s">
        <v>129</v>
      </c>
      <c r="MK50" t="s">
        <v>199</v>
      </c>
      <c r="ML50" t="s">
        <v>59</v>
      </c>
      <c r="MM50" t="s">
        <v>200</v>
      </c>
      <c r="MN50" t="s">
        <v>57</v>
      </c>
      <c r="MO50" t="s">
        <v>59</v>
      </c>
      <c r="MP50" t="s">
        <v>57</v>
      </c>
      <c r="MQ50" t="s">
        <v>59</v>
      </c>
      <c r="MR50" t="s">
        <v>57</v>
      </c>
      <c r="MS50" t="s">
        <v>59</v>
      </c>
      <c r="MT50" t="s">
        <v>57</v>
      </c>
      <c r="MU50" t="s">
        <v>59</v>
      </c>
      <c r="MV50" t="s">
        <v>57</v>
      </c>
      <c r="MW50" t="s">
        <v>59</v>
      </c>
      <c r="MX50" t="s">
        <v>223</v>
      </c>
      <c r="MY50" t="s">
        <v>224</v>
      </c>
      <c r="MZ50" t="s">
        <v>222</v>
      </c>
      <c r="NA50" t="s">
        <v>59</v>
      </c>
      <c r="NB50" t="s">
        <v>57</v>
      </c>
      <c r="NC50" t="s">
        <v>131</v>
      </c>
      <c r="ND50" t="s">
        <v>149</v>
      </c>
      <c r="NE50" t="s">
        <v>59</v>
      </c>
      <c r="NF50" t="s">
        <v>213</v>
      </c>
      <c r="NG50" t="s">
        <v>57</v>
      </c>
      <c r="NH50" t="s">
        <v>102</v>
      </c>
      <c r="NI50" t="s">
        <v>121</v>
      </c>
      <c r="NJ50" t="s">
        <v>59</v>
      </c>
      <c r="NK50" t="s">
        <v>57</v>
      </c>
      <c r="NL50" t="s">
        <v>59</v>
      </c>
      <c r="NM50" t="s">
        <v>75</v>
      </c>
      <c r="NN50" t="s">
        <v>215</v>
      </c>
      <c r="NO50" t="s">
        <v>214</v>
      </c>
      <c r="NP50" t="s">
        <v>57</v>
      </c>
      <c r="NQ50" t="s">
        <v>59</v>
      </c>
      <c r="NR50" t="s">
        <v>57</v>
      </c>
      <c r="NS50" t="s">
        <v>205</v>
      </c>
      <c r="NT50" t="s">
        <v>56</v>
      </c>
      <c r="NU50" t="s">
        <v>143</v>
      </c>
      <c r="NV50" t="s">
        <v>206</v>
      </c>
      <c r="NW50" t="s">
        <v>192</v>
      </c>
      <c r="NX50" t="s">
        <v>57</v>
      </c>
      <c r="NY50" t="s">
        <v>128</v>
      </c>
      <c r="NZ50" t="s">
        <v>57</v>
      </c>
      <c r="OA50" t="s">
        <v>201</v>
      </c>
      <c r="OB50" t="s">
        <v>111</v>
      </c>
      <c r="OC50" t="s">
        <v>57</v>
      </c>
      <c r="OD50" t="s">
        <v>59</v>
      </c>
      <c r="OE50" t="s">
        <v>57</v>
      </c>
      <c r="OF50" t="s">
        <v>59</v>
      </c>
      <c r="OG50" t="s">
        <v>77</v>
      </c>
      <c r="OH50" t="s">
        <v>57</v>
      </c>
      <c r="OI50" t="s">
        <v>144</v>
      </c>
      <c r="OJ50" t="s">
        <v>234</v>
      </c>
      <c r="OK50" t="s">
        <v>233</v>
      </c>
      <c r="OL50" t="s">
        <v>122</v>
      </c>
      <c r="OM50" t="s">
        <v>108</v>
      </c>
      <c r="ON50" t="s">
        <v>202</v>
      </c>
      <c r="OO50" t="s">
        <v>59</v>
      </c>
      <c r="OP50" t="s">
        <v>57</v>
      </c>
      <c r="OQ50" t="s">
        <v>59</v>
      </c>
      <c r="OR50" t="s">
        <v>57</v>
      </c>
      <c r="OS50" t="s">
        <v>59</v>
      </c>
      <c r="OT50" t="s">
        <v>142</v>
      </c>
      <c r="OU50" t="s">
        <v>232</v>
      </c>
      <c r="OV50" t="s">
        <v>134</v>
      </c>
      <c r="OW50" t="s">
        <v>57</v>
      </c>
      <c r="OX50" t="s">
        <v>59</v>
      </c>
      <c r="OY50" t="s">
        <v>57</v>
      </c>
      <c r="OZ50" t="s">
        <v>59</v>
      </c>
      <c r="PA50" t="s">
        <v>137</v>
      </c>
      <c r="PB50" t="s">
        <v>132</v>
      </c>
      <c r="PC50" t="s">
        <v>68</v>
      </c>
      <c r="PD50" t="s">
        <v>57</v>
      </c>
      <c r="PE50" t="s">
        <v>89</v>
      </c>
      <c r="PF50" t="s">
        <v>57</v>
      </c>
      <c r="PG50" t="s">
        <v>158</v>
      </c>
      <c r="PH50" t="s">
        <v>59</v>
      </c>
      <c r="PI50" t="s">
        <v>57</v>
      </c>
      <c r="PJ50" t="s">
        <v>59</v>
      </c>
      <c r="PK50" t="s">
        <v>57</v>
      </c>
      <c r="PL50" t="s">
        <v>59</v>
      </c>
      <c r="PM50" t="s">
        <v>57</v>
      </c>
      <c r="PN50" t="s">
        <v>235</v>
      </c>
      <c r="PO50" t="s">
        <v>59</v>
      </c>
      <c r="PP50" t="s">
        <v>140</v>
      </c>
      <c r="PQ50" t="s">
        <v>123</v>
      </c>
      <c r="PR50" t="s">
        <v>212</v>
      </c>
      <c r="PS50" t="s">
        <v>152</v>
      </c>
      <c r="PT50" t="s">
        <v>72</v>
      </c>
      <c r="PU50" t="s">
        <v>107</v>
      </c>
      <c r="PV50" t="s">
        <v>145</v>
      </c>
      <c r="PW50" t="s">
        <v>59</v>
      </c>
      <c r="PX50" t="s">
        <v>58</v>
      </c>
      <c r="PY50" t="s">
        <v>57</v>
      </c>
      <c r="PZ50" t="s">
        <v>33</v>
      </c>
      <c r="QA50" t="s">
        <v>203</v>
      </c>
      <c r="QB50" t="s">
        <v>204</v>
      </c>
      <c r="QC50" t="s">
        <v>237</v>
      </c>
      <c r="QD50" t="s">
        <v>67</v>
      </c>
      <c r="QE50" t="s">
        <v>112</v>
      </c>
      <c r="QF50" t="s">
        <v>238</v>
      </c>
      <c r="QG50" t="s">
        <v>239</v>
      </c>
      <c r="QH50" t="s">
        <v>57</v>
      </c>
      <c r="QI50" t="s">
        <v>59</v>
      </c>
      <c r="QJ50" t="s">
        <v>109</v>
      </c>
      <c r="QK50" t="s">
        <v>240</v>
      </c>
      <c r="QL50" t="s">
        <v>57</v>
      </c>
      <c r="QM50" t="s">
        <v>59</v>
      </c>
      <c r="QN50" t="s">
        <v>57</v>
      </c>
      <c r="QO50" t="s">
        <v>59</v>
      </c>
      <c r="QP50" t="s">
        <v>57</v>
      </c>
      <c r="QQ50" t="s">
        <v>59</v>
      </c>
      <c r="QR50" t="s">
        <v>57</v>
      </c>
      <c r="QS50" t="s">
        <v>64</v>
      </c>
      <c r="QT50" t="s">
        <v>59</v>
      </c>
      <c r="QU50" t="s">
        <v>73</v>
      </c>
      <c r="QV50" t="s">
        <v>94</v>
      </c>
      <c r="QW50" t="s">
        <v>127</v>
      </c>
      <c r="QX50" t="s">
        <v>236</v>
      </c>
      <c r="QY50" t="s">
        <v>87</v>
      </c>
      <c r="QZ50" t="s">
        <v>90</v>
      </c>
      <c r="RA50" t="s">
        <v>135</v>
      </c>
      <c r="RB50" t="s">
        <v>57</v>
      </c>
      <c r="RC50" t="s">
        <v>59</v>
      </c>
      <c r="RD50" t="s">
        <v>57</v>
      </c>
      <c r="RE50" t="s">
        <v>59</v>
      </c>
      <c r="RF50" t="s">
        <v>57</v>
      </c>
      <c r="RG50" t="s">
        <v>59</v>
      </c>
      <c r="RH50" t="s">
        <v>57</v>
      </c>
      <c r="RI50" t="s">
        <v>59</v>
      </c>
      <c r="RJ50" t="s">
        <v>119</v>
      </c>
      <c r="RK50" t="s">
        <v>86</v>
      </c>
      <c r="RL50" t="s">
        <v>59</v>
      </c>
      <c r="RM50" t="s">
        <v>210</v>
      </c>
      <c r="RN50" t="s">
        <v>96</v>
      </c>
      <c r="RO50" t="s">
        <v>196</v>
      </c>
      <c r="RP50" t="s">
        <v>197</v>
      </c>
      <c r="RQ50" t="s">
        <v>113</v>
      </c>
      <c r="RR50" t="s">
        <v>59</v>
      </c>
      <c r="RS50" t="s">
        <v>125</v>
      </c>
      <c r="RT50" t="s">
        <v>211</v>
      </c>
      <c r="RU50" t="s">
        <v>76</v>
      </c>
      <c r="RV50" t="s">
        <v>65</v>
      </c>
      <c r="RW50" t="s">
        <v>116</v>
      </c>
      <c r="RX50" t="s">
        <v>62</v>
      </c>
      <c r="RY50" t="s">
        <v>153</v>
      </c>
      <c r="RZ50" t="s">
        <v>57</v>
      </c>
      <c r="SA50" t="s">
        <v>59</v>
      </c>
      <c r="SB50" t="s">
        <v>57</v>
      </c>
      <c r="SC50" t="s">
        <v>59</v>
      </c>
      <c r="SD50" t="s">
        <v>57</v>
      </c>
      <c r="SE50" t="s">
        <v>59</v>
      </c>
      <c r="SF50" t="s">
        <v>57</v>
      </c>
      <c r="SG50" t="s">
        <v>59</v>
      </c>
      <c r="SH50" t="s">
        <v>57</v>
      </c>
      <c r="SI50" t="s">
        <v>59</v>
      </c>
      <c r="SJ50" t="s">
        <v>57</v>
      </c>
      <c r="SK50" t="s">
        <v>148</v>
      </c>
      <c r="SL50" t="s">
        <v>57</v>
      </c>
      <c r="SM50" t="s">
        <v>59</v>
      </c>
      <c r="SN50" t="s">
        <v>74</v>
      </c>
      <c r="SO50" t="s">
        <v>79</v>
      </c>
      <c r="SP50" t="s">
        <v>60</v>
      </c>
      <c r="SQ50" t="s">
        <v>59</v>
      </c>
      <c r="SR50" t="s">
        <v>155</v>
      </c>
      <c r="SS50" t="s">
        <v>228</v>
      </c>
      <c r="ST50" t="s">
        <v>80</v>
      </c>
      <c r="SU50" t="s">
        <v>59</v>
      </c>
      <c r="SV50" t="s">
        <v>88</v>
      </c>
      <c r="SW50" t="s">
        <v>216</v>
      </c>
      <c r="SX50" t="s">
        <v>93</v>
      </c>
      <c r="SY50" t="s">
        <v>59</v>
      </c>
      <c r="SZ50" t="s">
        <v>57</v>
      </c>
      <c r="TA50" t="s">
        <v>92</v>
      </c>
      <c r="TB50" t="s">
        <v>57</v>
      </c>
      <c r="TC50" t="s">
        <v>104</v>
      </c>
      <c r="TD50" t="s">
        <v>57</v>
      </c>
      <c r="TE50" t="s">
        <v>227</v>
      </c>
      <c r="TF50" t="s">
        <v>138</v>
      </c>
      <c r="TG50" t="s">
        <v>120</v>
      </c>
      <c r="TH50" t="s">
        <v>71</v>
      </c>
      <c r="TI50" t="s">
        <v>59</v>
      </c>
      <c r="TJ50" t="s">
        <v>57</v>
      </c>
      <c r="TK50" t="s">
        <v>59</v>
      </c>
      <c r="TL50" t="s">
        <v>57</v>
      </c>
      <c r="TM50" t="s">
        <v>91</v>
      </c>
      <c r="TN50" t="s">
        <v>59</v>
      </c>
      <c r="TO50" t="s">
        <v>57</v>
      </c>
      <c r="TP50" t="s">
        <v>59</v>
      </c>
      <c r="TQ50" t="s">
        <v>100</v>
      </c>
      <c r="TR50" t="s">
        <v>226</v>
      </c>
      <c r="TS50" t="s">
        <v>83</v>
      </c>
      <c r="TT50" t="s">
        <v>59</v>
      </c>
      <c r="TU50" t="s">
        <v>57</v>
      </c>
      <c r="TV50" t="s">
        <v>225</v>
      </c>
      <c r="TW50" t="s">
        <v>69</v>
      </c>
      <c r="TX50" t="s">
        <v>59</v>
      </c>
      <c r="TY50" t="s">
        <v>154</v>
      </c>
      <c r="TZ50" t="s">
        <v>110</v>
      </c>
      <c r="UA50" t="s">
        <v>59</v>
      </c>
      <c r="UB50" t="s">
        <v>57</v>
      </c>
      <c r="UC50" t="s">
        <v>59</v>
      </c>
      <c r="UD50" t="s">
        <v>57</v>
      </c>
      <c r="UE50" t="s">
        <v>115</v>
      </c>
      <c r="UF50" t="s">
        <v>147</v>
      </c>
      <c r="UG50" t="s">
        <v>59</v>
      </c>
      <c r="UH50" t="s">
        <v>230</v>
      </c>
      <c r="UI50" t="s">
        <v>231</v>
      </c>
      <c r="UJ50" t="s">
        <v>59</v>
      </c>
      <c r="UK50" t="s">
        <v>229</v>
      </c>
      <c r="UL50" t="s">
        <v>57</v>
      </c>
      <c r="UM50" t="s">
        <v>85</v>
      </c>
      <c r="UN50" t="s">
        <v>219</v>
      </c>
      <c r="UO50" t="s">
        <v>139</v>
      </c>
      <c r="UP50" t="s">
        <v>220</v>
      </c>
      <c r="UQ50" t="s">
        <v>59</v>
      </c>
      <c r="UR50" t="s">
        <v>57</v>
      </c>
      <c r="US50" t="s">
        <v>59</v>
      </c>
      <c r="UT50" t="s">
        <v>57</v>
      </c>
      <c r="UU50" t="s">
        <v>84</v>
      </c>
      <c r="UV50" t="s">
        <v>151</v>
      </c>
      <c r="UW50" t="s">
        <v>59</v>
      </c>
      <c r="UX50" t="s">
        <v>105</v>
      </c>
      <c r="UY50" t="s">
        <v>57</v>
      </c>
      <c r="UZ50" t="s">
        <v>221</v>
      </c>
      <c r="VA50" t="s">
        <v>63</v>
      </c>
      <c r="VB50" t="s">
        <v>130</v>
      </c>
      <c r="VC50" t="s">
        <v>117</v>
      </c>
      <c r="VD50" t="s">
        <v>217</v>
      </c>
      <c r="VE50" t="s">
        <v>133</v>
      </c>
      <c r="VF50" t="s">
        <v>59</v>
      </c>
      <c r="VG50" t="s">
        <v>57</v>
      </c>
      <c r="VH50" t="s">
        <v>59</v>
      </c>
      <c r="VI50" t="s">
        <v>57</v>
      </c>
      <c r="VJ50" t="s">
        <v>59</v>
      </c>
      <c r="VK50" t="s">
        <v>57</v>
      </c>
      <c r="VL50" t="s">
        <v>95</v>
      </c>
      <c r="VM50" t="s">
        <v>81</v>
      </c>
      <c r="VN50" t="s">
        <v>59</v>
      </c>
      <c r="VO50" t="s">
        <v>57</v>
      </c>
      <c r="VP50" t="s">
        <v>218</v>
      </c>
      <c r="VQ50" t="s">
        <v>57</v>
      </c>
      <c r="VR50" t="s">
        <v>59</v>
      </c>
      <c r="VS50" t="s">
        <v>57</v>
      </c>
      <c r="VT50" t="s">
        <v>59</v>
      </c>
      <c r="VU50" t="s">
        <v>57</v>
      </c>
      <c r="VV50" t="s">
        <v>59</v>
      </c>
      <c r="VW50" t="s">
        <v>57</v>
      </c>
      <c r="VX50" t="s">
        <v>59</v>
      </c>
      <c r="VY50" t="s">
        <v>57</v>
      </c>
      <c r="VZ50" t="s">
        <v>59</v>
      </c>
      <c r="WA50" t="s">
        <v>57</v>
      </c>
      <c r="WB50" t="s">
        <v>59</v>
      </c>
      <c r="WC50" t="s">
        <v>156</v>
      </c>
      <c r="WD50" s="87">
        <v>6000</v>
      </c>
      <c r="WE50" t="s">
        <v>190</v>
      </c>
      <c r="WF50" t="s">
        <v>191</v>
      </c>
      <c r="WG50" t="s">
        <v>70</v>
      </c>
      <c r="WH50" t="s">
        <v>193</v>
      </c>
      <c r="WI50" t="s">
        <v>192</v>
      </c>
      <c r="WJ50" t="s">
        <v>82</v>
      </c>
      <c r="WK50" t="s">
        <v>98</v>
      </c>
      <c r="WL50" t="s">
        <v>59</v>
      </c>
      <c r="WM50" t="s">
        <v>57</v>
      </c>
      <c r="WN50" t="s">
        <v>114</v>
      </c>
      <c r="WO50" t="s">
        <v>59</v>
      </c>
      <c r="WP50" t="s">
        <v>57</v>
      </c>
      <c r="WQ50" t="s">
        <v>101</v>
      </c>
      <c r="WR50" t="s">
        <v>194</v>
      </c>
      <c r="WS50" t="s">
        <v>57</v>
      </c>
      <c r="WT50" t="s">
        <v>59</v>
      </c>
      <c r="WU50" t="s">
        <v>128</v>
      </c>
      <c r="WV50" t="s">
        <v>59</v>
      </c>
      <c r="WW50" t="s">
        <v>57</v>
      </c>
      <c r="WX50" t="s">
        <v>119</v>
      </c>
      <c r="WY50" t="s">
        <v>103</v>
      </c>
      <c r="WZ50" t="s">
        <v>57</v>
      </c>
      <c r="XA50" t="s">
        <v>59</v>
      </c>
      <c r="XB50" t="s">
        <v>141</v>
      </c>
      <c r="XC50" t="s">
        <v>59</v>
      </c>
      <c r="XD50" t="s">
        <v>195</v>
      </c>
      <c r="XE50" t="s">
        <v>96</v>
      </c>
      <c r="XF50" t="s">
        <v>197</v>
      </c>
      <c r="XG50" t="s">
        <v>196</v>
      </c>
      <c r="XH50" t="s">
        <v>59</v>
      </c>
      <c r="XI50" t="s">
        <v>86</v>
      </c>
      <c r="XJ50" t="s">
        <v>99</v>
      </c>
      <c r="XK50" t="s">
        <v>150</v>
      </c>
      <c r="XL50" t="s">
        <v>97</v>
      </c>
      <c r="XM50" t="s">
        <v>66</v>
      </c>
      <c r="XN50" t="s">
        <v>124</v>
      </c>
      <c r="XO50" t="s">
        <v>57</v>
      </c>
      <c r="XP50" t="s">
        <v>59</v>
      </c>
      <c r="XQ50" t="s">
        <v>57</v>
      </c>
      <c r="XR50" t="s">
        <v>59</v>
      </c>
      <c r="XS50" t="s">
        <v>198</v>
      </c>
      <c r="XT50" t="s">
        <v>57</v>
      </c>
      <c r="XU50" t="s">
        <v>59</v>
      </c>
      <c r="XV50" t="s">
        <v>57</v>
      </c>
      <c r="XW50" t="s">
        <v>59</v>
      </c>
      <c r="XX50" t="s">
        <v>57</v>
      </c>
      <c r="XY50" t="s">
        <v>59</v>
      </c>
      <c r="XZ50" t="s">
        <v>201</v>
      </c>
      <c r="YA50" t="s">
        <v>154</v>
      </c>
      <c r="YB50" t="s">
        <v>110</v>
      </c>
      <c r="YC50" t="s">
        <v>216</v>
      </c>
      <c r="YD50" t="s">
        <v>59</v>
      </c>
      <c r="YE50" t="s">
        <v>151</v>
      </c>
      <c r="YF50" t="s">
        <v>63</v>
      </c>
      <c r="YG50" t="s">
        <v>59</v>
      </c>
      <c r="YH50" t="s">
        <v>57</v>
      </c>
      <c r="YI50" t="s">
        <v>117</v>
      </c>
      <c r="YJ50" t="s">
        <v>217</v>
      </c>
      <c r="YK50" t="s">
        <v>133</v>
      </c>
      <c r="YL50" t="s">
        <v>219</v>
      </c>
      <c r="YM50" t="s">
        <v>81</v>
      </c>
      <c r="YN50" t="s">
        <v>220</v>
      </c>
      <c r="YO50" t="s">
        <v>139</v>
      </c>
      <c r="YP50" t="s">
        <v>218</v>
      </c>
      <c r="YQ50" t="s">
        <v>95</v>
      </c>
      <c r="YR50" t="s">
        <v>130</v>
      </c>
      <c r="YS50" t="s">
        <v>221</v>
      </c>
      <c r="YT50" t="s">
        <v>129</v>
      </c>
      <c r="YU50" t="s">
        <v>57</v>
      </c>
      <c r="YV50" t="s">
        <v>59</v>
      </c>
      <c r="YW50" t="s">
        <v>57</v>
      </c>
      <c r="YX50" t="s">
        <v>59</v>
      </c>
      <c r="YY50" t="s">
        <v>57</v>
      </c>
      <c r="YZ50" t="s">
        <v>240</v>
      </c>
      <c r="ZA50" t="s">
        <v>57</v>
      </c>
      <c r="ZB50" t="s">
        <v>59</v>
      </c>
      <c r="ZC50" t="s">
        <v>225</v>
      </c>
      <c r="ZD50" t="s">
        <v>131</v>
      </c>
      <c r="ZE50" t="s">
        <v>71</v>
      </c>
      <c r="ZF50" t="s">
        <v>120</v>
      </c>
      <c r="ZG50" t="s">
        <v>59</v>
      </c>
      <c r="ZH50" t="s">
        <v>57</v>
      </c>
      <c r="ZI50" t="s">
        <v>224</v>
      </c>
      <c r="ZJ50" t="s">
        <v>223</v>
      </c>
      <c r="ZK50" t="s">
        <v>105</v>
      </c>
      <c r="ZL50" t="s">
        <v>59</v>
      </c>
      <c r="ZM50" t="s">
        <v>84</v>
      </c>
      <c r="ZN50" t="s">
        <v>222</v>
      </c>
      <c r="ZO50" t="s">
        <v>57</v>
      </c>
      <c r="ZP50" t="s">
        <v>199</v>
      </c>
      <c r="ZQ50" t="s">
        <v>59</v>
      </c>
      <c r="ZR50" t="s">
        <v>200</v>
      </c>
      <c r="ZS50" t="s">
        <v>57</v>
      </c>
      <c r="ZT50" t="s">
        <v>111</v>
      </c>
      <c r="ZU50" t="s">
        <v>57</v>
      </c>
      <c r="ZV50" t="s">
        <v>59</v>
      </c>
      <c r="ZW50" t="s">
        <v>57</v>
      </c>
      <c r="ZX50" t="s">
        <v>59</v>
      </c>
      <c r="ZY50" t="s">
        <v>57</v>
      </c>
      <c r="ZZ50" t="s">
        <v>59</v>
      </c>
      <c r="AAA50" t="s">
        <v>214</v>
      </c>
      <c r="AAB50" t="s">
        <v>75</v>
      </c>
      <c r="AAC50" t="s">
        <v>59</v>
      </c>
      <c r="AAD50" t="s">
        <v>57</v>
      </c>
      <c r="AAE50" t="s">
        <v>59</v>
      </c>
      <c r="AAF50" t="s">
        <v>102</v>
      </c>
      <c r="AAG50" t="s">
        <v>121</v>
      </c>
      <c r="AAH50" t="s">
        <v>57</v>
      </c>
      <c r="AAI50" t="s">
        <v>213</v>
      </c>
      <c r="AAJ50" t="s">
        <v>57</v>
      </c>
      <c r="AAK50" t="s">
        <v>59</v>
      </c>
      <c r="AAL50" t="s">
        <v>77</v>
      </c>
      <c r="AAM50" t="s">
        <v>56</v>
      </c>
      <c r="AAN50" t="s">
        <v>59</v>
      </c>
      <c r="AAO50" t="s">
        <v>145</v>
      </c>
      <c r="AAP50" t="s">
        <v>107</v>
      </c>
      <c r="AAQ50" t="s">
        <v>212</v>
      </c>
      <c r="AAR50" t="s">
        <v>72</v>
      </c>
      <c r="AAS50" t="s">
        <v>123</v>
      </c>
      <c r="AAT50" t="s">
        <v>76</v>
      </c>
      <c r="AAU50" t="s">
        <v>59</v>
      </c>
      <c r="AAV50" t="s">
        <v>57</v>
      </c>
      <c r="AAW50" t="s">
        <v>59</v>
      </c>
      <c r="AAX50" t="s">
        <v>57</v>
      </c>
      <c r="AAY50" t="s">
        <v>59</v>
      </c>
      <c r="AAZ50" t="s">
        <v>57</v>
      </c>
      <c r="ABA50" t="s">
        <v>215</v>
      </c>
      <c r="ABB50" t="s">
        <v>203</v>
      </c>
      <c r="ABC50" t="s">
        <v>202</v>
      </c>
      <c r="ABD50" t="s">
        <v>204</v>
      </c>
      <c r="ABE50" t="s">
        <v>134</v>
      </c>
      <c r="ABF50" t="s">
        <v>57</v>
      </c>
      <c r="ABG50" t="s">
        <v>205</v>
      </c>
      <c r="ABH50" t="s">
        <v>58</v>
      </c>
      <c r="ABI50" t="s">
        <v>209</v>
      </c>
      <c r="ABJ50" t="s">
        <v>57</v>
      </c>
      <c r="ABK50" t="s">
        <v>61</v>
      </c>
      <c r="ABL50" t="s">
        <v>57</v>
      </c>
      <c r="ABM50" t="s">
        <v>106</v>
      </c>
      <c r="ABN50" t="s">
        <v>57</v>
      </c>
      <c r="ABO50" t="s">
        <v>136</v>
      </c>
      <c r="ABP50" t="s">
        <v>59</v>
      </c>
      <c r="ABQ50" t="s">
        <v>143</v>
      </c>
      <c r="ABR50" t="s">
        <v>207</v>
      </c>
      <c r="ABS50" t="s">
        <v>206</v>
      </c>
      <c r="ABT50" t="s">
        <v>78</v>
      </c>
      <c r="ABU50" t="s">
        <v>208</v>
      </c>
      <c r="ABV50" t="s">
        <v>59</v>
      </c>
      <c r="ABW50" t="s">
        <v>113</v>
      </c>
      <c r="ABX50" t="s">
        <v>210</v>
      </c>
      <c r="ABY50" t="s">
        <v>59</v>
      </c>
      <c r="ABZ50" t="s">
        <v>146</v>
      </c>
      <c r="ACA50" t="s">
        <v>126</v>
      </c>
      <c r="ACB50" t="s">
        <v>211</v>
      </c>
      <c r="ACC50" t="s">
        <v>65</v>
      </c>
      <c r="ACD50" t="s">
        <v>125</v>
      </c>
      <c r="ACE50" t="s">
        <v>57</v>
      </c>
      <c r="ACF50" t="s">
        <v>59</v>
      </c>
      <c r="ACG50" t="s">
        <v>57</v>
      </c>
      <c r="ACH50" t="s">
        <v>59</v>
      </c>
      <c r="ACI50" t="s">
        <v>57</v>
      </c>
      <c r="ACJ50" t="s">
        <v>59</v>
      </c>
      <c r="ACK50" t="s">
        <v>57</v>
      </c>
      <c r="ACL50" t="s">
        <v>59</v>
      </c>
      <c r="ACM50" t="s">
        <v>57</v>
      </c>
      <c r="ACN50" t="s">
        <v>59</v>
      </c>
      <c r="ACO50" t="s">
        <v>57</v>
      </c>
      <c r="ACP50" t="s">
        <v>59</v>
      </c>
      <c r="ACQ50" t="s">
        <v>57</v>
      </c>
      <c r="ACR50" t="s">
        <v>59</v>
      </c>
      <c r="ACS50" t="s">
        <v>57</v>
      </c>
      <c r="ACT50" t="s">
        <v>59</v>
      </c>
      <c r="ACU50" t="s">
        <v>57</v>
      </c>
      <c r="ACV50" t="s">
        <v>59</v>
      </c>
      <c r="ACW50" t="s">
        <v>57</v>
      </c>
      <c r="ACX50" t="s">
        <v>59</v>
      </c>
      <c r="ACY50" t="s">
        <v>57</v>
      </c>
      <c r="ACZ50" t="s">
        <v>59</v>
      </c>
      <c r="ADA50" t="s">
        <v>57</v>
      </c>
      <c r="ADB50" t="s">
        <v>59</v>
      </c>
      <c r="ADC50" t="s">
        <v>57</v>
      </c>
      <c r="ADD50" t="s">
        <v>59</v>
      </c>
      <c r="ADE50" t="s">
        <v>57</v>
      </c>
      <c r="ADF50" t="s">
        <v>144</v>
      </c>
      <c r="ADG50" t="s">
        <v>235</v>
      </c>
      <c r="ADH50" t="s">
        <v>149</v>
      </c>
      <c r="ADI50" t="s">
        <v>140</v>
      </c>
      <c r="ADJ50" t="s">
        <v>116</v>
      </c>
      <c r="ADK50" t="s">
        <v>152</v>
      </c>
      <c r="ADL50" t="s">
        <v>59</v>
      </c>
      <c r="ADM50" t="s">
        <v>153</v>
      </c>
      <c r="ADN50" t="s">
        <v>62</v>
      </c>
      <c r="ADO50" t="s">
        <v>57</v>
      </c>
      <c r="ADP50" t="s">
        <v>135</v>
      </c>
      <c r="ADQ50" t="s">
        <v>234</v>
      </c>
      <c r="ADR50" t="s">
        <v>233</v>
      </c>
      <c r="ADS50" t="s">
        <v>90</v>
      </c>
      <c r="ADT50" t="s">
        <v>122</v>
      </c>
      <c r="ADU50" t="s">
        <v>142</v>
      </c>
      <c r="ADV50" t="s">
        <v>59</v>
      </c>
      <c r="ADW50" t="s">
        <v>57</v>
      </c>
      <c r="ADX50" t="s">
        <v>59</v>
      </c>
      <c r="ADY50" t="s">
        <v>57</v>
      </c>
      <c r="ADZ50" t="s">
        <v>59</v>
      </c>
      <c r="AEA50" t="s">
        <v>57</v>
      </c>
      <c r="AEB50" t="s">
        <v>59</v>
      </c>
      <c r="AEC50" t="s">
        <v>227</v>
      </c>
      <c r="AED50" t="s">
        <v>138</v>
      </c>
      <c r="AEE50" t="s">
        <v>69</v>
      </c>
      <c r="AEF50" t="s">
        <v>59</v>
      </c>
      <c r="AEG50" t="s">
        <v>93</v>
      </c>
      <c r="AEH50" t="s">
        <v>88</v>
      </c>
      <c r="AEI50" t="s">
        <v>59</v>
      </c>
      <c r="AEJ50" t="s">
        <v>57</v>
      </c>
      <c r="AEK50" t="s">
        <v>92</v>
      </c>
      <c r="AEL50" t="s">
        <v>57</v>
      </c>
      <c r="AEM50" t="s">
        <v>148</v>
      </c>
      <c r="AEN50" t="s">
        <v>57</v>
      </c>
      <c r="AEO50" t="s">
        <v>59</v>
      </c>
      <c r="AEP50" t="s">
        <v>155</v>
      </c>
      <c r="AEQ50" t="s">
        <v>85</v>
      </c>
      <c r="AER50" t="s">
        <v>80</v>
      </c>
      <c r="AES50" t="s">
        <v>228</v>
      </c>
      <c r="AET50" t="s">
        <v>57</v>
      </c>
      <c r="AEU50" t="s">
        <v>104</v>
      </c>
      <c r="AEV50" t="s">
        <v>57</v>
      </c>
      <c r="AEW50" t="s">
        <v>59</v>
      </c>
      <c r="AEX50" t="s">
        <v>231</v>
      </c>
      <c r="AEY50" t="s">
        <v>230</v>
      </c>
      <c r="AEZ50" t="s">
        <v>59</v>
      </c>
      <c r="AFA50" t="s">
        <v>229</v>
      </c>
      <c r="AFB50" t="s">
        <v>115</v>
      </c>
      <c r="AFC50" t="s">
        <v>108</v>
      </c>
      <c r="AFD50" t="s">
        <v>147</v>
      </c>
      <c r="AFE50" t="s">
        <v>232</v>
      </c>
      <c r="AFF50" t="s">
        <v>57</v>
      </c>
      <c r="AFG50" t="s">
        <v>59</v>
      </c>
      <c r="AFH50" t="s">
        <v>57</v>
      </c>
      <c r="AFI50" t="s">
        <v>59</v>
      </c>
      <c r="AFJ50" t="s">
        <v>57</v>
      </c>
      <c r="AFK50" t="s">
        <v>59</v>
      </c>
      <c r="AFL50" t="s">
        <v>57</v>
      </c>
      <c r="AFM50" t="s">
        <v>59</v>
      </c>
      <c r="AFN50" t="s">
        <v>57</v>
      </c>
      <c r="AFO50" t="s">
        <v>59</v>
      </c>
      <c r="AFP50" t="s">
        <v>57</v>
      </c>
      <c r="AFQ50" t="s">
        <v>67</v>
      </c>
      <c r="AFR50" t="s">
        <v>89</v>
      </c>
      <c r="AFS50" t="s">
        <v>57</v>
      </c>
      <c r="AFT50" t="s">
        <v>158</v>
      </c>
      <c r="AFU50" t="s">
        <v>33</v>
      </c>
      <c r="AFV50" t="s">
        <v>57</v>
      </c>
      <c r="AFW50" t="s">
        <v>64</v>
      </c>
      <c r="AFX50" t="s">
        <v>68</v>
      </c>
      <c r="AFY50" t="s">
        <v>137</v>
      </c>
      <c r="AFZ50" t="s">
        <v>132</v>
      </c>
      <c r="AGA50" t="s">
        <v>59</v>
      </c>
      <c r="AGB50" t="s">
        <v>57</v>
      </c>
      <c r="AGC50" t="s">
        <v>59</v>
      </c>
      <c r="AGD50" t="s">
        <v>91</v>
      </c>
      <c r="AGE50" t="s">
        <v>57</v>
      </c>
      <c r="AGF50" t="s">
        <v>79</v>
      </c>
      <c r="AGG50" t="s">
        <v>60</v>
      </c>
      <c r="AGH50" t="s">
        <v>74</v>
      </c>
      <c r="AGI50" t="s">
        <v>59</v>
      </c>
      <c r="AGJ50" t="s">
        <v>57</v>
      </c>
      <c r="AGK50" t="s">
        <v>238</v>
      </c>
      <c r="AGL50" t="s">
        <v>237</v>
      </c>
      <c r="AGM50" t="s">
        <v>59</v>
      </c>
      <c r="AGN50" t="s">
        <v>57</v>
      </c>
      <c r="AGO50" t="s">
        <v>59</v>
      </c>
      <c r="AGP50" t="s">
        <v>57</v>
      </c>
      <c r="AGQ50" t="s">
        <v>59</v>
      </c>
      <c r="AGR50" t="s">
        <v>87</v>
      </c>
      <c r="AGS50" t="s">
        <v>73</v>
      </c>
      <c r="AGT50" t="s">
        <v>59</v>
      </c>
      <c r="AGU50" t="s">
        <v>94</v>
      </c>
      <c r="AGV50" t="s">
        <v>127</v>
      </c>
      <c r="AGW50" t="s">
        <v>239</v>
      </c>
      <c r="AGX50" t="s">
        <v>57</v>
      </c>
      <c r="AGY50" t="s">
        <v>59</v>
      </c>
      <c r="AGZ50" t="s">
        <v>57</v>
      </c>
      <c r="AHA50" t="s">
        <v>59</v>
      </c>
      <c r="AHB50" t="s">
        <v>236</v>
      </c>
      <c r="AHC50" t="s">
        <v>109</v>
      </c>
      <c r="AHD50" t="s">
        <v>83</v>
      </c>
      <c r="AHE50" t="s">
        <v>226</v>
      </c>
      <c r="AHF50" t="s">
        <v>100</v>
      </c>
      <c r="AHG50" t="s">
        <v>59</v>
      </c>
      <c r="AHH50" t="s">
        <v>57</v>
      </c>
      <c r="AHI50" t="s">
        <v>112</v>
      </c>
      <c r="AHJ50" t="s">
        <v>59</v>
      </c>
      <c r="AHK50" t="s">
        <v>57</v>
      </c>
      <c r="AHL50" t="s">
        <v>59</v>
      </c>
      <c r="AHM50" t="s">
        <v>57</v>
      </c>
      <c r="AHN50" t="s">
        <v>59</v>
      </c>
      <c r="AHO50" t="s">
        <v>57</v>
      </c>
      <c r="AHP50" t="s">
        <v>59</v>
      </c>
      <c r="AHQ50" t="s">
        <v>156</v>
      </c>
      <c r="AHR50" s="87">
        <v>4368</v>
      </c>
      <c r="AHS50" t="s">
        <v>245</v>
      </c>
      <c r="AHT50" t="s">
        <v>118</v>
      </c>
      <c r="AHU50" t="s">
        <v>147</v>
      </c>
      <c r="AHV50" t="s">
        <v>211</v>
      </c>
      <c r="AHW50" t="s">
        <v>59</v>
      </c>
      <c r="AHX50" t="s">
        <v>231</v>
      </c>
      <c r="AHY50" t="s">
        <v>230</v>
      </c>
      <c r="AHZ50" t="s">
        <v>67</v>
      </c>
      <c r="AIA50" t="s">
        <v>237</v>
      </c>
      <c r="AIB50" t="s">
        <v>33</v>
      </c>
      <c r="AIC50" t="s">
        <v>158</v>
      </c>
      <c r="AID50" t="s">
        <v>57</v>
      </c>
      <c r="AIE50" t="s">
        <v>98</v>
      </c>
      <c r="AIF50" t="s">
        <v>191</v>
      </c>
      <c r="AIG50" t="s">
        <v>57</v>
      </c>
      <c r="AIH50" t="s">
        <v>59</v>
      </c>
      <c r="AII50" t="s">
        <v>57</v>
      </c>
      <c r="AIJ50" t="s">
        <v>59</v>
      </c>
      <c r="AIK50" t="s">
        <v>134</v>
      </c>
      <c r="AIL50" t="s">
        <v>202</v>
      </c>
      <c r="AIM50" t="s">
        <v>59</v>
      </c>
      <c r="AIN50" t="s">
        <v>192</v>
      </c>
      <c r="AIO50" t="s">
        <v>82</v>
      </c>
      <c r="AIP50" t="s">
        <v>193</v>
      </c>
      <c r="AIQ50" t="s">
        <v>70</v>
      </c>
      <c r="AIR50" t="s">
        <v>59</v>
      </c>
      <c r="AIS50" t="s">
        <v>57</v>
      </c>
      <c r="AIT50" t="s">
        <v>59</v>
      </c>
      <c r="AIU50" t="s">
        <v>57</v>
      </c>
      <c r="AIV50" t="s">
        <v>59</v>
      </c>
      <c r="AIW50" t="s">
        <v>204</v>
      </c>
      <c r="AIX50" t="s">
        <v>218</v>
      </c>
      <c r="AIY50" t="s">
        <v>100</v>
      </c>
      <c r="AIZ50" t="s">
        <v>59</v>
      </c>
      <c r="AJA50" t="s">
        <v>57</v>
      </c>
      <c r="AJB50" t="s">
        <v>74</v>
      </c>
      <c r="AJC50" t="s">
        <v>91</v>
      </c>
      <c r="AJD50" t="s">
        <v>59</v>
      </c>
      <c r="AJE50" t="s">
        <v>60</v>
      </c>
      <c r="AJF50" t="s">
        <v>79</v>
      </c>
      <c r="AJG50" t="s">
        <v>57</v>
      </c>
      <c r="AJH50" t="s">
        <v>117</v>
      </c>
      <c r="AJI50" t="s">
        <v>99</v>
      </c>
      <c r="AJJ50" t="s">
        <v>124</v>
      </c>
      <c r="AJK50" t="s">
        <v>57</v>
      </c>
      <c r="AJL50" t="s">
        <v>66</v>
      </c>
      <c r="AJM50" t="s">
        <v>59</v>
      </c>
      <c r="AJN50" t="s">
        <v>57</v>
      </c>
      <c r="AJO50" t="s">
        <v>59</v>
      </c>
      <c r="AJP50" t="s">
        <v>57</v>
      </c>
      <c r="AJQ50" t="s">
        <v>59</v>
      </c>
      <c r="AJR50" t="s">
        <v>57</v>
      </c>
      <c r="AJS50" t="s">
        <v>111</v>
      </c>
      <c r="AJT50" t="s">
        <v>201</v>
      </c>
      <c r="AJU50" t="s">
        <v>57</v>
      </c>
      <c r="AJV50" t="s">
        <v>200</v>
      </c>
      <c r="AJW50" t="s">
        <v>59</v>
      </c>
      <c r="AJX50" t="s">
        <v>199</v>
      </c>
      <c r="AJY50" t="s">
        <v>129</v>
      </c>
      <c r="AJZ50" t="s">
        <v>57</v>
      </c>
      <c r="AKA50" t="s">
        <v>114</v>
      </c>
      <c r="AKB50" t="s">
        <v>198</v>
      </c>
      <c r="AKC50" t="s">
        <v>57</v>
      </c>
      <c r="AKD50" t="s">
        <v>59</v>
      </c>
      <c r="AKE50" t="s">
        <v>57</v>
      </c>
      <c r="AKF50" t="s">
        <v>59</v>
      </c>
      <c r="AKG50" t="s">
        <v>57</v>
      </c>
      <c r="AKH50" t="s">
        <v>59</v>
      </c>
      <c r="AKI50" t="s">
        <v>57</v>
      </c>
      <c r="AKJ50" t="s">
        <v>93</v>
      </c>
      <c r="AKK50" t="s">
        <v>88</v>
      </c>
      <c r="AKL50" t="s">
        <v>59</v>
      </c>
      <c r="AKM50" t="s">
        <v>69</v>
      </c>
      <c r="AKN50" t="s">
        <v>219</v>
      </c>
      <c r="AKO50" t="s">
        <v>59</v>
      </c>
      <c r="AKP50" t="s">
        <v>57</v>
      </c>
      <c r="AKQ50" t="s">
        <v>224</v>
      </c>
      <c r="AKR50" t="s">
        <v>120</v>
      </c>
      <c r="AKS50" t="s">
        <v>223</v>
      </c>
      <c r="AKT50" t="s">
        <v>225</v>
      </c>
      <c r="AKU50" t="s">
        <v>71</v>
      </c>
      <c r="AKV50" t="s">
        <v>57</v>
      </c>
      <c r="AKW50" t="s">
        <v>59</v>
      </c>
      <c r="AKX50" t="s">
        <v>138</v>
      </c>
      <c r="AKY50" t="s">
        <v>83</v>
      </c>
      <c r="AKZ50" t="s">
        <v>226</v>
      </c>
      <c r="ALA50" t="s">
        <v>220</v>
      </c>
      <c r="ALB50" t="s">
        <v>131</v>
      </c>
      <c r="ALC50" t="s">
        <v>57</v>
      </c>
      <c r="ALD50" t="s">
        <v>59</v>
      </c>
      <c r="ALE50" t="s">
        <v>57</v>
      </c>
      <c r="ALF50" t="s">
        <v>59</v>
      </c>
      <c r="ALG50" t="s">
        <v>104</v>
      </c>
      <c r="ALH50" t="s">
        <v>57</v>
      </c>
      <c r="ALI50" t="s">
        <v>227</v>
      </c>
      <c r="ALJ50" t="s">
        <v>81</v>
      </c>
      <c r="ALK50" t="s">
        <v>57</v>
      </c>
      <c r="ALL50" t="s">
        <v>59</v>
      </c>
      <c r="ALM50" t="s">
        <v>57</v>
      </c>
      <c r="ALN50" t="s">
        <v>59</v>
      </c>
      <c r="ALO50" t="s">
        <v>57</v>
      </c>
      <c r="ALP50" t="s">
        <v>59</v>
      </c>
      <c r="ALQ50" t="s">
        <v>222</v>
      </c>
      <c r="ALR50" t="s">
        <v>84</v>
      </c>
      <c r="ALS50" t="s">
        <v>116</v>
      </c>
      <c r="ALT50" t="s">
        <v>57</v>
      </c>
      <c r="ALU50" t="s">
        <v>59</v>
      </c>
      <c r="ALV50" t="s">
        <v>57</v>
      </c>
      <c r="ALW50" t="s">
        <v>149</v>
      </c>
      <c r="ALX50" t="s">
        <v>234</v>
      </c>
      <c r="ALY50" t="s">
        <v>96</v>
      </c>
      <c r="ALZ50" t="s">
        <v>203</v>
      </c>
      <c r="AMA50" t="s">
        <v>59</v>
      </c>
      <c r="AMB50" t="s">
        <v>57</v>
      </c>
      <c r="AMC50" t="s">
        <v>59</v>
      </c>
      <c r="AMD50" t="s">
        <v>197</v>
      </c>
      <c r="AME50" t="s">
        <v>196</v>
      </c>
      <c r="AMF50" t="s">
        <v>59</v>
      </c>
      <c r="AMG50" t="s">
        <v>57</v>
      </c>
      <c r="AMH50" t="s">
        <v>142</v>
      </c>
      <c r="AMI50" t="s">
        <v>108</v>
      </c>
      <c r="AMJ50" t="s">
        <v>125</v>
      </c>
      <c r="AMK50" t="s">
        <v>59</v>
      </c>
      <c r="AML50" t="s">
        <v>113</v>
      </c>
      <c r="AMM50" t="s">
        <v>210</v>
      </c>
      <c r="AMN50" t="s">
        <v>57</v>
      </c>
      <c r="AMO50" t="s">
        <v>59</v>
      </c>
      <c r="AMP50" t="s">
        <v>86</v>
      </c>
      <c r="AMQ50" t="s">
        <v>97</v>
      </c>
      <c r="AMR50" t="s">
        <v>57</v>
      </c>
      <c r="AMS50" t="s">
        <v>59</v>
      </c>
      <c r="AMT50" t="s">
        <v>229</v>
      </c>
      <c r="AMU50" t="s">
        <v>57</v>
      </c>
      <c r="AMV50" t="s">
        <v>85</v>
      </c>
      <c r="AMW50" t="s">
        <v>137</v>
      </c>
      <c r="AMX50" t="s">
        <v>59</v>
      </c>
      <c r="AMY50" t="s">
        <v>139</v>
      </c>
      <c r="AMZ50" t="s">
        <v>59</v>
      </c>
      <c r="ANA50" t="s">
        <v>57</v>
      </c>
      <c r="ANB50" t="s">
        <v>59</v>
      </c>
      <c r="ANC50" t="s">
        <v>57</v>
      </c>
      <c r="AND50" t="s">
        <v>59</v>
      </c>
      <c r="ANE50" t="s">
        <v>57</v>
      </c>
      <c r="ANF50" t="s">
        <v>95</v>
      </c>
      <c r="ANG50" t="s">
        <v>144</v>
      </c>
      <c r="ANH50" t="s">
        <v>150</v>
      </c>
      <c r="ANI50" t="s">
        <v>59</v>
      </c>
      <c r="ANJ50" t="s">
        <v>152</v>
      </c>
      <c r="ANK50" t="s">
        <v>59</v>
      </c>
      <c r="ANL50" t="s">
        <v>62</v>
      </c>
      <c r="ANM50" t="s">
        <v>59</v>
      </c>
      <c r="ANN50" t="s">
        <v>235</v>
      </c>
      <c r="ANO50" t="s">
        <v>233</v>
      </c>
      <c r="ANP50" t="s">
        <v>146</v>
      </c>
      <c r="ANQ50" t="s">
        <v>105</v>
      </c>
      <c r="ANR50" t="s">
        <v>57</v>
      </c>
      <c r="ANS50" t="s">
        <v>221</v>
      </c>
      <c r="ANT50" t="s">
        <v>130</v>
      </c>
      <c r="ANU50" t="s">
        <v>126</v>
      </c>
      <c r="ANV50" t="s">
        <v>59</v>
      </c>
      <c r="ANW50" t="s">
        <v>195</v>
      </c>
      <c r="ANX50" t="s">
        <v>57</v>
      </c>
      <c r="ANY50" t="s">
        <v>140</v>
      </c>
      <c r="ANZ50" t="s">
        <v>153</v>
      </c>
      <c r="AOA50" t="s">
        <v>59</v>
      </c>
      <c r="AOB50" t="s">
        <v>57</v>
      </c>
      <c r="AOC50" t="s">
        <v>59</v>
      </c>
      <c r="AOD50" t="s">
        <v>232</v>
      </c>
      <c r="AOE50" t="s">
        <v>122</v>
      </c>
      <c r="AOF50" t="s">
        <v>59</v>
      </c>
      <c r="AOG50" t="s">
        <v>57</v>
      </c>
      <c r="AOH50" t="s">
        <v>59</v>
      </c>
      <c r="AOI50" t="s">
        <v>57</v>
      </c>
      <c r="AOJ50" t="s">
        <v>59</v>
      </c>
      <c r="AOK50" t="s">
        <v>77</v>
      </c>
      <c r="AOL50" t="s">
        <v>56</v>
      </c>
      <c r="AOM50" t="s">
        <v>102</v>
      </c>
      <c r="AON50" t="s">
        <v>121</v>
      </c>
      <c r="AOO50" t="s">
        <v>57</v>
      </c>
      <c r="AOP50" t="s">
        <v>213</v>
      </c>
      <c r="AOQ50" t="s">
        <v>59</v>
      </c>
      <c r="AOR50" t="s">
        <v>57</v>
      </c>
      <c r="AOS50" t="s">
        <v>59</v>
      </c>
      <c r="AOT50" t="s">
        <v>216</v>
      </c>
      <c r="AOU50" t="s">
        <v>154</v>
      </c>
      <c r="AOV50" t="s">
        <v>109</v>
      </c>
      <c r="AOW50" t="s">
        <v>57</v>
      </c>
      <c r="AOX50" t="s">
        <v>59</v>
      </c>
      <c r="AOY50" t="s">
        <v>57</v>
      </c>
      <c r="AOZ50" t="s">
        <v>59</v>
      </c>
      <c r="APA50" t="s">
        <v>57</v>
      </c>
      <c r="APB50" t="s">
        <v>59</v>
      </c>
      <c r="APC50" t="s">
        <v>57</v>
      </c>
      <c r="APD50" t="s">
        <v>65</v>
      </c>
      <c r="APE50" t="s">
        <v>92</v>
      </c>
      <c r="APF50" t="s">
        <v>238</v>
      </c>
      <c r="APG50" t="s">
        <v>148</v>
      </c>
      <c r="APH50" t="s">
        <v>90</v>
      </c>
      <c r="API50" t="s">
        <v>135</v>
      </c>
      <c r="APJ50" t="s">
        <v>89</v>
      </c>
      <c r="APK50" t="s">
        <v>59</v>
      </c>
      <c r="APL50" t="s">
        <v>57</v>
      </c>
      <c r="APM50" t="s">
        <v>112</v>
      </c>
      <c r="APN50" t="s">
        <v>59</v>
      </c>
      <c r="APO50" t="s">
        <v>57</v>
      </c>
      <c r="APP50" t="s">
        <v>240</v>
      </c>
      <c r="APQ50" t="s">
        <v>75</v>
      </c>
      <c r="APR50" t="s">
        <v>123</v>
      </c>
      <c r="APS50" t="s">
        <v>145</v>
      </c>
      <c r="APT50" t="s">
        <v>212</v>
      </c>
      <c r="APU50" t="s">
        <v>72</v>
      </c>
      <c r="APV50" t="s">
        <v>59</v>
      </c>
      <c r="APW50" t="s">
        <v>57</v>
      </c>
      <c r="APX50" t="s">
        <v>59</v>
      </c>
      <c r="APY50" t="s">
        <v>57</v>
      </c>
      <c r="APZ50" t="s">
        <v>59</v>
      </c>
      <c r="AQA50" t="s">
        <v>57</v>
      </c>
      <c r="AQB50" t="s">
        <v>59</v>
      </c>
      <c r="AQC50" t="s">
        <v>107</v>
      </c>
      <c r="AQD50" t="s">
        <v>214</v>
      </c>
      <c r="AQE50" t="s">
        <v>110</v>
      </c>
      <c r="AQF50" t="s">
        <v>215</v>
      </c>
      <c r="AQG50" t="s">
        <v>57</v>
      </c>
      <c r="AQH50" t="s">
        <v>76</v>
      </c>
      <c r="AQI50" t="s">
        <v>239</v>
      </c>
      <c r="AQJ50" t="s">
        <v>57</v>
      </c>
      <c r="AQK50" t="s">
        <v>59</v>
      </c>
      <c r="AQL50" t="s">
        <v>57</v>
      </c>
      <c r="AQM50" t="s">
        <v>59</v>
      </c>
      <c r="AQN50" t="s">
        <v>155</v>
      </c>
      <c r="AQO50" t="s">
        <v>228</v>
      </c>
      <c r="AQP50" t="s">
        <v>80</v>
      </c>
      <c r="AQQ50" t="s">
        <v>59</v>
      </c>
      <c r="AQR50" t="s">
        <v>57</v>
      </c>
      <c r="AQS50" t="s">
        <v>59</v>
      </c>
      <c r="AQT50" t="s">
        <v>57</v>
      </c>
      <c r="AQU50" t="s">
        <v>68</v>
      </c>
      <c r="AQV50" t="s">
        <v>209</v>
      </c>
      <c r="AQW50" t="s">
        <v>59</v>
      </c>
      <c r="AQX50" t="s">
        <v>61</v>
      </c>
      <c r="AQY50" t="s">
        <v>57</v>
      </c>
      <c r="AQZ50" t="s">
        <v>106</v>
      </c>
      <c r="ARA50" t="s">
        <v>57</v>
      </c>
      <c r="ARB50" t="s">
        <v>208</v>
      </c>
      <c r="ARC50" t="s">
        <v>57</v>
      </c>
      <c r="ARD50" t="s">
        <v>136</v>
      </c>
      <c r="ARE50" t="s">
        <v>207</v>
      </c>
      <c r="ARF50" t="s">
        <v>206</v>
      </c>
      <c r="ARG50" t="s">
        <v>143</v>
      </c>
      <c r="ARH50" t="s">
        <v>58</v>
      </c>
      <c r="ARI50" t="s">
        <v>205</v>
      </c>
      <c r="ARJ50" t="s">
        <v>127</v>
      </c>
      <c r="ARK50" t="s">
        <v>59</v>
      </c>
      <c r="ARL50" t="s">
        <v>57</v>
      </c>
      <c r="ARM50" t="s">
        <v>64</v>
      </c>
      <c r="ARN50" t="s">
        <v>132</v>
      </c>
      <c r="ARO50" t="s">
        <v>57</v>
      </c>
      <c r="ARP50" t="s">
        <v>151</v>
      </c>
      <c r="ARQ50" t="s">
        <v>78</v>
      </c>
      <c r="ARR50" t="s">
        <v>57</v>
      </c>
      <c r="ARS50" t="s">
        <v>59</v>
      </c>
      <c r="ART50" t="s">
        <v>57</v>
      </c>
      <c r="ARU50" t="s">
        <v>59</v>
      </c>
      <c r="ARV50" t="s">
        <v>63</v>
      </c>
      <c r="ARW50" t="s">
        <v>57</v>
      </c>
      <c r="ARX50" t="s">
        <v>59</v>
      </c>
      <c r="ARY50" t="s">
        <v>57</v>
      </c>
      <c r="ARZ50" t="s">
        <v>59</v>
      </c>
      <c r="ASA50" t="s">
        <v>87</v>
      </c>
      <c r="ASB50" t="s">
        <v>57</v>
      </c>
      <c r="ASC50" t="s">
        <v>59</v>
      </c>
      <c r="ASD50" t="s">
        <v>133</v>
      </c>
      <c r="ASE50" t="s">
        <v>217</v>
      </c>
      <c r="ASF50" t="s">
        <v>73</v>
      </c>
      <c r="ASG50" t="s">
        <v>236</v>
      </c>
      <c r="ASH50" t="s">
        <v>57</v>
      </c>
      <c r="ASI50" t="s">
        <v>59</v>
      </c>
      <c r="ASJ50" t="s">
        <v>103</v>
      </c>
      <c r="ASK50" t="s">
        <v>57</v>
      </c>
      <c r="ASL50" t="s">
        <v>59</v>
      </c>
      <c r="ASM50" t="s">
        <v>119</v>
      </c>
      <c r="ASN50" t="s">
        <v>59</v>
      </c>
      <c r="ASO50" t="s">
        <v>94</v>
      </c>
      <c r="ASP50" t="s">
        <v>194</v>
      </c>
      <c r="ASQ50" t="s">
        <v>101</v>
      </c>
      <c r="ASR50" t="s">
        <v>59</v>
      </c>
      <c r="ASS50" t="s">
        <v>57</v>
      </c>
      <c r="AST50" t="s">
        <v>59</v>
      </c>
      <c r="ASU50" t="s">
        <v>141</v>
      </c>
      <c r="ASV50" t="s">
        <v>59</v>
      </c>
      <c r="ASW50" t="s">
        <v>57</v>
      </c>
      <c r="ASX50" t="s">
        <v>128</v>
      </c>
      <c r="ASY50" t="s">
        <v>57</v>
      </c>
      <c r="ASZ50" t="s">
        <v>59</v>
      </c>
      <c r="ATA50" t="s">
        <v>57</v>
      </c>
      <c r="ATB50" t="s">
        <v>59</v>
      </c>
      <c r="ATC50" t="s">
        <v>57</v>
      </c>
      <c r="ATD50" t="s">
        <v>59</v>
      </c>
      <c r="ATE50" t="s">
        <v>156</v>
      </c>
    </row>
    <row r="51" spans="1:1201" ht="15" thickBot="1" x14ac:dyDescent="0.35">
      <c r="A51" s="25" t="s">
        <v>35</v>
      </c>
      <c r="B51" s="90">
        <v>5518</v>
      </c>
      <c r="C51" s="35" t="s">
        <v>179</v>
      </c>
      <c r="D51" s="1" t="s">
        <v>118</v>
      </c>
      <c r="E51" s="1" t="s">
        <v>192</v>
      </c>
      <c r="F51" s="1" t="s">
        <v>191</v>
      </c>
      <c r="G51" s="1" t="s">
        <v>193</v>
      </c>
      <c r="H51" s="1" t="s">
        <v>59</v>
      </c>
      <c r="I51" s="1" t="s">
        <v>114</v>
      </c>
      <c r="J51" s="1" t="s">
        <v>59</v>
      </c>
      <c r="K51" s="1" t="s">
        <v>57</v>
      </c>
      <c r="L51" s="1" t="s">
        <v>70</v>
      </c>
      <c r="M51" s="1" t="s">
        <v>82</v>
      </c>
      <c r="N51" s="1" t="s">
        <v>57</v>
      </c>
      <c r="O51" s="1" t="s">
        <v>194</v>
      </c>
      <c r="P51" s="1" t="s">
        <v>101</v>
      </c>
      <c r="Q51" s="1" t="s">
        <v>59</v>
      </c>
      <c r="R51" s="1" t="s">
        <v>57</v>
      </c>
      <c r="S51" s="1" t="s">
        <v>128</v>
      </c>
      <c r="T51" s="1" t="s">
        <v>59</v>
      </c>
      <c r="U51" s="1" t="s">
        <v>57</v>
      </c>
      <c r="V51" t="s">
        <v>119</v>
      </c>
      <c r="W51" t="s">
        <v>103</v>
      </c>
      <c r="X51" t="s">
        <v>59</v>
      </c>
      <c r="Y51" t="s">
        <v>57</v>
      </c>
      <c r="Z51" t="s">
        <v>141</v>
      </c>
      <c r="AA51" t="s">
        <v>59</v>
      </c>
      <c r="AB51" t="s">
        <v>195</v>
      </c>
      <c r="AC51" t="s">
        <v>96</v>
      </c>
      <c r="AD51" t="s">
        <v>196</v>
      </c>
      <c r="AE51" t="s">
        <v>197</v>
      </c>
      <c r="AF51" t="s">
        <v>59</v>
      </c>
      <c r="AG51" t="s">
        <v>216</v>
      </c>
      <c r="AH51" t="s">
        <v>59</v>
      </c>
      <c r="AI51" t="s">
        <v>151</v>
      </c>
      <c r="AJ51" t="s">
        <v>63</v>
      </c>
      <c r="AK51" t="s">
        <v>57</v>
      </c>
      <c r="AL51" t="s">
        <v>117</v>
      </c>
      <c r="AM51" t="s">
        <v>219</v>
      </c>
      <c r="AN51" t="s">
        <v>217</v>
      </c>
      <c r="AO51" t="s">
        <v>218</v>
      </c>
      <c r="AP51" t="s">
        <v>59</v>
      </c>
      <c r="AQ51" t="s">
        <v>133</v>
      </c>
      <c r="AR51" t="s">
        <v>220</v>
      </c>
      <c r="AS51" t="s">
        <v>95</v>
      </c>
      <c r="AT51" t="s">
        <v>81</v>
      </c>
      <c r="AU51" t="s">
        <v>59</v>
      </c>
      <c r="AV51" t="s">
        <v>57</v>
      </c>
      <c r="AW51" t="s">
        <v>59</v>
      </c>
      <c r="AX51" t="s">
        <v>57</v>
      </c>
      <c r="AY51" t="s">
        <v>59</v>
      </c>
      <c r="AZ51" t="s">
        <v>57</v>
      </c>
      <c r="BA51" t="s">
        <v>59</v>
      </c>
      <c r="BB51" t="s">
        <v>57</v>
      </c>
      <c r="BC51" t="s">
        <v>59</v>
      </c>
      <c r="BD51" t="s">
        <v>105</v>
      </c>
      <c r="BE51" t="s">
        <v>57</v>
      </c>
      <c r="BF51" t="s">
        <v>130</v>
      </c>
      <c r="BG51" t="s">
        <v>221</v>
      </c>
      <c r="BH51" t="s">
        <v>139</v>
      </c>
      <c r="BI51" t="s">
        <v>57</v>
      </c>
      <c r="BJ51" t="s">
        <v>240</v>
      </c>
      <c r="BK51" t="s">
        <v>109</v>
      </c>
      <c r="BL51" t="s">
        <v>57</v>
      </c>
      <c r="BM51" t="s">
        <v>59</v>
      </c>
      <c r="BN51" t="s">
        <v>112</v>
      </c>
      <c r="BO51" t="s">
        <v>239</v>
      </c>
      <c r="BP51" t="s">
        <v>237</v>
      </c>
      <c r="BQ51" t="s">
        <v>238</v>
      </c>
      <c r="BR51" t="s">
        <v>67</v>
      </c>
      <c r="BS51" t="s">
        <v>33</v>
      </c>
      <c r="BT51" t="s">
        <v>158</v>
      </c>
      <c r="BU51" t="s">
        <v>57</v>
      </c>
      <c r="BV51" t="s">
        <v>89</v>
      </c>
      <c r="BW51" t="s">
        <v>57</v>
      </c>
      <c r="BX51" t="s">
        <v>68</v>
      </c>
      <c r="BY51" t="s">
        <v>137</v>
      </c>
      <c r="BZ51" t="s">
        <v>132</v>
      </c>
      <c r="CA51" t="s">
        <v>64</v>
      </c>
      <c r="CB51" t="s">
        <v>59</v>
      </c>
      <c r="CC51" t="s">
        <v>57</v>
      </c>
      <c r="CD51" t="s">
        <v>59</v>
      </c>
      <c r="CE51" t="s">
        <v>57</v>
      </c>
      <c r="CF51" t="s">
        <v>140</v>
      </c>
      <c r="CG51" t="s">
        <v>153</v>
      </c>
      <c r="CH51" t="s">
        <v>87</v>
      </c>
      <c r="CI51" t="s">
        <v>59</v>
      </c>
      <c r="CJ51" t="s">
        <v>57</v>
      </c>
      <c r="CK51" t="s">
        <v>135</v>
      </c>
      <c r="CL51" t="s">
        <v>236</v>
      </c>
      <c r="CM51" t="s">
        <v>127</v>
      </c>
      <c r="CN51" t="s">
        <v>90</v>
      </c>
      <c r="CO51" t="s">
        <v>57</v>
      </c>
      <c r="CP51" t="s">
        <v>116</v>
      </c>
      <c r="CQ51" t="s">
        <v>73</v>
      </c>
      <c r="CR51" t="s">
        <v>94</v>
      </c>
      <c r="CS51" t="s">
        <v>59</v>
      </c>
      <c r="CT51" t="s">
        <v>57</v>
      </c>
      <c r="CU51" t="s">
        <v>59</v>
      </c>
      <c r="CV51" t="s">
        <v>57</v>
      </c>
      <c r="CW51" t="s">
        <v>59</v>
      </c>
      <c r="CX51" t="s">
        <v>57</v>
      </c>
      <c r="CY51" t="s">
        <v>59</v>
      </c>
      <c r="CZ51" t="s">
        <v>57</v>
      </c>
      <c r="DA51" t="s">
        <v>59</v>
      </c>
      <c r="DB51" t="s">
        <v>57</v>
      </c>
      <c r="DC51" t="s">
        <v>59</v>
      </c>
      <c r="DD51" t="s">
        <v>57</v>
      </c>
      <c r="DE51" t="s">
        <v>59</v>
      </c>
      <c r="DF51" t="s">
        <v>57</v>
      </c>
      <c r="DG51" t="s">
        <v>59</v>
      </c>
      <c r="DH51" t="s">
        <v>57</v>
      </c>
      <c r="DI51" t="s">
        <v>59</v>
      </c>
      <c r="DJ51" t="s">
        <v>125</v>
      </c>
      <c r="DK51" t="s">
        <v>65</v>
      </c>
      <c r="DL51" t="s">
        <v>59</v>
      </c>
      <c r="DM51" t="s">
        <v>126</v>
      </c>
      <c r="DN51" t="s">
        <v>113</v>
      </c>
      <c r="DO51" t="s">
        <v>146</v>
      </c>
      <c r="DP51" t="s">
        <v>210</v>
      </c>
      <c r="DQ51" t="s">
        <v>59</v>
      </c>
      <c r="DR51" t="s">
        <v>208</v>
      </c>
      <c r="DS51" t="s">
        <v>209</v>
      </c>
      <c r="DT51" t="s">
        <v>59</v>
      </c>
      <c r="DU51" t="s">
        <v>57</v>
      </c>
      <c r="DV51" t="s">
        <v>59</v>
      </c>
      <c r="DW51" t="s">
        <v>85</v>
      </c>
      <c r="DX51" t="s">
        <v>57</v>
      </c>
      <c r="DY51" t="s">
        <v>229</v>
      </c>
      <c r="DZ51" t="s">
        <v>59</v>
      </c>
      <c r="EA51" t="s">
        <v>92</v>
      </c>
      <c r="EB51" t="s">
        <v>123</v>
      </c>
      <c r="EC51" t="s">
        <v>145</v>
      </c>
      <c r="ED51" t="s">
        <v>212</v>
      </c>
      <c r="EE51" t="s">
        <v>104</v>
      </c>
      <c r="EF51" t="s">
        <v>76</v>
      </c>
      <c r="EG51" t="s">
        <v>59</v>
      </c>
      <c r="EH51" t="s">
        <v>72</v>
      </c>
      <c r="EI51" t="s">
        <v>107</v>
      </c>
      <c r="EJ51" t="s">
        <v>231</v>
      </c>
      <c r="EK51" t="s">
        <v>57</v>
      </c>
      <c r="EL51" t="s">
        <v>59</v>
      </c>
      <c r="EM51" t="s">
        <v>79</v>
      </c>
      <c r="EN51" t="s">
        <v>60</v>
      </c>
      <c r="EO51" t="s">
        <v>59</v>
      </c>
      <c r="EP51" t="s">
        <v>57</v>
      </c>
      <c r="EQ51" t="s">
        <v>56</v>
      </c>
      <c r="ER51" t="s">
        <v>77</v>
      </c>
      <c r="ES51" t="s">
        <v>59</v>
      </c>
      <c r="ET51" t="s">
        <v>57</v>
      </c>
      <c r="EU51" t="s">
        <v>213</v>
      </c>
      <c r="EV51" t="s">
        <v>102</v>
      </c>
      <c r="EW51" t="s">
        <v>203</v>
      </c>
      <c r="EX51" t="s">
        <v>57</v>
      </c>
      <c r="EY51" t="s">
        <v>205</v>
      </c>
      <c r="EZ51" t="s">
        <v>58</v>
      </c>
      <c r="FA51" t="s">
        <v>202</v>
      </c>
      <c r="FB51" t="s">
        <v>201</v>
      </c>
      <c r="FC51" t="s">
        <v>134</v>
      </c>
      <c r="FD51" t="s">
        <v>59</v>
      </c>
      <c r="FE51" t="s">
        <v>57</v>
      </c>
      <c r="FF51" t="s">
        <v>59</v>
      </c>
      <c r="FG51" t="s">
        <v>57</v>
      </c>
      <c r="FH51" t="s">
        <v>59</v>
      </c>
      <c r="FI51" t="s">
        <v>57</v>
      </c>
      <c r="FJ51" t="s">
        <v>59</v>
      </c>
      <c r="FK51" t="s">
        <v>57</v>
      </c>
      <c r="FL51" t="s">
        <v>59</v>
      </c>
      <c r="FM51" t="s">
        <v>57</v>
      </c>
      <c r="FN51" t="s">
        <v>78</v>
      </c>
      <c r="FO51" t="s">
        <v>57</v>
      </c>
      <c r="FP51" t="s">
        <v>61</v>
      </c>
      <c r="FQ51" t="s">
        <v>57</v>
      </c>
      <c r="FR51" t="s">
        <v>106</v>
      </c>
      <c r="FS51" t="s">
        <v>57</v>
      </c>
      <c r="FT51" t="s">
        <v>136</v>
      </c>
      <c r="FU51" t="s">
        <v>59</v>
      </c>
      <c r="FV51" t="s">
        <v>143</v>
      </c>
      <c r="FW51" t="s">
        <v>207</v>
      </c>
      <c r="FX51" t="s">
        <v>111</v>
      </c>
      <c r="FY51" t="s">
        <v>206</v>
      </c>
      <c r="FZ51" t="s">
        <v>57</v>
      </c>
      <c r="GA51" t="s">
        <v>200</v>
      </c>
      <c r="GB51" t="s">
        <v>59</v>
      </c>
      <c r="GC51" t="s">
        <v>199</v>
      </c>
      <c r="GD51" t="s">
        <v>129</v>
      </c>
      <c r="GE51" t="s">
        <v>57</v>
      </c>
      <c r="GF51" t="s">
        <v>198</v>
      </c>
      <c r="GG51" t="s">
        <v>59</v>
      </c>
      <c r="GH51" t="s">
        <v>57</v>
      </c>
      <c r="GI51" t="s">
        <v>59</v>
      </c>
      <c r="GJ51" t="s">
        <v>57</v>
      </c>
      <c r="GK51" t="s">
        <v>124</v>
      </c>
      <c r="GL51" t="s">
        <v>66</v>
      </c>
      <c r="GM51" t="s">
        <v>99</v>
      </c>
      <c r="GN51" t="s">
        <v>150</v>
      </c>
      <c r="GO51" t="s">
        <v>154</v>
      </c>
      <c r="GP51" t="s">
        <v>86</v>
      </c>
      <c r="GQ51" t="s">
        <v>97</v>
      </c>
      <c r="GR51" t="s">
        <v>110</v>
      </c>
      <c r="GS51" t="s">
        <v>215</v>
      </c>
      <c r="GT51" t="s">
        <v>75</v>
      </c>
      <c r="GU51" t="s">
        <v>214</v>
      </c>
      <c r="GV51" t="s">
        <v>59</v>
      </c>
      <c r="GW51" t="s">
        <v>57</v>
      </c>
      <c r="GX51" t="s">
        <v>59</v>
      </c>
      <c r="GY51" t="s">
        <v>121</v>
      </c>
      <c r="GZ51" t="s">
        <v>57</v>
      </c>
      <c r="HA51" t="s">
        <v>59</v>
      </c>
      <c r="HB51" t="s">
        <v>57</v>
      </c>
      <c r="HC51" t="s">
        <v>59</v>
      </c>
      <c r="HD51" t="s">
        <v>57</v>
      </c>
      <c r="HE51" t="s">
        <v>59</v>
      </c>
      <c r="HF51" t="s">
        <v>57</v>
      </c>
      <c r="HG51" t="s">
        <v>59</v>
      </c>
      <c r="HH51" t="s">
        <v>57</v>
      </c>
      <c r="HI51" t="s">
        <v>59</v>
      </c>
      <c r="HJ51" t="s">
        <v>57</v>
      </c>
      <c r="HK51" t="s">
        <v>59</v>
      </c>
      <c r="HL51" t="s">
        <v>57</v>
      </c>
      <c r="HM51" t="s">
        <v>59</v>
      </c>
      <c r="HN51" t="s">
        <v>57</v>
      </c>
      <c r="HO51" t="s">
        <v>211</v>
      </c>
      <c r="HP51" t="s">
        <v>59</v>
      </c>
      <c r="HQ51" t="s">
        <v>115</v>
      </c>
      <c r="HR51" t="s">
        <v>142</v>
      </c>
      <c r="HS51" t="s">
        <v>147</v>
      </c>
      <c r="HT51" t="s">
        <v>108</v>
      </c>
      <c r="HU51" t="s">
        <v>144</v>
      </c>
      <c r="HV51" t="s">
        <v>233</v>
      </c>
      <c r="HW51" t="s">
        <v>122</v>
      </c>
      <c r="HX51" t="s">
        <v>232</v>
      </c>
      <c r="HY51" t="s">
        <v>149</v>
      </c>
      <c r="HZ51" t="s">
        <v>234</v>
      </c>
      <c r="IA51" t="s">
        <v>235</v>
      </c>
      <c r="IB51" t="s">
        <v>59</v>
      </c>
      <c r="IC51" t="s">
        <v>57</v>
      </c>
      <c r="ID51" t="s">
        <v>59</v>
      </c>
      <c r="IE51" t="s">
        <v>62</v>
      </c>
      <c r="IF51" t="s">
        <v>59</v>
      </c>
      <c r="IG51" t="s">
        <v>57</v>
      </c>
      <c r="IH51" t="s">
        <v>59</v>
      </c>
      <c r="II51" t="s">
        <v>152</v>
      </c>
      <c r="IJ51" t="s">
        <v>59</v>
      </c>
      <c r="IK51" t="s">
        <v>57</v>
      </c>
      <c r="IL51" t="s">
        <v>84</v>
      </c>
      <c r="IM51" t="s">
        <v>223</v>
      </c>
      <c r="IN51" t="s">
        <v>224</v>
      </c>
      <c r="IO51" t="s">
        <v>204</v>
      </c>
      <c r="IP51" t="s">
        <v>57</v>
      </c>
      <c r="IQ51" t="s">
        <v>222</v>
      </c>
      <c r="IR51" t="s">
        <v>59</v>
      </c>
      <c r="IS51" t="s">
        <v>57</v>
      </c>
      <c r="IT51" t="s">
        <v>71</v>
      </c>
      <c r="IU51" t="s">
        <v>131</v>
      </c>
      <c r="IV51" t="s">
        <v>120</v>
      </c>
      <c r="IW51" t="s">
        <v>225</v>
      </c>
      <c r="IX51" t="s">
        <v>57</v>
      </c>
      <c r="IY51" t="s">
        <v>59</v>
      </c>
      <c r="IZ51" t="s">
        <v>226</v>
      </c>
      <c r="JA51" t="s">
        <v>57</v>
      </c>
      <c r="JB51" t="s">
        <v>59</v>
      </c>
      <c r="JC51" t="s">
        <v>57</v>
      </c>
      <c r="JD51" t="s">
        <v>59</v>
      </c>
      <c r="JE51" t="s">
        <v>57</v>
      </c>
      <c r="JF51" t="s">
        <v>59</v>
      </c>
      <c r="JG51" t="s">
        <v>57</v>
      </c>
      <c r="JH51" t="s">
        <v>228</v>
      </c>
      <c r="JI51" t="s">
        <v>57</v>
      </c>
      <c r="JJ51" t="s">
        <v>59</v>
      </c>
      <c r="JK51" t="s">
        <v>57</v>
      </c>
      <c r="JL51" t="s">
        <v>74</v>
      </c>
      <c r="JM51" t="s">
        <v>59</v>
      </c>
      <c r="JN51" t="s">
        <v>148</v>
      </c>
      <c r="JO51" t="s">
        <v>57</v>
      </c>
      <c r="JP51" t="s">
        <v>88</v>
      </c>
      <c r="JQ51" t="s">
        <v>227</v>
      </c>
      <c r="JR51" t="s">
        <v>91</v>
      </c>
      <c r="JS51" t="s">
        <v>100</v>
      </c>
      <c r="JT51" t="s">
        <v>83</v>
      </c>
      <c r="JU51" t="s">
        <v>59</v>
      </c>
      <c r="JV51" t="s">
        <v>57</v>
      </c>
      <c r="JW51" t="s">
        <v>59</v>
      </c>
      <c r="JX51" t="s">
        <v>138</v>
      </c>
      <c r="JY51" t="s">
        <v>69</v>
      </c>
      <c r="JZ51" t="s">
        <v>230</v>
      </c>
      <c r="KA51" t="s">
        <v>59</v>
      </c>
      <c r="KB51" t="s">
        <v>93</v>
      </c>
      <c r="KC51" t="s">
        <v>57</v>
      </c>
      <c r="KD51" t="s">
        <v>80</v>
      </c>
      <c r="KE51" t="s">
        <v>155</v>
      </c>
      <c r="KF51" t="s">
        <v>59</v>
      </c>
      <c r="KG51" t="s">
        <v>57</v>
      </c>
      <c r="KH51" t="s">
        <v>59</v>
      </c>
      <c r="KI51" t="s">
        <v>57</v>
      </c>
      <c r="KJ51" t="s">
        <v>59</v>
      </c>
      <c r="KK51" t="s">
        <v>57</v>
      </c>
      <c r="KL51" t="s">
        <v>59</v>
      </c>
      <c r="KM51" t="s">
        <v>57</v>
      </c>
      <c r="KN51" t="s">
        <v>59</v>
      </c>
      <c r="KO51" s="5" t="s">
        <v>156</v>
      </c>
      <c r="KP51" s="70">
        <v>6072</v>
      </c>
      <c r="KQ51" t="s">
        <v>190</v>
      </c>
      <c r="KR51" t="s">
        <v>191</v>
      </c>
      <c r="KS51" t="s">
        <v>98</v>
      </c>
      <c r="KT51" t="s">
        <v>70</v>
      </c>
      <c r="KU51" t="s">
        <v>192</v>
      </c>
      <c r="KV51" t="s">
        <v>193</v>
      </c>
      <c r="KW51" t="s">
        <v>82</v>
      </c>
      <c r="KX51" t="s">
        <v>59</v>
      </c>
      <c r="KY51" t="s">
        <v>57</v>
      </c>
      <c r="KZ51" t="s">
        <v>114</v>
      </c>
      <c r="LA51" t="s">
        <v>59</v>
      </c>
      <c r="LB51" t="s">
        <v>57</v>
      </c>
      <c r="LC51" t="s">
        <v>194</v>
      </c>
      <c r="LD51" t="s">
        <v>101</v>
      </c>
      <c r="LE51" t="s">
        <v>59</v>
      </c>
      <c r="LF51" t="s">
        <v>57</v>
      </c>
      <c r="LG51" t="s">
        <v>128</v>
      </c>
      <c r="LH51" t="s">
        <v>57</v>
      </c>
      <c r="LI51" t="s">
        <v>59</v>
      </c>
      <c r="LJ51" t="s">
        <v>119</v>
      </c>
      <c r="LK51" t="s">
        <v>103</v>
      </c>
      <c r="LL51" t="s">
        <v>57</v>
      </c>
      <c r="LM51" t="s">
        <v>59</v>
      </c>
      <c r="LN51" t="s">
        <v>141</v>
      </c>
      <c r="LO51" t="s">
        <v>59</v>
      </c>
      <c r="LP51" t="s">
        <v>96</v>
      </c>
      <c r="LQ51" t="s">
        <v>195</v>
      </c>
      <c r="LR51" t="s">
        <v>196</v>
      </c>
      <c r="LS51" t="s">
        <v>57</v>
      </c>
      <c r="LT51" t="s">
        <v>139</v>
      </c>
      <c r="LU51" t="s">
        <v>130</v>
      </c>
      <c r="LV51" t="s">
        <v>95</v>
      </c>
      <c r="LW51" t="s">
        <v>219</v>
      </c>
      <c r="LX51" t="s">
        <v>220</v>
      </c>
      <c r="LY51" t="s">
        <v>81</v>
      </c>
      <c r="LZ51" t="s">
        <v>59</v>
      </c>
      <c r="MA51" t="s">
        <v>57</v>
      </c>
      <c r="MB51" t="s">
        <v>124</v>
      </c>
      <c r="MC51" t="s">
        <v>66</v>
      </c>
      <c r="MD51" t="s">
        <v>57</v>
      </c>
      <c r="ME51" t="s">
        <v>59</v>
      </c>
      <c r="MF51" t="s">
        <v>57</v>
      </c>
      <c r="MG51" t="s">
        <v>59</v>
      </c>
      <c r="MH51" t="s">
        <v>198</v>
      </c>
      <c r="MI51" t="s">
        <v>57</v>
      </c>
      <c r="MJ51" t="s">
        <v>129</v>
      </c>
      <c r="MK51" t="s">
        <v>199</v>
      </c>
      <c r="ML51" t="s">
        <v>59</v>
      </c>
      <c r="MM51" t="s">
        <v>200</v>
      </c>
      <c r="MN51" t="s">
        <v>57</v>
      </c>
      <c r="MO51" t="s">
        <v>111</v>
      </c>
      <c r="MP51" t="s">
        <v>134</v>
      </c>
      <c r="MQ51" t="s">
        <v>203</v>
      </c>
      <c r="MR51" t="s">
        <v>201</v>
      </c>
      <c r="MS51" t="s">
        <v>202</v>
      </c>
      <c r="MT51" t="s">
        <v>99</v>
      </c>
      <c r="MU51" t="s">
        <v>150</v>
      </c>
      <c r="MV51" t="s">
        <v>86</v>
      </c>
      <c r="MW51" t="s">
        <v>97</v>
      </c>
      <c r="MX51" t="s">
        <v>59</v>
      </c>
      <c r="MY51" t="s">
        <v>197</v>
      </c>
      <c r="MZ51" t="s">
        <v>59</v>
      </c>
      <c r="NA51" t="s">
        <v>57</v>
      </c>
      <c r="NB51" t="s">
        <v>59</v>
      </c>
      <c r="NC51" t="s">
        <v>57</v>
      </c>
      <c r="ND51" t="s">
        <v>59</v>
      </c>
      <c r="NE51" t="s">
        <v>57</v>
      </c>
      <c r="NF51" t="s">
        <v>59</v>
      </c>
      <c r="NG51" t="s">
        <v>57</v>
      </c>
      <c r="NH51" t="s">
        <v>59</v>
      </c>
      <c r="NI51" t="s">
        <v>57</v>
      </c>
      <c r="NJ51" t="s">
        <v>59</v>
      </c>
      <c r="NK51" t="s">
        <v>57</v>
      </c>
      <c r="NL51" t="s">
        <v>221</v>
      </c>
      <c r="NM51" t="s">
        <v>57</v>
      </c>
      <c r="NN51" t="s">
        <v>105</v>
      </c>
      <c r="NO51" t="s">
        <v>59</v>
      </c>
      <c r="NP51" t="s">
        <v>84</v>
      </c>
      <c r="NQ51" t="s">
        <v>223</v>
      </c>
      <c r="NR51" t="s">
        <v>222</v>
      </c>
      <c r="NS51" t="s">
        <v>224</v>
      </c>
      <c r="NT51" t="s">
        <v>57</v>
      </c>
      <c r="NU51" t="s">
        <v>59</v>
      </c>
      <c r="NV51" t="s">
        <v>131</v>
      </c>
      <c r="NW51" t="s">
        <v>71</v>
      </c>
      <c r="NX51" t="s">
        <v>120</v>
      </c>
      <c r="NY51" t="s">
        <v>225</v>
      </c>
      <c r="NZ51" t="s">
        <v>57</v>
      </c>
      <c r="OA51" t="s">
        <v>59</v>
      </c>
      <c r="OB51" t="s">
        <v>83</v>
      </c>
      <c r="OC51" t="s">
        <v>158</v>
      </c>
      <c r="OD51" t="s">
        <v>57</v>
      </c>
      <c r="OE51" t="s">
        <v>89</v>
      </c>
      <c r="OF51" t="s">
        <v>57</v>
      </c>
      <c r="OG51" t="s">
        <v>68</v>
      </c>
      <c r="OH51" t="s">
        <v>137</v>
      </c>
      <c r="OI51" t="s">
        <v>132</v>
      </c>
      <c r="OJ51" t="s">
        <v>64</v>
      </c>
      <c r="OK51" t="s">
        <v>59</v>
      </c>
      <c r="OL51" t="s">
        <v>94</v>
      </c>
      <c r="OM51" t="s">
        <v>73</v>
      </c>
      <c r="ON51" t="s">
        <v>127</v>
      </c>
      <c r="OO51" t="s">
        <v>236</v>
      </c>
      <c r="OP51" t="s">
        <v>87</v>
      </c>
      <c r="OQ51" t="s">
        <v>135</v>
      </c>
      <c r="OR51" t="s">
        <v>57</v>
      </c>
      <c r="OS51" t="s">
        <v>59</v>
      </c>
      <c r="OT51" t="s">
        <v>57</v>
      </c>
      <c r="OU51" t="s">
        <v>59</v>
      </c>
      <c r="OV51" t="s">
        <v>57</v>
      </c>
      <c r="OW51" t="s">
        <v>100</v>
      </c>
      <c r="OX51" t="s">
        <v>59</v>
      </c>
      <c r="OY51" t="s">
        <v>57</v>
      </c>
      <c r="OZ51" t="s">
        <v>59</v>
      </c>
      <c r="PA51" t="s">
        <v>57</v>
      </c>
      <c r="PB51" t="s">
        <v>59</v>
      </c>
      <c r="PC51" t="s">
        <v>57</v>
      </c>
      <c r="PD51" t="s">
        <v>59</v>
      </c>
      <c r="PE51" t="s">
        <v>57</v>
      </c>
      <c r="PF51" t="s">
        <v>61</v>
      </c>
      <c r="PG51" t="s">
        <v>57</v>
      </c>
      <c r="PH51" t="s">
        <v>106</v>
      </c>
      <c r="PI51" t="s">
        <v>57</v>
      </c>
      <c r="PJ51" t="s">
        <v>136</v>
      </c>
      <c r="PK51" t="s">
        <v>59</v>
      </c>
      <c r="PL51" t="s">
        <v>143</v>
      </c>
      <c r="PM51" t="s">
        <v>207</v>
      </c>
      <c r="PN51" t="s">
        <v>205</v>
      </c>
      <c r="PO51" t="s">
        <v>206</v>
      </c>
      <c r="PP51" t="s">
        <v>58</v>
      </c>
      <c r="PQ51" t="s">
        <v>57</v>
      </c>
      <c r="PR51" t="s">
        <v>204</v>
      </c>
      <c r="PS51" t="s">
        <v>59</v>
      </c>
      <c r="PT51" t="s">
        <v>57</v>
      </c>
      <c r="PU51" t="s">
        <v>59</v>
      </c>
      <c r="PV51" t="s">
        <v>69</v>
      </c>
      <c r="PW51" t="s">
        <v>59</v>
      </c>
      <c r="PX51" t="s">
        <v>88</v>
      </c>
      <c r="PY51" t="s">
        <v>93</v>
      </c>
      <c r="PZ51" t="s">
        <v>57</v>
      </c>
      <c r="QA51" t="s">
        <v>59</v>
      </c>
      <c r="QB51" t="s">
        <v>92</v>
      </c>
      <c r="QC51" t="s">
        <v>57</v>
      </c>
      <c r="QD51" t="s">
        <v>148</v>
      </c>
      <c r="QE51" t="s">
        <v>59</v>
      </c>
      <c r="QF51" t="s">
        <v>57</v>
      </c>
      <c r="QG51" t="s">
        <v>80</v>
      </c>
      <c r="QH51" t="s">
        <v>155</v>
      </c>
      <c r="QI51" t="s">
        <v>228</v>
      </c>
      <c r="QJ51" t="s">
        <v>85</v>
      </c>
      <c r="QK51" t="s">
        <v>57</v>
      </c>
      <c r="QL51" t="s">
        <v>229</v>
      </c>
      <c r="QM51" t="s">
        <v>59</v>
      </c>
      <c r="QN51" t="s">
        <v>57</v>
      </c>
      <c r="QO51" t="s">
        <v>59</v>
      </c>
      <c r="QP51" t="s">
        <v>57</v>
      </c>
      <c r="QQ51" t="s">
        <v>59</v>
      </c>
      <c r="QR51" t="s">
        <v>57</v>
      </c>
      <c r="QS51" t="s">
        <v>59</v>
      </c>
      <c r="QT51" t="s">
        <v>57</v>
      </c>
      <c r="QU51" t="s">
        <v>59</v>
      </c>
      <c r="QV51" t="s">
        <v>117</v>
      </c>
      <c r="QW51" t="s">
        <v>133</v>
      </c>
      <c r="QX51" t="s">
        <v>218</v>
      </c>
      <c r="QY51" t="s">
        <v>217</v>
      </c>
      <c r="QZ51" t="s">
        <v>59</v>
      </c>
      <c r="RA51" t="s">
        <v>57</v>
      </c>
      <c r="RB51" t="s">
        <v>63</v>
      </c>
      <c r="RC51" t="s">
        <v>151</v>
      </c>
      <c r="RD51" t="s">
        <v>59</v>
      </c>
      <c r="RE51" t="s">
        <v>154</v>
      </c>
      <c r="RF51" t="s">
        <v>110</v>
      </c>
      <c r="RG51" t="s">
        <v>215</v>
      </c>
      <c r="RH51" t="s">
        <v>216</v>
      </c>
      <c r="RI51" t="s">
        <v>214</v>
      </c>
      <c r="RJ51" t="s">
        <v>75</v>
      </c>
      <c r="RK51" t="s">
        <v>59</v>
      </c>
      <c r="RL51" t="s">
        <v>57</v>
      </c>
      <c r="RM51" t="s">
        <v>59</v>
      </c>
      <c r="RN51" t="s">
        <v>227</v>
      </c>
      <c r="RO51" t="s">
        <v>57</v>
      </c>
      <c r="RP51" t="s">
        <v>145</v>
      </c>
      <c r="RQ51" t="s">
        <v>107</v>
      </c>
      <c r="RR51" t="s">
        <v>212</v>
      </c>
      <c r="RS51" t="s">
        <v>59</v>
      </c>
      <c r="RT51" t="s">
        <v>56</v>
      </c>
      <c r="RU51" t="s">
        <v>77</v>
      </c>
      <c r="RV51" t="s">
        <v>59</v>
      </c>
      <c r="RW51" t="s">
        <v>57</v>
      </c>
      <c r="RX51" t="s">
        <v>213</v>
      </c>
      <c r="RY51" t="s">
        <v>57</v>
      </c>
      <c r="RZ51" t="s">
        <v>121</v>
      </c>
      <c r="SA51" t="s">
        <v>102</v>
      </c>
      <c r="SB51" t="s">
        <v>138</v>
      </c>
      <c r="SC51" t="s">
        <v>57</v>
      </c>
      <c r="SD51" t="s">
        <v>104</v>
      </c>
      <c r="SE51" t="s">
        <v>59</v>
      </c>
      <c r="SF51" t="s">
        <v>57</v>
      </c>
      <c r="SG51" t="s">
        <v>60</v>
      </c>
      <c r="SH51" t="s">
        <v>79</v>
      </c>
      <c r="SI51" t="s">
        <v>74</v>
      </c>
      <c r="SJ51" t="s">
        <v>91</v>
      </c>
      <c r="SK51" t="s">
        <v>59</v>
      </c>
      <c r="SL51" t="s">
        <v>57</v>
      </c>
      <c r="SM51" t="s">
        <v>59</v>
      </c>
      <c r="SN51" t="s">
        <v>57</v>
      </c>
      <c r="SO51" t="s">
        <v>59</v>
      </c>
      <c r="SP51" t="s">
        <v>57</v>
      </c>
      <c r="SQ51" t="s">
        <v>59</v>
      </c>
      <c r="SR51" t="s">
        <v>147</v>
      </c>
      <c r="SS51" t="s">
        <v>108</v>
      </c>
      <c r="ST51" t="s">
        <v>230</v>
      </c>
      <c r="SU51" t="s">
        <v>59</v>
      </c>
      <c r="SV51" t="s">
        <v>57</v>
      </c>
      <c r="SW51" t="s">
        <v>59</v>
      </c>
      <c r="SX51" t="s">
        <v>57</v>
      </c>
      <c r="SY51" t="s">
        <v>59</v>
      </c>
      <c r="SZ51" t="s">
        <v>57</v>
      </c>
      <c r="TA51" t="s">
        <v>59</v>
      </c>
      <c r="TB51" t="s">
        <v>226</v>
      </c>
      <c r="TC51" t="s">
        <v>33</v>
      </c>
      <c r="TD51" t="s">
        <v>67</v>
      </c>
      <c r="TE51" t="s">
        <v>237</v>
      </c>
      <c r="TF51" t="s">
        <v>238</v>
      </c>
      <c r="TG51" t="s">
        <v>239</v>
      </c>
      <c r="TH51" t="s">
        <v>112</v>
      </c>
      <c r="TI51" t="s">
        <v>59</v>
      </c>
      <c r="TJ51" t="s">
        <v>57</v>
      </c>
      <c r="TK51" t="s">
        <v>109</v>
      </c>
      <c r="TL51" t="s">
        <v>153</v>
      </c>
      <c r="TM51" t="s">
        <v>57</v>
      </c>
      <c r="TN51" t="s">
        <v>90</v>
      </c>
      <c r="TO51" t="s">
        <v>59</v>
      </c>
      <c r="TP51" t="s">
        <v>57</v>
      </c>
      <c r="TQ51" t="s">
        <v>59</v>
      </c>
      <c r="TR51" t="s">
        <v>57</v>
      </c>
      <c r="TS51" t="s">
        <v>59</v>
      </c>
      <c r="TT51" t="s">
        <v>57</v>
      </c>
      <c r="TU51" t="s">
        <v>59</v>
      </c>
      <c r="TV51" t="s">
        <v>57</v>
      </c>
      <c r="TW51" t="s">
        <v>208</v>
      </c>
      <c r="TX51" t="s">
        <v>209</v>
      </c>
      <c r="TY51" t="s">
        <v>78</v>
      </c>
      <c r="TZ51" t="s">
        <v>59</v>
      </c>
      <c r="UA51" t="s">
        <v>146</v>
      </c>
      <c r="UB51" t="s">
        <v>126</v>
      </c>
      <c r="UC51" t="s">
        <v>210</v>
      </c>
      <c r="UD51" t="s">
        <v>113</v>
      </c>
      <c r="UE51" t="s">
        <v>59</v>
      </c>
      <c r="UF51" t="s">
        <v>211</v>
      </c>
      <c r="UG51" t="s">
        <v>125</v>
      </c>
      <c r="UH51" t="s">
        <v>65</v>
      </c>
      <c r="UI51" t="s">
        <v>76</v>
      </c>
      <c r="UJ51" t="s">
        <v>72</v>
      </c>
      <c r="UK51" t="s">
        <v>123</v>
      </c>
      <c r="UL51" t="s">
        <v>240</v>
      </c>
      <c r="UM51" t="s">
        <v>57</v>
      </c>
      <c r="UN51" t="s">
        <v>59</v>
      </c>
      <c r="UO51" t="s">
        <v>57</v>
      </c>
      <c r="UP51" t="s">
        <v>62</v>
      </c>
      <c r="UQ51" t="s">
        <v>115</v>
      </c>
      <c r="UR51" t="s">
        <v>59</v>
      </c>
      <c r="US51" t="s">
        <v>231</v>
      </c>
      <c r="UT51" t="s">
        <v>59</v>
      </c>
      <c r="UU51" t="s">
        <v>57</v>
      </c>
      <c r="UV51" t="s">
        <v>59</v>
      </c>
      <c r="UW51" t="s">
        <v>57</v>
      </c>
      <c r="UX51" t="s">
        <v>59</v>
      </c>
      <c r="UY51" t="s">
        <v>116</v>
      </c>
      <c r="UZ51" t="s">
        <v>140</v>
      </c>
      <c r="VA51" t="s">
        <v>152</v>
      </c>
      <c r="VB51" t="s">
        <v>233</v>
      </c>
      <c r="VC51" t="s">
        <v>234</v>
      </c>
      <c r="VD51" t="s">
        <v>149</v>
      </c>
      <c r="VE51" t="s">
        <v>144</v>
      </c>
      <c r="VF51" t="s">
        <v>235</v>
      </c>
      <c r="VG51" t="s">
        <v>59</v>
      </c>
      <c r="VH51" t="s">
        <v>122</v>
      </c>
      <c r="VI51" t="s">
        <v>232</v>
      </c>
      <c r="VJ51" t="s">
        <v>142</v>
      </c>
      <c r="VK51" t="s">
        <v>57</v>
      </c>
      <c r="VL51" t="s">
        <v>59</v>
      </c>
      <c r="VM51" t="s">
        <v>57</v>
      </c>
      <c r="VN51" t="s">
        <v>59</v>
      </c>
      <c r="VO51" t="s">
        <v>57</v>
      </c>
      <c r="VP51" t="s">
        <v>59</v>
      </c>
      <c r="VQ51" t="s">
        <v>57</v>
      </c>
      <c r="VR51" t="s">
        <v>59</v>
      </c>
      <c r="VS51" t="s">
        <v>57</v>
      </c>
      <c r="VT51" t="s">
        <v>59</v>
      </c>
      <c r="VU51" t="s">
        <v>57</v>
      </c>
      <c r="VV51" t="s">
        <v>59</v>
      </c>
      <c r="VW51" t="s">
        <v>57</v>
      </c>
      <c r="VX51" t="s">
        <v>59</v>
      </c>
      <c r="VY51" t="s">
        <v>57</v>
      </c>
      <c r="VZ51" t="s">
        <v>59</v>
      </c>
      <c r="WA51" t="s">
        <v>57</v>
      </c>
      <c r="WB51" t="s">
        <v>59</v>
      </c>
      <c r="WC51" t="s">
        <v>156</v>
      </c>
      <c r="WD51" s="87">
        <v>5656</v>
      </c>
      <c r="WE51" t="s">
        <v>190</v>
      </c>
      <c r="WF51" t="s">
        <v>191</v>
      </c>
      <c r="WG51" t="s">
        <v>98</v>
      </c>
      <c r="WH51" t="s">
        <v>193</v>
      </c>
      <c r="WI51" t="s">
        <v>70</v>
      </c>
      <c r="WJ51" t="s">
        <v>192</v>
      </c>
      <c r="WK51" t="s">
        <v>82</v>
      </c>
      <c r="WL51" t="s">
        <v>59</v>
      </c>
      <c r="WM51" t="s">
        <v>57</v>
      </c>
      <c r="WN51" t="s">
        <v>114</v>
      </c>
      <c r="WO51" t="s">
        <v>59</v>
      </c>
      <c r="WP51" t="s">
        <v>57</v>
      </c>
      <c r="WQ51" t="s">
        <v>194</v>
      </c>
      <c r="WR51" t="s">
        <v>101</v>
      </c>
      <c r="WS51" t="s">
        <v>59</v>
      </c>
      <c r="WT51" t="s">
        <v>57</v>
      </c>
      <c r="WU51" t="s">
        <v>128</v>
      </c>
      <c r="WV51" t="s">
        <v>57</v>
      </c>
      <c r="WW51" t="s">
        <v>124</v>
      </c>
      <c r="WX51" t="s">
        <v>97</v>
      </c>
      <c r="WY51" t="s">
        <v>99</v>
      </c>
      <c r="WZ51" t="s">
        <v>59</v>
      </c>
      <c r="XA51" t="s">
        <v>103</v>
      </c>
      <c r="XB51" t="s">
        <v>119</v>
      </c>
      <c r="XC51" t="s">
        <v>59</v>
      </c>
      <c r="XD51" t="s">
        <v>57</v>
      </c>
      <c r="XE51" t="s">
        <v>141</v>
      </c>
      <c r="XF51" t="s">
        <v>59</v>
      </c>
      <c r="XG51" t="s">
        <v>195</v>
      </c>
      <c r="XH51" t="s">
        <v>96</v>
      </c>
      <c r="XI51" t="s">
        <v>196</v>
      </c>
      <c r="XJ51" t="s">
        <v>197</v>
      </c>
      <c r="XK51" t="s">
        <v>59</v>
      </c>
      <c r="XL51" t="s">
        <v>150</v>
      </c>
      <c r="XM51" t="s">
        <v>86</v>
      </c>
      <c r="XN51" t="s">
        <v>66</v>
      </c>
      <c r="XO51" t="s">
        <v>57</v>
      </c>
      <c r="XP51" t="s">
        <v>59</v>
      </c>
      <c r="XQ51" t="s">
        <v>57</v>
      </c>
      <c r="XR51" t="s">
        <v>59</v>
      </c>
      <c r="XS51" t="s">
        <v>204</v>
      </c>
      <c r="XT51" t="s">
        <v>203</v>
      </c>
      <c r="XU51" t="s">
        <v>202</v>
      </c>
      <c r="XV51" t="s">
        <v>111</v>
      </c>
      <c r="XW51" t="s">
        <v>134</v>
      </c>
      <c r="XX51" t="s">
        <v>201</v>
      </c>
      <c r="XY51" t="s">
        <v>57</v>
      </c>
      <c r="XZ51" t="s">
        <v>146</v>
      </c>
      <c r="YA51" t="s">
        <v>126</v>
      </c>
      <c r="YB51" t="s">
        <v>59</v>
      </c>
      <c r="YC51" t="s">
        <v>209</v>
      </c>
      <c r="YD51" t="s">
        <v>78</v>
      </c>
      <c r="YE51" t="s">
        <v>208</v>
      </c>
      <c r="YF51" t="s">
        <v>57</v>
      </c>
      <c r="YG51" t="s">
        <v>61</v>
      </c>
      <c r="YH51" t="s">
        <v>57</v>
      </c>
      <c r="YI51" t="s">
        <v>106</v>
      </c>
      <c r="YJ51" t="s">
        <v>57</v>
      </c>
      <c r="YK51" t="s">
        <v>136</v>
      </c>
      <c r="YL51" t="s">
        <v>59</v>
      </c>
      <c r="YM51" t="s">
        <v>207</v>
      </c>
      <c r="YN51" t="s">
        <v>143</v>
      </c>
      <c r="YO51" t="s">
        <v>206</v>
      </c>
      <c r="YP51" t="s">
        <v>205</v>
      </c>
      <c r="YQ51" t="s">
        <v>58</v>
      </c>
      <c r="YR51" t="s">
        <v>57</v>
      </c>
      <c r="YS51" t="s">
        <v>198</v>
      </c>
      <c r="YT51" t="s">
        <v>57</v>
      </c>
      <c r="YU51" t="s">
        <v>129</v>
      </c>
      <c r="YV51" t="s">
        <v>199</v>
      </c>
      <c r="YW51" t="s">
        <v>59</v>
      </c>
      <c r="YX51" t="s">
        <v>200</v>
      </c>
      <c r="YY51" t="s">
        <v>210</v>
      </c>
      <c r="YZ51" t="s">
        <v>113</v>
      </c>
      <c r="ZA51" t="s">
        <v>59</v>
      </c>
      <c r="ZB51" t="s">
        <v>211</v>
      </c>
      <c r="ZC51" t="s">
        <v>57</v>
      </c>
      <c r="ZD51" t="s">
        <v>59</v>
      </c>
      <c r="ZE51" t="s">
        <v>57</v>
      </c>
      <c r="ZF51" t="s">
        <v>59</v>
      </c>
      <c r="ZG51" t="s">
        <v>57</v>
      </c>
      <c r="ZH51" t="s">
        <v>59</v>
      </c>
      <c r="ZI51" t="s">
        <v>57</v>
      </c>
      <c r="ZJ51" t="s">
        <v>59</v>
      </c>
      <c r="ZK51" t="s">
        <v>57</v>
      </c>
      <c r="ZL51" t="s">
        <v>59</v>
      </c>
      <c r="ZM51" t="s">
        <v>57</v>
      </c>
      <c r="ZN51" t="s">
        <v>59</v>
      </c>
      <c r="ZO51" t="s">
        <v>57</v>
      </c>
      <c r="ZP51" t="s">
        <v>59</v>
      </c>
      <c r="ZQ51" t="s">
        <v>57</v>
      </c>
      <c r="ZR51" t="s">
        <v>59</v>
      </c>
      <c r="ZS51" t="s">
        <v>57</v>
      </c>
      <c r="ZT51" t="s">
        <v>59</v>
      </c>
      <c r="ZU51" t="s">
        <v>77</v>
      </c>
      <c r="ZV51" t="s">
        <v>56</v>
      </c>
      <c r="ZW51" t="s">
        <v>59</v>
      </c>
      <c r="ZX51" t="s">
        <v>107</v>
      </c>
      <c r="ZY51" t="s">
        <v>145</v>
      </c>
      <c r="ZZ51" t="s">
        <v>212</v>
      </c>
      <c r="AAA51" t="s">
        <v>72</v>
      </c>
      <c r="AAB51" t="s">
        <v>65</v>
      </c>
      <c r="AAC51" t="s">
        <v>123</v>
      </c>
      <c r="AAD51" t="s">
        <v>76</v>
      </c>
      <c r="AAE51" t="s">
        <v>125</v>
      </c>
      <c r="AAF51" t="s">
        <v>59</v>
      </c>
      <c r="AAG51" t="s">
        <v>57</v>
      </c>
      <c r="AAH51" t="s">
        <v>59</v>
      </c>
      <c r="AAI51" t="s">
        <v>57</v>
      </c>
      <c r="AAJ51" t="s">
        <v>59</v>
      </c>
      <c r="AAK51" t="s">
        <v>220</v>
      </c>
      <c r="AAL51" t="s">
        <v>81</v>
      </c>
      <c r="AAM51" t="s">
        <v>130</v>
      </c>
      <c r="AAN51" t="s">
        <v>139</v>
      </c>
      <c r="AAO51" t="s">
        <v>95</v>
      </c>
      <c r="AAP51" t="s">
        <v>221</v>
      </c>
      <c r="AAQ51" t="s">
        <v>57</v>
      </c>
      <c r="AAR51" t="s">
        <v>59</v>
      </c>
      <c r="AAS51" t="s">
        <v>57</v>
      </c>
      <c r="AAT51" t="s">
        <v>59</v>
      </c>
      <c r="AAU51" t="s">
        <v>57</v>
      </c>
      <c r="AAV51" t="s">
        <v>59</v>
      </c>
      <c r="AAW51" t="s">
        <v>57</v>
      </c>
      <c r="AAX51" t="s">
        <v>59</v>
      </c>
      <c r="AAY51" t="s">
        <v>57</v>
      </c>
      <c r="AAZ51" t="s">
        <v>59</v>
      </c>
      <c r="ABA51" t="s">
        <v>57</v>
      </c>
      <c r="ABB51" t="s">
        <v>59</v>
      </c>
      <c r="ABC51" t="s">
        <v>214</v>
      </c>
      <c r="ABD51" t="s">
        <v>75</v>
      </c>
      <c r="ABE51" t="s">
        <v>68</v>
      </c>
      <c r="ABF51" t="s">
        <v>83</v>
      </c>
      <c r="ABG51" t="s">
        <v>57</v>
      </c>
      <c r="ABH51" t="s">
        <v>59</v>
      </c>
      <c r="ABI51" t="s">
        <v>57</v>
      </c>
      <c r="ABJ51" t="s">
        <v>59</v>
      </c>
      <c r="ABK51" t="s">
        <v>57</v>
      </c>
      <c r="ABL51" t="s">
        <v>218</v>
      </c>
      <c r="ABM51" t="s">
        <v>219</v>
      </c>
      <c r="ABN51" t="s">
        <v>133</v>
      </c>
      <c r="ABO51" t="s">
        <v>117</v>
      </c>
      <c r="ABP51" t="s">
        <v>217</v>
      </c>
      <c r="ABQ51" t="s">
        <v>59</v>
      </c>
      <c r="ABR51" t="s">
        <v>57</v>
      </c>
      <c r="ABS51" t="s">
        <v>151</v>
      </c>
      <c r="ABT51" t="s">
        <v>63</v>
      </c>
      <c r="ABU51" t="s">
        <v>59</v>
      </c>
      <c r="ABV51" t="s">
        <v>154</v>
      </c>
      <c r="ABW51" t="s">
        <v>216</v>
      </c>
      <c r="ABX51" t="s">
        <v>110</v>
      </c>
      <c r="ABY51" t="s">
        <v>89</v>
      </c>
      <c r="ABZ51" t="s">
        <v>57</v>
      </c>
      <c r="ACA51" t="s">
        <v>222</v>
      </c>
      <c r="ACB51" t="s">
        <v>84</v>
      </c>
      <c r="ACC51" t="s">
        <v>215</v>
      </c>
      <c r="ACD51" t="s">
        <v>224</v>
      </c>
      <c r="ACE51" t="s">
        <v>57</v>
      </c>
      <c r="ACF51" t="s">
        <v>59</v>
      </c>
      <c r="ACG51" t="s">
        <v>57</v>
      </c>
      <c r="ACH51" t="s">
        <v>59</v>
      </c>
      <c r="ACI51" t="s">
        <v>57</v>
      </c>
      <c r="ACJ51" t="s">
        <v>59</v>
      </c>
      <c r="ACK51" t="s">
        <v>57</v>
      </c>
      <c r="ACL51" t="s">
        <v>59</v>
      </c>
      <c r="ACM51" t="s">
        <v>120</v>
      </c>
      <c r="ACN51" t="s">
        <v>225</v>
      </c>
      <c r="ACO51" t="s">
        <v>71</v>
      </c>
      <c r="ACP51" t="s">
        <v>131</v>
      </c>
      <c r="ACQ51" t="s">
        <v>57</v>
      </c>
      <c r="ACR51" t="s">
        <v>59</v>
      </c>
      <c r="ACS51" t="s">
        <v>223</v>
      </c>
      <c r="ACT51" t="s">
        <v>59</v>
      </c>
      <c r="ACU51" t="s">
        <v>57</v>
      </c>
      <c r="ACV51" t="s">
        <v>148</v>
      </c>
      <c r="ACW51" t="s">
        <v>57</v>
      </c>
      <c r="ACX51" t="s">
        <v>92</v>
      </c>
      <c r="ACY51" t="s">
        <v>57</v>
      </c>
      <c r="ACZ51" t="s">
        <v>59</v>
      </c>
      <c r="ADA51" t="s">
        <v>93</v>
      </c>
      <c r="ADB51" t="s">
        <v>88</v>
      </c>
      <c r="ADC51" t="s">
        <v>59</v>
      </c>
      <c r="ADD51" t="s">
        <v>138</v>
      </c>
      <c r="ADE51" t="s">
        <v>227</v>
      </c>
      <c r="ADF51" t="s">
        <v>69</v>
      </c>
      <c r="ADG51" t="s">
        <v>57</v>
      </c>
      <c r="ADH51" t="s">
        <v>100</v>
      </c>
      <c r="ADI51" t="s">
        <v>104</v>
      </c>
      <c r="ADJ51" t="s">
        <v>59</v>
      </c>
      <c r="ADK51" t="s">
        <v>57</v>
      </c>
      <c r="ADL51" t="s">
        <v>59</v>
      </c>
      <c r="ADM51" t="s">
        <v>74</v>
      </c>
      <c r="ADN51" t="s">
        <v>91</v>
      </c>
      <c r="ADO51" t="s">
        <v>79</v>
      </c>
      <c r="ADP51" t="s">
        <v>62</v>
      </c>
      <c r="ADQ51" t="s">
        <v>116</v>
      </c>
      <c r="ADR51" t="s">
        <v>152</v>
      </c>
      <c r="ADS51" t="s">
        <v>140</v>
      </c>
      <c r="ADT51" t="s">
        <v>59</v>
      </c>
      <c r="ADU51" t="s">
        <v>57</v>
      </c>
      <c r="ADV51" t="s">
        <v>59</v>
      </c>
      <c r="ADW51" t="s">
        <v>57</v>
      </c>
      <c r="ADX51" t="s">
        <v>59</v>
      </c>
      <c r="ADY51" t="s">
        <v>57</v>
      </c>
      <c r="ADZ51" t="s">
        <v>59</v>
      </c>
      <c r="AEA51" t="s">
        <v>57</v>
      </c>
      <c r="AEB51" t="s">
        <v>59</v>
      </c>
      <c r="AEC51" t="s">
        <v>57</v>
      </c>
      <c r="AED51" t="s">
        <v>59</v>
      </c>
      <c r="AEE51" t="s">
        <v>155</v>
      </c>
      <c r="AEF51" t="s">
        <v>80</v>
      </c>
      <c r="AEG51" t="s">
        <v>228</v>
      </c>
      <c r="AEH51" t="s">
        <v>85</v>
      </c>
      <c r="AEI51" t="s">
        <v>57</v>
      </c>
      <c r="AEJ51" t="s">
        <v>229</v>
      </c>
      <c r="AEK51" t="s">
        <v>59</v>
      </c>
      <c r="AEL51" t="s">
        <v>230</v>
      </c>
      <c r="AEM51" t="s">
        <v>231</v>
      </c>
      <c r="AEN51" t="s">
        <v>59</v>
      </c>
      <c r="AEO51" t="s">
        <v>115</v>
      </c>
      <c r="AEP51" t="s">
        <v>57</v>
      </c>
      <c r="AEQ51" t="s">
        <v>59</v>
      </c>
      <c r="AER51" t="s">
        <v>57</v>
      </c>
      <c r="AES51" t="s">
        <v>59</v>
      </c>
      <c r="AET51" t="s">
        <v>105</v>
      </c>
      <c r="AEU51" t="s">
        <v>57</v>
      </c>
      <c r="AEV51" t="s">
        <v>59</v>
      </c>
      <c r="AEW51" t="s">
        <v>64</v>
      </c>
      <c r="AEX51" t="s">
        <v>59</v>
      </c>
      <c r="AEY51" t="s">
        <v>94</v>
      </c>
      <c r="AEZ51" t="s">
        <v>236</v>
      </c>
      <c r="AFA51" t="s">
        <v>73</v>
      </c>
      <c r="AFB51" t="s">
        <v>127</v>
      </c>
      <c r="AFC51" t="s">
        <v>87</v>
      </c>
      <c r="AFD51" t="s">
        <v>90</v>
      </c>
      <c r="AFE51" t="s">
        <v>135</v>
      </c>
      <c r="AFF51" t="s">
        <v>57</v>
      </c>
      <c r="AFG51" t="s">
        <v>60</v>
      </c>
      <c r="AFH51" t="s">
        <v>153</v>
      </c>
      <c r="AFI51" t="s">
        <v>59</v>
      </c>
      <c r="AFJ51" t="s">
        <v>57</v>
      </c>
      <c r="AFK51" t="s">
        <v>226</v>
      </c>
      <c r="AFL51" t="s">
        <v>59</v>
      </c>
      <c r="AFM51" t="s">
        <v>57</v>
      </c>
      <c r="AFN51" t="s">
        <v>59</v>
      </c>
      <c r="AFO51" t="s">
        <v>57</v>
      </c>
      <c r="AFP51" t="s">
        <v>59</v>
      </c>
      <c r="AFQ51" t="s">
        <v>57</v>
      </c>
      <c r="AFR51" t="s">
        <v>67</v>
      </c>
      <c r="AFS51" t="s">
        <v>33</v>
      </c>
      <c r="AFT51" t="s">
        <v>239</v>
      </c>
      <c r="AFU51" t="s">
        <v>158</v>
      </c>
      <c r="AFV51" t="s">
        <v>237</v>
      </c>
      <c r="AFW51" t="s">
        <v>238</v>
      </c>
      <c r="AFX51" t="s">
        <v>112</v>
      </c>
      <c r="AFY51" t="s">
        <v>59</v>
      </c>
      <c r="AFZ51" t="s">
        <v>57</v>
      </c>
      <c r="AGA51" t="s">
        <v>109</v>
      </c>
      <c r="AGB51" t="s">
        <v>240</v>
      </c>
      <c r="AGC51" t="s">
        <v>57</v>
      </c>
      <c r="AGD51" t="s">
        <v>59</v>
      </c>
      <c r="AGE51" t="s">
        <v>57</v>
      </c>
      <c r="AGF51" t="s">
        <v>59</v>
      </c>
      <c r="AGG51" t="s">
        <v>57</v>
      </c>
      <c r="AGH51" t="s">
        <v>59</v>
      </c>
      <c r="AGI51" t="s">
        <v>57</v>
      </c>
      <c r="AGJ51" t="s">
        <v>59</v>
      </c>
      <c r="AGK51" t="s">
        <v>147</v>
      </c>
      <c r="AGL51" t="s">
        <v>142</v>
      </c>
      <c r="AGM51" t="s">
        <v>108</v>
      </c>
      <c r="AGN51" t="s">
        <v>122</v>
      </c>
      <c r="AGO51" t="s">
        <v>232</v>
      </c>
      <c r="AGP51" t="s">
        <v>144</v>
      </c>
      <c r="AGQ51" t="s">
        <v>233</v>
      </c>
      <c r="AGR51" t="s">
        <v>234</v>
      </c>
      <c r="AGS51" t="s">
        <v>235</v>
      </c>
      <c r="AGT51" t="s">
        <v>149</v>
      </c>
      <c r="AGU51" t="s">
        <v>137</v>
      </c>
      <c r="AGV51" t="s">
        <v>132</v>
      </c>
      <c r="AGW51" t="s">
        <v>102</v>
      </c>
      <c r="AGX51" t="s">
        <v>121</v>
      </c>
      <c r="AGY51" t="s">
        <v>57</v>
      </c>
      <c r="AGZ51" t="s">
        <v>213</v>
      </c>
      <c r="AHA51" t="s">
        <v>57</v>
      </c>
      <c r="AHB51" t="s">
        <v>59</v>
      </c>
      <c r="AHC51" t="s">
        <v>57</v>
      </c>
      <c r="AHD51" t="s">
        <v>59</v>
      </c>
      <c r="AHE51" t="s">
        <v>57</v>
      </c>
      <c r="AHF51" t="s">
        <v>59</v>
      </c>
      <c r="AHG51" t="s">
        <v>57</v>
      </c>
      <c r="AHH51" t="s">
        <v>59</v>
      </c>
      <c r="AHI51" t="s">
        <v>57</v>
      </c>
      <c r="AHJ51" t="s">
        <v>59</v>
      </c>
      <c r="AHK51" t="s">
        <v>57</v>
      </c>
      <c r="AHL51" t="s">
        <v>59</v>
      </c>
      <c r="AHM51" t="s">
        <v>57</v>
      </c>
      <c r="AHN51" t="s">
        <v>59</v>
      </c>
      <c r="AHO51" t="s">
        <v>57</v>
      </c>
      <c r="AHP51" t="s">
        <v>59</v>
      </c>
      <c r="AHQ51" t="s">
        <v>156</v>
      </c>
      <c r="AHR51" s="87">
        <v>5016</v>
      </c>
      <c r="AHS51" t="s">
        <v>242</v>
      </c>
      <c r="AHT51" t="s">
        <v>98</v>
      </c>
      <c r="AHU51" t="s">
        <v>118</v>
      </c>
      <c r="AHV51" t="s">
        <v>192</v>
      </c>
      <c r="AHW51" t="s">
        <v>70</v>
      </c>
      <c r="AHX51" t="s">
        <v>193</v>
      </c>
      <c r="AHY51" t="s">
        <v>82</v>
      </c>
      <c r="AHZ51" t="s">
        <v>59</v>
      </c>
      <c r="AIA51" t="s">
        <v>57</v>
      </c>
      <c r="AIB51" t="s">
        <v>114</v>
      </c>
      <c r="AIC51" t="s">
        <v>59</v>
      </c>
      <c r="AID51" t="s">
        <v>57</v>
      </c>
      <c r="AIE51" t="s">
        <v>206</v>
      </c>
      <c r="AIF51" t="s">
        <v>143</v>
      </c>
      <c r="AIG51" t="s">
        <v>207</v>
      </c>
      <c r="AIH51" t="s">
        <v>59</v>
      </c>
      <c r="AII51" t="s">
        <v>136</v>
      </c>
      <c r="AIJ51" t="s">
        <v>59</v>
      </c>
      <c r="AIK51" t="s">
        <v>141</v>
      </c>
      <c r="AIL51" t="s">
        <v>59</v>
      </c>
      <c r="AIM51" t="s">
        <v>57</v>
      </c>
      <c r="AIN51" t="s">
        <v>103</v>
      </c>
      <c r="AIO51" t="s">
        <v>194</v>
      </c>
      <c r="AIP51" t="s">
        <v>59</v>
      </c>
      <c r="AIQ51" t="s">
        <v>57</v>
      </c>
      <c r="AIR51" t="s">
        <v>128</v>
      </c>
      <c r="AIS51" t="s">
        <v>57</v>
      </c>
      <c r="AIT51" t="s">
        <v>59</v>
      </c>
      <c r="AIU51" t="s">
        <v>119</v>
      </c>
      <c r="AIV51" t="s">
        <v>101</v>
      </c>
      <c r="AIW51" t="s">
        <v>58</v>
      </c>
      <c r="AIX51" t="s">
        <v>205</v>
      </c>
      <c r="AIY51" t="s">
        <v>57</v>
      </c>
      <c r="AIZ51" t="s">
        <v>204</v>
      </c>
      <c r="AJA51" t="s">
        <v>203</v>
      </c>
      <c r="AJB51" t="s">
        <v>75</v>
      </c>
      <c r="AJC51" t="s">
        <v>214</v>
      </c>
      <c r="AJD51" t="s">
        <v>110</v>
      </c>
      <c r="AJE51" t="s">
        <v>215</v>
      </c>
      <c r="AJF51" t="s">
        <v>57</v>
      </c>
      <c r="AJG51" t="s">
        <v>59</v>
      </c>
      <c r="AJH51" t="s">
        <v>57</v>
      </c>
      <c r="AJI51" t="s">
        <v>59</v>
      </c>
      <c r="AJJ51" t="s">
        <v>57</v>
      </c>
      <c r="AJK51" t="s">
        <v>59</v>
      </c>
      <c r="AJL51" t="s">
        <v>57</v>
      </c>
      <c r="AJM51" t="s">
        <v>217</v>
      </c>
      <c r="AJN51" t="s">
        <v>59</v>
      </c>
      <c r="AJO51" t="s">
        <v>57</v>
      </c>
      <c r="AJP51" t="s">
        <v>63</v>
      </c>
      <c r="AJQ51" t="s">
        <v>151</v>
      </c>
      <c r="AJR51" t="s">
        <v>59</v>
      </c>
      <c r="AJS51" t="s">
        <v>154</v>
      </c>
      <c r="AJT51" t="s">
        <v>216</v>
      </c>
      <c r="AJU51" t="s">
        <v>59</v>
      </c>
      <c r="AJV51" t="s">
        <v>57</v>
      </c>
      <c r="AJW51" t="s">
        <v>59</v>
      </c>
      <c r="AJX51" t="s">
        <v>57</v>
      </c>
      <c r="AJY51" t="s">
        <v>148</v>
      </c>
      <c r="AJZ51" t="s">
        <v>57</v>
      </c>
      <c r="AKA51" t="s">
        <v>92</v>
      </c>
      <c r="AKB51" t="s">
        <v>59</v>
      </c>
      <c r="AKC51" t="s">
        <v>57</v>
      </c>
      <c r="AKD51" t="s">
        <v>93</v>
      </c>
      <c r="AKE51" t="s">
        <v>106</v>
      </c>
      <c r="AKF51" t="s">
        <v>57</v>
      </c>
      <c r="AKG51" t="s">
        <v>195</v>
      </c>
      <c r="AKH51" t="s">
        <v>96</v>
      </c>
      <c r="AKI51" t="s">
        <v>196</v>
      </c>
      <c r="AKJ51" t="s">
        <v>197</v>
      </c>
      <c r="AKK51" t="s">
        <v>233</v>
      </c>
      <c r="AKL51" t="s">
        <v>57</v>
      </c>
      <c r="AKM51" t="s">
        <v>59</v>
      </c>
      <c r="AKN51" t="s">
        <v>57</v>
      </c>
      <c r="AKO51" t="s">
        <v>72</v>
      </c>
      <c r="AKP51" t="s">
        <v>145</v>
      </c>
      <c r="AKQ51" t="s">
        <v>107</v>
      </c>
      <c r="AKR51" t="s">
        <v>59</v>
      </c>
      <c r="AKS51" t="s">
        <v>77</v>
      </c>
      <c r="AKT51" t="s">
        <v>56</v>
      </c>
      <c r="AKU51" t="s">
        <v>59</v>
      </c>
      <c r="AKV51" t="s">
        <v>57</v>
      </c>
      <c r="AKW51" t="s">
        <v>213</v>
      </c>
      <c r="AKX51" t="s">
        <v>57</v>
      </c>
      <c r="AKY51" t="s">
        <v>88</v>
      </c>
      <c r="AKZ51" t="s">
        <v>59</v>
      </c>
      <c r="ALA51" t="s">
        <v>76</v>
      </c>
      <c r="ALB51" t="s">
        <v>65</v>
      </c>
      <c r="ALC51" t="s">
        <v>211</v>
      </c>
      <c r="ALD51" t="s">
        <v>59</v>
      </c>
      <c r="ALE51" t="s">
        <v>57</v>
      </c>
      <c r="ALF51" t="s">
        <v>59</v>
      </c>
      <c r="ALG51" t="s">
        <v>57</v>
      </c>
      <c r="ALH51" t="s">
        <v>59</v>
      </c>
      <c r="ALI51" t="s">
        <v>57</v>
      </c>
      <c r="ALJ51" t="s">
        <v>59</v>
      </c>
      <c r="ALK51" t="s">
        <v>57</v>
      </c>
      <c r="ALL51" t="s">
        <v>59</v>
      </c>
      <c r="ALM51" t="s">
        <v>138</v>
      </c>
      <c r="ALN51" t="s">
        <v>227</v>
      </c>
      <c r="ALO51" t="s">
        <v>69</v>
      </c>
      <c r="ALP51" t="s">
        <v>123</v>
      </c>
      <c r="ALQ51" t="s">
        <v>212</v>
      </c>
      <c r="ALR51" t="s">
        <v>59</v>
      </c>
      <c r="ALS51" t="s">
        <v>57</v>
      </c>
      <c r="ALT51" t="s">
        <v>59</v>
      </c>
      <c r="ALU51" t="s">
        <v>57</v>
      </c>
      <c r="ALV51" t="s">
        <v>122</v>
      </c>
      <c r="ALW51" t="s">
        <v>57</v>
      </c>
      <c r="ALX51" t="s">
        <v>104</v>
      </c>
      <c r="ALY51" t="s">
        <v>59</v>
      </c>
      <c r="ALZ51" t="s">
        <v>57</v>
      </c>
      <c r="AMA51" t="s">
        <v>60</v>
      </c>
      <c r="AMB51" t="s">
        <v>135</v>
      </c>
      <c r="AMC51" t="s">
        <v>90</v>
      </c>
      <c r="AMD51" t="s">
        <v>57</v>
      </c>
      <c r="AME51" t="s">
        <v>153</v>
      </c>
      <c r="AMF51" t="s">
        <v>71</v>
      </c>
      <c r="AMG51" t="s">
        <v>120</v>
      </c>
      <c r="AMH51" t="s">
        <v>225</v>
      </c>
      <c r="AMI51" t="s">
        <v>57</v>
      </c>
      <c r="AMJ51" t="s">
        <v>59</v>
      </c>
      <c r="AMK51" t="s">
        <v>83</v>
      </c>
      <c r="AML51" t="s">
        <v>226</v>
      </c>
      <c r="AMM51" t="s">
        <v>100</v>
      </c>
      <c r="AMN51" t="s">
        <v>59</v>
      </c>
      <c r="AMO51" t="s">
        <v>57</v>
      </c>
      <c r="AMP51" t="s">
        <v>59</v>
      </c>
      <c r="AMQ51" t="s">
        <v>91</v>
      </c>
      <c r="AMR51" t="s">
        <v>79</v>
      </c>
      <c r="AMS51" t="s">
        <v>74</v>
      </c>
      <c r="AMT51" t="s">
        <v>59</v>
      </c>
      <c r="AMU51" t="s">
        <v>134</v>
      </c>
      <c r="AMV51" t="s">
        <v>201</v>
      </c>
      <c r="AMW51" t="s">
        <v>111</v>
      </c>
      <c r="AMX51" t="s">
        <v>57</v>
      </c>
      <c r="AMY51" t="s">
        <v>200</v>
      </c>
      <c r="AMZ51" t="s">
        <v>59</v>
      </c>
      <c r="ANA51" t="s">
        <v>199</v>
      </c>
      <c r="ANB51" t="s">
        <v>129</v>
      </c>
      <c r="ANC51" t="s">
        <v>57</v>
      </c>
      <c r="AND51" t="s">
        <v>198</v>
      </c>
      <c r="ANE51" t="s">
        <v>59</v>
      </c>
      <c r="ANF51" t="s">
        <v>57</v>
      </c>
      <c r="ANG51" t="s">
        <v>59</v>
      </c>
      <c r="ANH51" t="s">
        <v>57</v>
      </c>
      <c r="ANI51" t="s">
        <v>124</v>
      </c>
      <c r="ANJ51" t="s">
        <v>66</v>
      </c>
      <c r="ANK51" t="s">
        <v>99</v>
      </c>
      <c r="ANL51" t="s">
        <v>150</v>
      </c>
      <c r="ANM51" t="s">
        <v>97</v>
      </c>
      <c r="ANN51" t="s">
        <v>86</v>
      </c>
      <c r="ANO51" t="s">
        <v>202</v>
      </c>
      <c r="ANP51" t="s">
        <v>59</v>
      </c>
      <c r="ANQ51" t="s">
        <v>57</v>
      </c>
      <c r="ANR51" t="s">
        <v>59</v>
      </c>
      <c r="ANS51" t="s">
        <v>102</v>
      </c>
      <c r="ANT51" t="s">
        <v>121</v>
      </c>
      <c r="ANU51" t="s">
        <v>57</v>
      </c>
      <c r="ANV51" t="s">
        <v>61</v>
      </c>
      <c r="ANW51" t="s">
        <v>57</v>
      </c>
      <c r="ANX51" t="s">
        <v>208</v>
      </c>
      <c r="ANY51" t="s">
        <v>209</v>
      </c>
      <c r="ANZ51" t="s">
        <v>57</v>
      </c>
      <c r="AOA51" t="s">
        <v>59</v>
      </c>
      <c r="AOB51" t="s">
        <v>57</v>
      </c>
      <c r="AOC51" t="s">
        <v>59</v>
      </c>
      <c r="AOD51" t="s">
        <v>57</v>
      </c>
      <c r="AOE51" t="s">
        <v>125</v>
      </c>
      <c r="AOF51" t="s">
        <v>59</v>
      </c>
      <c r="AOG51" t="s">
        <v>113</v>
      </c>
      <c r="AOH51" t="s">
        <v>210</v>
      </c>
      <c r="AOI51" t="s">
        <v>146</v>
      </c>
      <c r="AOJ51" t="s">
        <v>126</v>
      </c>
      <c r="AOK51" t="s">
        <v>59</v>
      </c>
      <c r="AOL51" t="s">
        <v>78</v>
      </c>
      <c r="AOM51" t="s">
        <v>59</v>
      </c>
      <c r="AON51" t="s">
        <v>57</v>
      </c>
      <c r="AOO51" t="s">
        <v>59</v>
      </c>
      <c r="AOP51" t="s">
        <v>57</v>
      </c>
      <c r="AOQ51" t="s">
        <v>59</v>
      </c>
      <c r="AOR51" t="s">
        <v>57</v>
      </c>
      <c r="AOS51" t="s">
        <v>59</v>
      </c>
      <c r="AOT51" t="s">
        <v>57</v>
      </c>
      <c r="AOU51" t="s">
        <v>59</v>
      </c>
      <c r="AOV51" t="s">
        <v>57</v>
      </c>
      <c r="AOW51" t="s">
        <v>130</v>
      </c>
      <c r="AOX51" t="s">
        <v>57</v>
      </c>
      <c r="AOY51" t="s">
        <v>112</v>
      </c>
      <c r="AOZ51" t="s">
        <v>131</v>
      </c>
      <c r="APA51" t="s">
        <v>62</v>
      </c>
      <c r="APB51" t="s">
        <v>116</v>
      </c>
      <c r="APC51" t="s">
        <v>140</v>
      </c>
      <c r="APD51" t="s">
        <v>152</v>
      </c>
      <c r="APE51" t="s">
        <v>59</v>
      </c>
      <c r="APF51" t="s">
        <v>235</v>
      </c>
      <c r="APG51" t="s">
        <v>144</v>
      </c>
      <c r="APH51" t="s">
        <v>149</v>
      </c>
      <c r="API51" t="s">
        <v>234</v>
      </c>
      <c r="APJ51" t="s">
        <v>109</v>
      </c>
      <c r="APK51" t="s">
        <v>240</v>
      </c>
      <c r="APL51" t="s">
        <v>57</v>
      </c>
      <c r="APM51" t="s">
        <v>59</v>
      </c>
      <c r="APN51" t="s">
        <v>57</v>
      </c>
      <c r="APO51" t="s">
        <v>59</v>
      </c>
      <c r="APP51" t="s">
        <v>57</v>
      </c>
      <c r="APQ51" t="s">
        <v>59</v>
      </c>
      <c r="APR51" t="s">
        <v>57</v>
      </c>
      <c r="APS51" t="s">
        <v>236</v>
      </c>
      <c r="APT51" t="s">
        <v>94</v>
      </c>
      <c r="APU51" t="s">
        <v>221</v>
      </c>
      <c r="APV51" t="s">
        <v>57</v>
      </c>
      <c r="APW51" t="s">
        <v>105</v>
      </c>
      <c r="APX51" t="s">
        <v>59</v>
      </c>
      <c r="APY51" t="s">
        <v>84</v>
      </c>
      <c r="APZ51" t="s">
        <v>222</v>
      </c>
      <c r="AQA51" t="s">
        <v>223</v>
      </c>
      <c r="AQB51" t="s">
        <v>224</v>
      </c>
      <c r="AQC51" t="s">
        <v>57</v>
      </c>
      <c r="AQD51" t="s">
        <v>59</v>
      </c>
      <c r="AQE51" t="s">
        <v>239</v>
      </c>
      <c r="AQF51" t="s">
        <v>57</v>
      </c>
      <c r="AQG51" t="s">
        <v>108</v>
      </c>
      <c r="AQH51" t="s">
        <v>57</v>
      </c>
      <c r="AQI51" t="s">
        <v>59</v>
      </c>
      <c r="AQJ51" t="s">
        <v>57</v>
      </c>
      <c r="AQK51" t="s">
        <v>220</v>
      </c>
      <c r="AQL51" t="s">
        <v>81</v>
      </c>
      <c r="AQM51" t="s">
        <v>139</v>
      </c>
      <c r="AQN51" t="s">
        <v>59</v>
      </c>
      <c r="AQO51" t="s">
        <v>142</v>
      </c>
      <c r="AQP51" t="s">
        <v>232</v>
      </c>
      <c r="AQQ51" t="s">
        <v>59</v>
      </c>
      <c r="AQR51" t="s">
        <v>57</v>
      </c>
      <c r="AQS51" t="s">
        <v>59</v>
      </c>
      <c r="AQT51" t="s">
        <v>57</v>
      </c>
      <c r="AQU51" t="s">
        <v>59</v>
      </c>
      <c r="AQV51" t="s">
        <v>95</v>
      </c>
      <c r="AQW51" t="s">
        <v>57</v>
      </c>
      <c r="AQX51" t="s">
        <v>59</v>
      </c>
      <c r="AQY51" t="s">
        <v>230</v>
      </c>
      <c r="AQZ51" t="s">
        <v>59</v>
      </c>
      <c r="ARA51" t="s">
        <v>147</v>
      </c>
      <c r="ARB51" t="s">
        <v>115</v>
      </c>
      <c r="ARC51" t="s">
        <v>231</v>
      </c>
      <c r="ARD51" t="s">
        <v>68</v>
      </c>
      <c r="ARE51" t="s">
        <v>132</v>
      </c>
      <c r="ARF51" t="s">
        <v>137</v>
      </c>
      <c r="ARG51" t="s">
        <v>64</v>
      </c>
      <c r="ARH51" t="s">
        <v>59</v>
      </c>
      <c r="ARI51" t="s">
        <v>117</v>
      </c>
      <c r="ARJ51" t="s">
        <v>133</v>
      </c>
      <c r="ARK51" t="s">
        <v>59</v>
      </c>
      <c r="ARL51" t="s">
        <v>57</v>
      </c>
      <c r="ARM51" t="s">
        <v>59</v>
      </c>
      <c r="ARN51" t="s">
        <v>57</v>
      </c>
      <c r="ARO51" t="s">
        <v>237</v>
      </c>
      <c r="ARP51" t="s">
        <v>238</v>
      </c>
      <c r="ARQ51" t="s">
        <v>59</v>
      </c>
      <c r="ARR51" t="s">
        <v>57</v>
      </c>
      <c r="ARS51" t="s">
        <v>59</v>
      </c>
      <c r="ART51" t="s">
        <v>57</v>
      </c>
      <c r="ARU51" t="s">
        <v>59</v>
      </c>
      <c r="ARV51" t="s">
        <v>57</v>
      </c>
      <c r="ARW51" t="s">
        <v>59</v>
      </c>
      <c r="ARX51" t="s">
        <v>127</v>
      </c>
      <c r="ARY51" t="s">
        <v>87</v>
      </c>
      <c r="ARZ51" t="s">
        <v>59</v>
      </c>
      <c r="ASA51" t="s">
        <v>73</v>
      </c>
      <c r="ASB51" t="s">
        <v>218</v>
      </c>
      <c r="ASC51" t="s">
        <v>219</v>
      </c>
      <c r="ASD51" t="s">
        <v>59</v>
      </c>
      <c r="ASE51" t="s">
        <v>57</v>
      </c>
      <c r="ASF51" t="s">
        <v>59</v>
      </c>
      <c r="ASG51" t="s">
        <v>155</v>
      </c>
      <c r="ASH51" t="s">
        <v>80</v>
      </c>
      <c r="ASI51" t="s">
        <v>228</v>
      </c>
      <c r="ASJ51" t="s">
        <v>85</v>
      </c>
      <c r="ASK51" t="s">
        <v>33</v>
      </c>
      <c r="ASL51" t="s">
        <v>59</v>
      </c>
      <c r="ASM51" t="s">
        <v>57</v>
      </c>
      <c r="ASN51" t="s">
        <v>59</v>
      </c>
      <c r="ASO51" t="s">
        <v>229</v>
      </c>
      <c r="ASP51" t="s">
        <v>57</v>
      </c>
      <c r="ASQ51" t="s">
        <v>67</v>
      </c>
      <c r="ASR51" t="s">
        <v>158</v>
      </c>
      <c r="ASS51" t="s">
        <v>57</v>
      </c>
      <c r="AST51" t="s">
        <v>89</v>
      </c>
      <c r="ASU51" t="s">
        <v>57</v>
      </c>
      <c r="ASV51" t="s">
        <v>59</v>
      </c>
      <c r="ASW51" t="s">
        <v>57</v>
      </c>
      <c r="ASX51" t="s">
        <v>59</v>
      </c>
      <c r="ASY51" t="s">
        <v>57</v>
      </c>
      <c r="ASZ51" t="s">
        <v>59</v>
      </c>
      <c r="ATA51" t="s">
        <v>57</v>
      </c>
      <c r="ATB51" t="s">
        <v>59</v>
      </c>
      <c r="ATC51" t="s">
        <v>57</v>
      </c>
      <c r="ATD51" t="s">
        <v>59</v>
      </c>
      <c r="ATE51" t="s">
        <v>156</v>
      </c>
    </row>
    <row r="52" spans="1:1201" s="76" customFormat="1" ht="15" thickTop="1" x14ac:dyDescent="0.3">
      <c r="A52" s="75" t="s">
        <v>18</v>
      </c>
      <c r="B52" s="89"/>
      <c r="C52" s="78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KO52" s="77"/>
      <c r="KP52" s="83"/>
      <c r="WD52" s="86"/>
      <c r="AHR52" s="86"/>
    </row>
    <row r="53" spans="1:1201" x14ac:dyDescent="0.3">
      <c r="A53" s="25" t="s">
        <v>26</v>
      </c>
      <c r="B53" s="90"/>
      <c r="C53" s="35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KO53" s="5"/>
      <c r="KP53" s="70"/>
      <c r="WD53" s="87"/>
      <c r="AHR53" s="87"/>
    </row>
    <row r="54" spans="1:1201" x14ac:dyDescent="0.3">
      <c r="A54" s="25" t="s">
        <v>34</v>
      </c>
      <c r="B54" s="90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KO54" s="5"/>
      <c r="KP54" s="70"/>
      <c r="WD54" s="87"/>
      <c r="AHR54" s="87"/>
    </row>
    <row r="55" spans="1:1201" ht="15" thickBot="1" x14ac:dyDescent="0.35">
      <c r="A55" s="25" t="s">
        <v>35</v>
      </c>
      <c r="B55" s="90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KO55" s="5"/>
      <c r="KP55" s="70"/>
      <c r="WD55" s="87"/>
      <c r="AHR55" s="87"/>
    </row>
    <row r="56" spans="1:1201" s="76" customFormat="1" ht="15" thickTop="1" x14ac:dyDescent="0.3">
      <c r="A56" s="75" t="s">
        <v>19</v>
      </c>
      <c r="B56" s="89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KO56" s="77"/>
      <c r="KP56" s="83"/>
      <c r="WD56" s="86"/>
      <c r="AHR56" s="86"/>
    </row>
    <row r="57" spans="1:1201" x14ac:dyDescent="0.3">
      <c r="A57" s="25" t="s">
        <v>26</v>
      </c>
      <c r="B57" s="90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KO57" s="5"/>
      <c r="KP57" s="70"/>
      <c r="WD57" s="87"/>
      <c r="AHR57" s="87"/>
    </row>
    <row r="58" spans="1:1201" x14ac:dyDescent="0.3">
      <c r="A58" s="25" t="s">
        <v>34</v>
      </c>
      <c r="B58" s="90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KO58" s="5"/>
      <c r="KP58" s="70"/>
      <c r="WD58" s="87"/>
      <c r="AHR58" s="87"/>
    </row>
    <row r="59" spans="1:1201" ht="15" thickBot="1" x14ac:dyDescent="0.35">
      <c r="A59" s="25" t="s">
        <v>35</v>
      </c>
      <c r="B59" s="90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KO59" s="5"/>
      <c r="KP59" s="70"/>
      <c r="WD59" s="87"/>
      <c r="AHR59" s="87"/>
    </row>
    <row r="60" spans="1:1201" s="76" customFormat="1" ht="15" thickTop="1" x14ac:dyDescent="0.3">
      <c r="A60" s="75" t="s">
        <v>20</v>
      </c>
      <c r="B60" s="89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KO60" s="77"/>
      <c r="KP60" s="83"/>
      <c r="WD60" s="86"/>
      <c r="AHR60" s="86"/>
    </row>
    <row r="61" spans="1:1201" x14ac:dyDescent="0.3">
      <c r="A61" s="25" t="s">
        <v>26</v>
      </c>
      <c r="B61" s="90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KO61" s="5"/>
      <c r="KP61" s="70"/>
      <c r="WD61" s="87"/>
      <c r="AHR61" s="87"/>
    </row>
    <row r="62" spans="1:1201" x14ac:dyDescent="0.3">
      <c r="A62" s="25" t="s">
        <v>34</v>
      </c>
      <c r="B62" s="90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KO62" s="5"/>
      <c r="KP62" s="70"/>
      <c r="WD62" s="87"/>
      <c r="AHR62" s="87"/>
    </row>
    <row r="63" spans="1:1201" ht="15" thickBot="1" x14ac:dyDescent="0.35">
      <c r="A63" s="25" t="s">
        <v>35</v>
      </c>
      <c r="B63" s="90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KO63" s="5"/>
      <c r="KP63" s="70"/>
      <c r="WD63" s="87"/>
      <c r="AHR63" s="87"/>
    </row>
    <row r="64" spans="1:1201" s="76" customFormat="1" ht="15" thickTop="1" x14ac:dyDescent="0.3">
      <c r="A64" s="75" t="s">
        <v>21</v>
      </c>
      <c r="B64" s="89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KO64" s="77"/>
      <c r="KP64" s="83"/>
      <c r="WD64" s="86"/>
      <c r="AHR64" s="86"/>
    </row>
    <row r="65" spans="1:902" x14ac:dyDescent="0.3">
      <c r="A65" s="25" t="s">
        <v>26</v>
      </c>
      <c r="B65" s="90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KO65" s="5"/>
      <c r="KP65" s="70"/>
      <c r="WD65" s="87"/>
      <c r="AHR65" s="87"/>
    </row>
    <row r="66" spans="1:902" x14ac:dyDescent="0.3">
      <c r="A66" s="25" t="s">
        <v>34</v>
      </c>
      <c r="B66" s="90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KO66" s="5"/>
      <c r="KP66" s="70"/>
      <c r="WD66" s="87"/>
      <c r="AHR66" s="87"/>
    </row>
    <row r="67" spans="1:902" s="81" customFormat="1" ht="15" thickBot="1" x14ac:dyDescent="0.35">
      <c r="A67" s="79" t="s">
        <v>35</v>
      </c>
      <c r="B67" s="91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KO67" s="82"/>
      <c r="KP67" s="84"/>
      <c r="WD67" s="88"/>
      <c r="AHR67" s="88"/>
    </row>
    <row r="68" spans="1:902" ht="15" thickTop="1" x14ac:dyDescent="0.3"/>
    <row r="79" spans="1:902" x14ac:dyDescent="0.3">
      <c r="A79">
        <v>100</v>
      </c>
    </row>
    <row r="80" spans="1:902" x14ac:dyDescent="0.3">
      <c r="A80" t="s">
        <v>51</v>
      </c>
    </row>
    <row r="81" spans="1:41" ht="33" customHeight="1" x14ac:dyDescent="0.3">
      <c r="A81" s="114" t="s">
        <v>50</v>
      </c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</row>
    <row r="85" spans="1:41" x14ac:dyDescent="0.3">
      <c r="B85"/>
    </row>
    <row r="87" spans="1:41" x14ac:dyDescent="0.3">
      <c r="H87" t="s">
        <v>54</v>
      </c>
    </row>
    <row r="89" spans="1:41" x14ac:dyDescent="0.3">
      <c r="E89" t="s">
        <v>55</v>
      </c>
    </row>
  </sheetData>
  <mergeCells count="13">
    <mergeCell ref="AHS47:ATE47"/>
    <mergeCell ref="GU24:OK24"/>
    <mergeCell ref="OM24:WC24"/>
    <mergeCell ref="WE24:ADU24"/>
    <mergeCell ref="A81:AO81"/>
    <mergeCell ref="KQ47:WC47"/>
    <mergeCell ref="C47:KO47"/>
    <mergeCell ref="WE47:AHQ47"/>
    <mergeCell ref="C1:U1"/>
    <mergeCell ref="W1:AO1"/>
    <mergeCell ref="AQ1:BI1"/>
    <mergeCell ref="BK1:CC1"/>
    <mergeCell ref="C24:GS24"/>
  </mergeCells>
  <pageMargins left="0.7" right="0.7" top="0.75" bottom="0.75" header="0.3" footer="0.3"/>
  <pageSetup orientation="portrait" r:id="rId1"/>
  <ignoredErrors>
    <ignoredError sqref="C5 C6:U6 C7:U7 AQ4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2 4 9 W 0 C C P f O l A A A A 9 g A A A B I A H A B D b 2 5 m a W c v U G F j a 2 F n Z S 5 4 b W w g o h g A K K A U A A A A A A A A A A A A A A A A A A A A A A A A A A A A h Y 9 N D o I w G E S v Q r q n P 2 i U k F I W b C U x M T G 6 b G q F R v g w t F j u 5 s I j e Q U x i r p z O W / e Y u Z + v f F s a O r g o j t r W k g R w x Q F G l R 7 M F C m q H f H M E a Z 4 G u p T r L U w S i D T Q Z 7 S F H l 3 D k h x H u P / Q y 3 X U k i S h n Z F a u N q n Q j 0 U c 2 / + X Q g H U S l E a C b 1 9 j R I T Z f I H Z M s a U k w n y w s B X i M a 9 z / Y H 8 r y v X d 9 p o S H M 9 5 x M k Z P 3 B / E A U E s D B B Q A A g A I A K t u P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b j 1 b K I p H u A 4 A A A A R A A A A E w A c A E Z v c m 1 1 b G F z L 1 N l Y 3 R p b 2 4 x L m 0 g o h g A K K A U A A A A A A A A A A A A A A A A A A A A A A A A A A A A K 0 5 N L s n M z 1 M I h t C G 1 g B Q S w E C L Q A U A A I A C A C r b j 1 b Q I I 9 8 6 U A A A D 2 A A A A E g A A A A A A A A A A A A A A A A A A A A A A Q 2 9 u Z m l n L 1 B h Y 2 t h Z 2 U u e G 1 s U E s B A i 0 A F A A C A A g A q 2 4 9 W w / K 6 a u k A A A A 6 Q A A A B M A A A A A A A A A A A A A A A A A 8 Q A A A F t D b 2 5 0 Z W 5 0 X 1 R 5 c G V z X S 5 4 b W x Q S w E C L Q A U A A I A C A C r b j 1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0 G Z w g S + U y 0 i D p d W M O V 9 1 h w A A A A A C A A A A A A A Q Z g A A A A E A A C A A A A D 3 v s C t R 9 e b 5 C J d 2 9 p G 5 9 V q H v O h m b v E Q Q 4 5 9 x n Q x 4 C r c A A A A A A O g A A A A A I A A C A A A A A N Q D k k M y 2 u W w D 1 L y + q k / c m r 4 b 1 D w 0 S q y Y w 7 o s 3 e 3 r D F F A A A A A y I / Z 7 o 2 T / O y l w r G S O S V y i U 2 0 H 0 7 c L G w 9 K 9 z P P I r Q t 8 B E l G Y Z P w C d P v 8 z E j D p f / U b 9 8 g v v T k C m w q H 6 L j a s i V 1 K 9 L x p 6 F i a d u Q j z m q T K N o U U U A A A A D V J T 2 a r u o j J H k U d S m J B g 9 F t 5 H w H 5 2 p S 1 u n Z j T y W m c 6 L U B A T / K 2 S W 5 A r Y 3 0 + p z p m e W / T w G O s E K 1 + J d Y y C l 2 X L E Z < / D a t a M a s h u p > 
</file>

<file path=customXml/itemProps1.xml><?xml version="1.0" encoding="utf-8"?>
<ds:datastoreItem xmlns:ds="http://schemas.openxmlformats.org/officeDocument/2006/customXml" ds:itemID="{F7291028-BEE7-4393-90AB-D04D1B3B44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Sheet2!blank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KIOUSIS KONSTANTINOS</dc:creator>
  <cp:lastModifiedBy>KIOUSIS KONSTANTINOS</cp:lastModifiedBy>
  <dcterms:created xsi:type="dcterms:W3CDTF">2025-07-30T09:18:25Z</dcterms:created>
  <dcterms:modified xsi:type="dcterms:W3CDTF">2025-10-02T23:36:33Z</dcterms:modified>
</cp:coreProperties>
</file>