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7410" yWindow="3810" windowWidth="6735" windowHeight="5100" tabRatio="692"/>
  </bookViews>
  <sheets>
    <sheet name="Накладная" sheetId="8" r:id="rId1"/>
    <sheet name="Сборка" sheetId="9" r:id="rId2"/>
    <sheet name="Заявка на привода" sheetId="7" r:id="rId3"/>
  </sheets>
  <calcPr calcId="124519"/>
</workbook>
</file>

<file path=xl/calcChain.xml><?xml version="1.0" encoding="utf-8"?>
<calcChain xmlns="http://schemas.openxmlformats.org/spreadsheetml/2006/main">
  <c r="L25" i="9"/>
  <c r="K25"/>
  <c r="J25"/>
  <c r="A5"/>
  <c r="J25" i="8"/>
  <c r="K25"/>
  <c r="L25"/>
  <c r="A5"/>
</calcChain>
</file>

<file path=xl/sharedStrings.xml><?xml version="1.0" encoding="utf-8"?>
<sst xmlns="http://schemas.openxmlformats.org/spreadsheetml/2006/main" count="58" uniqueCount="35">
  <si>
    <t>Привод</t>
  </si>
  <si>
    <t>Кол-во</t>
  </si>
  <si>
    <t>Наименование</t>
  </si>
  <si>
    <t>Служебная записка</t>
  </si>
  <si>
    <t>Заказ</t>
  </si>
  <si>
    <t>№</t>
  </si>
  <si>
    <t>Зам. директора по производству                                                   ООО «Веза»                                                                 Пучкову С. В.</t>
  </si>
  <si>
    <t>Прим.</t>
  </si>
  <si>
    <t>Руководитель «Веза-Миасс»       _______________   Конев И.В.</t>
  </si>
  <si>
    <t>№ Заказа</t>
  </si>
  <si>
    <t>Для изготовления пожарных клапанов,  прошу
подготовить и отгрузить в адрес филиала «Веза-Миасс» 
нижеследующие электроприводы Belimo:</t>
  </si>
  <si>
    <t>BLF230</t>
  </si>
  <si>
    <t>103319  103454</t>
  </si>
  <si>
    <t>BF230</t>
  </si>
  <si>
    <t>103526  103551</t>
  </si>
  <si>
    <t>28/06-12</t>
  </si>
  <si>
    <t xml:space="preserve"> </t>
  </si>
  <si>
    <t xml:space="preserve">ИТОГО:  </t>
  </si>
  <si>
    <t>ПРИМЕЧАНИЕ</t>
  </si>
  <si>
    <t xml:space="preserve">ЗАДАНИЕ-НАРЯД НА СБОРКУ № </t>
  </si>
  <si>
    <t>/</t>
  </si>
  <si>
    <t>подпись</t>
  </si>
  <si>
    <t>Инженер нормировщик:  Тютёва А.В  /______________ /     ИТОГО:</t>
  </si>
  <si>
    <t>Начальник производства: _______________ Крохин С. А.                        Дата___________________</t>
  </si>
  <si>
    <t>Готовность</t>
  </si>
  <si>
    <t>Обварка Н\ч</t>
  </si>
  <si>
    <t>Сборка н/ч</t>
  </si>
  <si>
    <t>ДОП. РАБОТЫ</t>
  </si>
  <si>
    <t>Задание выдал: ______________________ Имаев В. Г.</t>
  </si>
  <si>
    <t>Кол-во приводов</t>
  </si>
  <si>
    <t>Кол-во клапанов</t>
  </si>
  <si>
    <t>№ Бланк заказа</t>
  </si>
  <si>
    <t>Расположение</t>
  </si>
  <si>
    <t>Брикет</t>
  </si>
  <si>
    <t>Исполнение</t>
  </si>
</sst>
</file>

<file path=xl/styles.xml><?xml version="1.0" encoding="utf-8"?>
<styleSheet xmlns="http://schemas.openxmlformats.org/spreadsheetml/2006/main">
  <fonts count="38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Arial"/>
      <family val="2"/>
      <charset val="204"/>
    </font>
    <font>
      <sz val="1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indexed="8"/>
      <name val="Arial"/>
      <family val="2"/>
      <charset val="204"/>
    </font>
    <font>
      <sz val="12"/>
      <name val="Arial"/>
      <family val="2"/>
      <charset val="204"/>
    </font>
    <font>
      <sz val="11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Arial Cyr"/>
      <charset val="204"/>
    </font>
    <font>
      <sz val="14"/>
      <color theme="1"/>
      <name val="Arial"/>
      <family val="2"/>
      <charset val="204"/>
    </font>
    <font>
      <b/>
      <sz val="14"/>
      <name val="Arial Cyr"/>
      <charset val="204"/>
    </font>
    <font>
      <sz val="22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b/>
      <u/>
      <sz val="18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indexed="8"/>
      <name val="Arial"/>
      <family val="2"/>
      <charset val="204"/>
    </font>
    <font>
      <b/>
      <sz val="12"/>
      <name val="Arial Cyr"/>
      <charset val="204"/>
    </font>
    <font>
      <b/>
      <sz val="12"/>
      <name val="Times New Roman"/>
      <family val="1"/>
      <charset val="204"/>
    </font>
    <font>
      <b/>
      <sz val="16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2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0" fillId="0" borderId="0" xfId="0" applyBorder="1"/>
    <xf numFmtId="0" fontId="7" fillId="0" borderId="0" xfId="0" applyFont="1" applyAlignment="1">
      <alignment horizontal="left" wrapText="1"/>
    </xf>
    <xf numFmtId="0" fontId="14" fillId="0" borderId="0" xfId="0" applyFont="1"/>
    <xf numFmtId="0" fontId="4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4" fillId="0" borderId="0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11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/>
    <xf numFmtId="0" fontId="0" fillId="0" borderId="0" xfId="0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0" fontId="14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4" xfId="0" applyFont="1" applyBorder="1" applyAlignment="1">
      <alignment horizontal="center" vertical="center"/>
    </xf>
    <xf numFmtId="49" fontId="2" fillId="0" borderId="0" xfId="0" applyNumberFormat="1" applyFont="1" applyAlignment="1"/>
    <xf numFmtId="49" fontId="6" fillId="0" borderId="0" xfId="0" applyNumberFormat="1" applyFont="1" applyAlignment="1"/>
    <xf numFmtId="14" fontId="2" fillId="0" borderId="0" xfId="0" applyNumberFormat="1" applyFont="1" applyAlignment="1"/>
    <xf numFmtId="0" fontId="6" fillId="0" borderId="0" xfId="0" applyFont="1" applyAlignment="1"/>
    <xf numFmtId="0" fontId="1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14" fontId="5" fillId="3" borderId="4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3" fillId="0" borderId="1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vertical="center" textRotation="90"/>
    </xf>
    <xf numFmtId="0" fontId="20" fillId="0" borderId="0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9" fillId="0" borderId="4" xfId="0" applyFont="1" applyFill="1" applyBorder="1" applyAlignment="1">
      <alignment vertical="center" textRotation="90"/>
    </xf>
    <xf numFmtId="0" fontId="26" fillId="0" borderId="0" xfId="0" applyFont="1" applyFill="1" applyBorder="1" applyAlignment="1">
      <alignment horizontal="right" vertical="center" wrapText="1"/>
    </xf>
    <xf numFmtId="0" fontId="21" fillId="0" borderId="0" xfId="0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2" fontId="25" fillId="0" borderId="1" xfId="0" applyNumberFormat="1" applyFont="1" applyFill="1" applyBorder="1" applyAlignment="1">
      <alignment horizontal="center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22" fillId="0" borderId="4" xfId="0" applyNumberFormat="1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vertical="center" textRotation="90"/>
    </xf>
    <xf numFmtId="14" fontId="12" fillId="0" borderId="6" xfId="0" applyNumberFormat="1" applyFont="1" applyFill="1" applyBorder="1" applyAlignment="1">
      <alignment vertical="center" textRotation="90"/>
    </xf>
    <xf numFmtId="0" fontId="22" fillId="0" borderId="15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right" vertical="center" wrapText="1"/>
    </xf>
    <xf numFmtId="0" fontId="27" fillId="0" borderId="0" xfId="0" applyFont="1" applyFill="1" applyAlignment="1">
      <alignment horizontal="right"/>
    </xf>
    <xf numFmtId="0" fontId="31" fillId="0" borderId="0" xfId="0" applyFont="1" applyFill="1" applyAlignment="1">
      <alignment horizontal="center"/>
    </xf>
    <xf numFmtId="0" fontId="27" fillId="0" borderId="0" xfId="0" applyFont="1" applyFill="1" applyAlignment="1">
      <alignment horizontal="right"/>
    </xf>
    <xf numFmtId="0" fontId="22" fillId="0" borderId="1" xfId="0" applyFont="1" applyBorder="1" applyAlignment="1">
      <alignment horizontal="center" vertical="center" wrapText="1"/>
    </xf>
    <xf numFmtId="0" fontId="29" fillId="0" borderId="0" xfId="0" applyFont="1" applyFill="1" applyAlignment="1">
      <alignment horizontal="left" vertical="center"/>
    </xf>
    <xf numFmtId="0" fontId="22" fillId="0" borderId="9" xfId="0" applyFont="1" applyBorder="1" applyAlignment="1">
      <alignment horizontal="right" vertical="center" wrapText="1"/>
    </xf>
    <xf numFmtId="0" fontId="33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right" vertical="center"/>
    </xf>
    <xf numFmtId="0" fontId="27" fillId="0" borderId="0" xfId="0" applyFont="1" applyFill="1" applyAlignment="1">
      <alignment horizontal="right"/>
    </xf>
    <xf numFmtId="0" fontId="0" fillId="0" borderId="10" xfId="0" applyFill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29" fillId="0" borderId="0" xfId="0" applyFont="1" applyFill="1" applyAlignment="1">
      <alignment horizontal="left" vertical="center"/>
    </xf>
    <xf numFmtId="0" fontId="30" fillId="0" borderId="7" xfId="0" applyFont="1" applyFill="1" applyBorder="1" applyAlignment="1">
      <alignment horizontal="right" wrapText="1"/>
    </xf>
    <xf numFmtId="0" fontId="30" fillId="0" borderId="9" xfId="0" applyFont="1" applyFill="1" applyBorder="1" applyAlignment="1">
      <alignment horizontal="right" wrapText="1"/>
    </xf>
    <xf numFmtId="2" fontId="21" fillId="4" borderId="3" xfId="0" applyNumberFormat="1" applyFont="1" applyFill="1" applyBorder="1" applyAlignment="1">
      <alignment horizontal="center" vertical="center"/>
    </xf>
    <xf numFmtId="2" fontId="21" fillId="4" borderId="11" xfId="0" applyNumberFormat="1" applyFont="1" applyFill="1" applyBorder="1" applyAlignment="1">
      <alignment horizontal="center" vertical="center"/>
    </xf>
    <xf numFmtId="2" fontId="21" fillId="4" borderId="5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0" fontId="33" fillId="0" borderId="8" xfId="0" applyFont="1" applyFill="1" applyBorder="1" applyAlignment="1">
      <alignment horizontal="center" vertical="center" wrapText="1"/>
    </xf>
    <xf numFmtId="0" fontId="33" fillId="0" borderId="9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top"/>
    </xf>
    <xf numFmtId="0" fontId="34" fillId="0" borderId="4" xfId="0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textRotation="90" wrapText="1"/>
    </xf>
    <xf numFmtId="0" fontId="32" fillId="0" borderId="2" xfId="0" applyFont="1" applyFill="1" applyBorder="1" applyAlignment="1">
      <alignment horizontal="center" vertical="center" textRotation="90" wrapText="1"/>
    </xf>
    <xf numFmtId="0" fontId="33" fillId="0" borderId="4" xfId="0" applyFont="1" applyFill="1" applyBorder="1" applyAlignment="1">
      <alignment horizontal="center" vertical="center" textRotation="90" wrapText="1"/>
    </xf>
    <xf numFmtId="0" fontId="33" fillId="0" borderId="2" xfId="0" applyFont="1" applyFill="1" applyBorder="1" applyAlignment="1">
      <alignment horizontal="center" vertical="center" textRotation="90" wrapText="1"/>
    </xf>
    <xf numFmtId="14" fontId="9" fillId="0" borderId="1" xfId="0" applyNumberFormat="1" applyFont="1" applyFill="1" applyBorder="1" applyAlignment="1">
      <alignment horizontal="center" vertical="center" textRotation="90"/>
    </xf>
    <xf numFmtId="0" fontId="22" fillId="0" borderId="8" xfId="0" applyFont="1" applyBorder="1" applyAlignment="1">
      <alignment horizontal="right" vertical="center" wrapText="1"/>
    </xf>
    <xf numFmtId="0" fontId="22" fillId="0" borderId="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9" fillId="0" borderId="4" xfId="0" applyFont="1" applyFill="1" applyBorder="1" applyAlignment="1">
      <alignment horizontal="center" vertical="center" textRotation="90"/>
    </xf>
    <xf numFmtId="0" fontId="9" fillId="0" borderId="6" xfId="0" applyFont="1" applyFill="1" applyBorder="1" applyAlignment="1">
      <alignment horizontal="center" vertical="center" textRotation="90"/>
    </xf>
    <xf numFmtId="0" fontId="9" fillId="0" borderId="2" xfId="0" applyFont="1" applyFill="1" applyBorder="1" applyAlignment="1">
      <alignment horizontal="center" vertical="center" textRotation="90"/>
    </xf>
    <xf numFmtId="0" fontId="33" fillId="0" borderId="4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14" fontId="12" fillId="0" borderId="14" xfId="0" applyNumberFormat="1" applyFont="1" applyFill="1" applyBorder="1" applyAlignment="1">
      <alignment horizontal="center" vertical="center" textRotation="90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35" fillId="0" borderId="0" xfId="0" applyFont="1" applyFill="1" applyBorder="1" applyAlignment="1">
      <alignment horizontal="right" vertical="center"/>
    </xf>
    <xf numFmtId="0" fontId="37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2"/>
  <sheetViews>
    <sheetView tabSelected="1" zoomScale="85" zoomScaleNormal="85" workbookViewId="0">
      <selection activeCell="E2" sqref="E2:H2"/>
    </sheetView>
  </sheetViews>
  <sheetFormatPr defaultRowHeight="15"/>
  <cols>
    <col min="1" max="1" width="4" customWidth="1"/>
    <col min="2" max="2" width="15.140625" style="51" customWidth="1"/>
    <col min="3" max="3" width="18.28515625" style="51" customWidth="1"/>
    <col min="4" max="4" width="68.85546875" style="51" customWidth="1"/>
    <col min="5" max="5" width="16.28515625" style="51" customWidth="1"/>
    <col min="6" max="6" width="6.5703125" style="51" customWidth="1"/>
    <col min="7" max="7" width="6.28515625" customWidth="1"/>
    <col min="8" max="9" width="16.85546875" customWidth="1"/>
    <col min="10" max="10" width="10.5703125" style="51" customWidth="1"/>
    <col min="11" max="11" width="12.7109375" style="51" customWidth="1"/>
    <col min="12" max="12" width="10.42578125" style="51" customWidth="1"/>
    <col min="13" max="13" width="16.28515625" style="51" customWidth="1"/>
    <col min="14" max="14" width="16.28515625" customWidth="1"/>
  </cols>
  <sheetData>
    <row r="1" spans="1:14">
      <c r="A1" s="54">
        <v>1</v>
      </c>
      <c r="B1" s="55">
        <v>2</v>
      </c>
      <c r="C1" s="54">
        <v>3</v>
      </c>
      <c r="D1" s="55">
        <v>4</v>
      </c>
      <c r="E1" s="54">
        <v>5</v>
      </c>
      <c r="F1" s="55">
        <v>6</v>
      </c>
      <c r="G1" s="54">
        <v>7</v>
      </c>
      <c r="H1" s="55">
        <v>8</v>
      </c>
      <c r="I1" s="54">
        <v>9</v>
      </c>
      <c r="J1" s="55">
        <v>10</v>
      </c>
      <c r="K1" s="54">
        <v>11</v>
      </c>
      <c r="L1" s="55">
        <v>12</v>
      </c>
      <c r="M1" s="54">
        <v>13</v>
      </c>
      <c r="N1" s="55">
        <v>14</v>
      </c>
    </row>
    <row r="2" spans="1:14" ht="46.5" customHeight="1">
      <c r="A2" s="58" t="s">
        <v>16</v>
      </c>
      <c r="B2" s="59"/>
      <c r="C2" s="59"/>
      <c r="D2" s="147" t="s">
        <v>19</v>
      </c>
      <c r="E2" s="148">
        <v>2</v>
      </c>
      <c r="F2" s="148"/>
      <c r="G2" s="148"/>
      <c r="H2" s="148"/>
      <c r="I2" s="60"/>
      <c r="J2" s="60"/>
      <c r="K2" s="60"/>
      <c r="L2" s="60"/>
      <c r="M2" s="60"/>
      <c r="N2" s="61"/>
    </row>
    <row r="3" spans="1:14" ht="23.25">
      <c r="A3" s="61"/>
      <c r="B3" s="62"/>
      <c r="C3" s="62"/>
      <c r="D3" s="94"/>
      <c r="E3" s="94"/>
      <c r="F3" s="94"/>
      <c r="G3" s="103"/>
      <c r="H3" s="103"/>
      <c r="I3" s="93"/>
      <c r="J3" s="104"/>
      <c r="K3" s="104"/>
      <c r="L3" s="104"/>
      <c r="M3" s="112" t="s">
        <v>20</v>
      </c>
      <c r="N3" s="112"/>
    </row>
    <row r="4" spans="1:14" ht="21" customHeight="1">
      <c r="A4" s="63"/>
      <c r="B4" s="64"/>
      <c r="C4" s="64"/>
      <c r="D4" s="64"/>
      <c r="E4" s="64"/>
      <c r="F4" s="64"/>
      <c r="G4" s="63"/>
      <c r="H4" s="63"/>
      <c r="I4" s="63"/>
      <c r="J4" s="64"/>
      <c r="K4" s="64"/>
      <c r="L4" s="64"/>
      <c r="M4" s="121" t="s">
        <v>21</v>
      </c>
      <c r="N4" s="121"/>
    </row>
    <row r="5" spans="1:14" s="100" customFormat="1" ht="43.5" customHeight="1">
      <c r="A5" s="134" t="e">
        <f>#REF!</f>
        <v>#REF!</v>
      </c>
      <c r="B5" s="124" t="s">
        <v>9</v>
      </c>
      <c r="C5" s="124" t="s">
        <v>31</v>
      </c>
      <c r="D5" s="124" t="s">
        <v>2</v>
      </c>
      <c r="E5" s="124" t="s">
        <v>33</v>
      </c>
      <c r="F5" s="126" t="s">
        <v>32</v>
      </c>
      <c r="G5" s="128" t="s">
        <v>34</v>
      </c>
      <c r="H5" s="137" t="s">
        <v>0</v>
      </c>
      <c r="I5" s="137" t="s">
        <v>29</v>
      </c>
      <c r="J5" s="137" t="s">
        <v>30</v>
      </c>
      <c r="K5" s="122" t="s">
        <v>25</v>
      </c>
      <c r="L5" s="122" t="s">
        <v>26</v>
      </c>
      <c r="M5" s="113" t="s">
        <v>18</v>
      </c>
      <c r="N5" s="114"/>
    </row>
    <row r="6" spans="1:14" s="100" customFormat="1" ht="20.25" customHeight="1">
      <c r="A6" s="135"/>
      <c r="B6" s="125"/>
      <c r="C6" s="125"/>
      <c r="D6" s="125"/>
      <c r="E6" s="125"/>
      <c r="F6" s="127"/>
      <c r="G6" s="129"/>
      <c r="H6" s="138"/>
      <c r="I6" s="138"/>
      <c r="J6" s="138"/>
      <c r="K6" s="123"/>
      <c r="L6" s="123"/>
      <c r="M6" s="101" t="s">
        <v>24</v>
      </c>
      <c r="N6" s="99"/>
    </row>
    <row r="7" spans="1:14" s="52" customFormat="1" ht="28.5">
      <c r="A7" s="135"/>
      <c r="B7" s="80"/>
      <c r="C7" s="96"/>
      <c r="D7" s="82"/>
      <c r="E7" s="82"/>
      <c r="F7" s="82"/>
      <c r="G7" s="81"/>
      <c r="H7" s="78"/>
      <c r="I7" s="78"/>
      <c r="J7" s="79"/>
      <c r="K7" s="83"/>
      <c r="L7" s="84"/>
      <c r="M7" s="70"/>
      <c r="N7" s="57"/>
    </row>
    <row r="8" spans="1:14" s="52" customFormat="1" ht="28.5">
      <c r="A8" s="135"/>
      <c r="B8" s="80"/>
      <c r="C8" s="96"/>
      <c r="D8" s="82"/>
      <c r="E8" s="82"/>
      <c r="F8" s="82"/>
      <c r="G8" s="81"/>
      <c r="H8" s="78"/>
      <c r="I8" s="78"/>
      <c r="J8" s="79"/>
      <c r="K8" s="83"/>
      <c r="L8" s="84"/>
      <c r="M8" s="70"/>
      <c r="N8" s="57"/>
    </row>
    <row r="9" spans="1:14" ht="18.75">
      <c r="A9" s="135"/>
      <c r="B9" s="80"/>
      <c r="C9" s="96"/>
      <c r="D9" s="82"/>
      <c r="E9" s="82"/>
      <c r="F9" s="82"/>
      <c r="G9" s="81"/>
      <c r="H9" s="78"/>
      <c r="I9" s="78"/>
      <c r="J9" s="79"/>
      <c r="K9" s="83"/>
      <c r="L9" s="84"/>
      <c r="M9" s="70"/>
      <c r="N9" s="65"/>
    </row>
    <row r="10" spans="1:14" ht="18.75">
      <c r="A10" s="135"/>
      <c r="B10" s="80"/>
      <c r="C10" s="96"/>
      <c r="D10" s="82"/>
      <c r="E10" s="82"/>
      <c r="F10" s="82"/>
      <c r="G10" s="81"/>
      <c r="H10" s="78"/>
      <c r="I10" s="78"/>
      <c r="J10" s="79"/>
      <c r="K10" s="83"/>
      <c r="L10" s="84"/>
      <c r="M10" s="70"/>
      <c r="N10" s="65"/>
    </row>
    <row r="11" spans="1:14" ht="18.75">
      <c r="A11" s="135"/>
      <c r="B11" s="80"/>
      <c r="C11" s="96"/>
      <c r="D11" s="82"/>
      <c r="E11" s="82"/>
      <c r="F11" s="82"/>
      <c r="G11" s="81"/>
      <c r="H11" s="78"/>
      <c r="I11" s="78"/>
      <c r="J11" s="79"/>
      <c r="K11" s="83"/>
      <c r="L11" s="84"/>
      <c r="M11" s="70"/>
      <c r="N11" s="65"/>
    </row>
    <row r="12" spans="1:14" ht="18.75">
      <c r="A12" s="136"/>
      <c r="B12" s="80"/>
      <c r="C12" s="96"/>
      <c r="D12" s="82"/>
      <c r="E12" s="82"/>
      <c r="F12" s="82"/>
      <c r="G12" s="81"/>
      <c r="H12" s="78"/>
      <c r="I12" s="78"/>
      <c r="J12" s="79"/>
      <c r="K12" s="83"/>
      <c r="L12" s="84"/>
      <c r="M12" s="70"/>
      <c r="N12" s="65"/>
    </row>
    <row r="13" spans="1:14" ht="18.75" customHeight="1">
      <c r="A13" s="130"/>
      <c r="B13" s="80"/>
      <c r="C13" s="96"/>
      <c r="D13" s="82"/>
      <c r="E13" s="82"/>
      <c r="F13" s="82"/>
      <c r="G13" s="81"/>
      <c r="H13" s="78"/>
      <c r="I13" s="78"/>
      <c r="J13" s="79"/>
      <c r="K13" s="83"/>
      <c r="L13" s="84"/>
      <c r="M13" s="70"/>
      <c r="N13" s="65"/>
    </row>
    <row r="14" spans="1:14" ht="30.75" customHeight="1">
      <c r="A14" s="130"/>
      <c r="B14" s="80"/>
      <c r="C14" s="96"/>
      <c r="D14" s="82"/>
      <c r="E14" s="82"/>
      <c r="F14" s="82"/>
      <c r="G14" s="81"/>
      <c r="H14" s="78"/>
      <c r="I14" s="78"/>
      <c r="J14" s="79"/>
      <c r="K14" s="83"/>
      <c r="L14" s="84"/>
      <c r="M14" s="70"/>
      <c r="N14" s="65"/>
    </row>
    <row r="15" spans="1:14" ht="18.75">
      <c r="A15" s="130"/>
      <c r="B15" s="80"/>
      <c r="C15" s="96"/>
      <c r="D15" s="82"/>
      <c r="E15" s="82"/>
      <c r="F15" s="82"/>
      <c r="G15" s="81"/>
      <c r="H15" s="78"/>
      <c r="I15" s="78"/>
      <c r="J15" s="79"/>
      <c r="K15" s="83"/>
      <c r="L15" s="84"/>
      <c r="M15" s="70"/>
      <c r="N15" s="65"/>
    </row>
    <row r="16" spans="1:14" ht="22.5" customHeight="1">
      <c r="A16" s="130"/>
      <c r="B16" s="80"/>
      <c r="C16" s="96"/>
      <c r="D16" s="82"/>
      <c r="E16" s="82"/>
      <c r="F16" s="82"/>
      <c r="G16" s="81"/>
      <c r="H16" s="78"/>
      <c r="I16" s="78"/>
      <c r="J16" s="79"/>
      <c r="K16" s="83"/>
      <c r="L16" s="84"/>
      <c r="M16" s="70"/>
      <c r="N16" s="65"/>
    </row>
    <row r="17" spans="1:18" ht="22.5" customHeight="1">
      <c r="A17" s="130"/>
      <c r="B17" s="80"/>
      <c r="C17" s="96"/>
      <c r="D17" s="82"/>
      <c r="E17" s="82"/>
      <c r="F17" s="82"/>
      <c r="G17" s="81"/>
      <c r="H17" s="78"/>
      <c r="I17" s="78"/>
      <c r="J17" s="79"/>
      <c r="K17" s="83"/>
      <c r="L17" s="84"/>
      <c r="M17" s="70"/>
      <c r="N17" s="65"/>
    </row>
    <row r="18" spans="1:18" ht="18.75">
      <c r="A18" s="130"/>
      <c r="B18" s="80"/>
      <c r="C18" s="96"/>
      <c r="D18" s="82"/>
      <c r="E18" s="82"/>
      <c r="F18" s="82"/>
      <c r="G18" s="81"/>
      <c r="H18" s="78"/>
      <c r="I18" s="78"/>
      <c r="J18" s="79"/>
      <c r="K18" s="83"/>
      <c r="L18" s="84"/>
      <c r="M18" s="70"/>
      <c r="N18" s="65"/>
    </row>
    <row r="19" spans="1:18" ht="22.5" customHeight="1">
      <c r="A19" s="130"/>
      <c r="B19" s="80"/>
      <c r="C19" s="96"/>
      <c r="D19" s="82"/>
      <c r="E19" s="82"/>
      <c r="F19" s="82"/>
      <c r="G19" s="81"/>
      <c r="H19" s="78"/>
      <c r="I19" s="78"/>
      <c r="J19" s="79"/>
      <c r="K19" s="83"/>
      <c r="L19" s="84"/>
      <c r="M19" s="70"/>
      <c r="N19" s="65"/>
    </row>
    <row r="20" spans="1:18" ht="18.75">
      <c r="A20" s="130"/>
      <c r="B20" s="80"/>
      <c r="C20" s="96"/>
      <c r="D20" s="82"/>
      <c r="E20" s="82"/>
      <c r="F20" s="82"/>
      <c r="G20" s="81"/>
      <c r="H20" s="78"/>
      <c r="I20" s="78"/>
      <c r="J20" s="79"/>
      <c r="K20" s="83"/>
      <c r="L20" s="84"/>
      <c r="M20" s="70"/>
      <c r="N20" s="65"/>
    </row>
    <row r="21" spans="1:18" ht="18.75">
      <c r="A21" s="130"/>
      <c r="B21" s="80"/>
      <c r="C21" s="96"/>
      <c r="D21" s="82"/>
      <c r="E21" s="82"/>
      <c r="F21" s="82"/>
      <c r="G21" s="81"/>
      <c r="H21" s="78"/>
      <c r="I21" s="78"/>
      <c r="J21" s="79"/>
      <c r="K21" s="83"/>
      <c r="L21" s="84"/>
      <c r="M21" s="70"/>
      <c r="N21" s="65"/>
    </row>
    <row r="22" spans="1:18" ht="18.75" customHeight="1">
      <c r="A22" s="89"/>
      <c r="B22" s="80"/>
      <c r="C22" s="96"/>
      <c r="D22" s="82"/>
      <c r="E22" s="82"/>
      <c r="F22" s="82"/>
      <c r="G22" s="81"/>
      <c r="H22" s="78"/>
      <c r="I22" s="78"/>
      <c r="J22" s="79"/>
      <c r="K22" s="83"/>
      <c r="L22" s="84"/>
      <c r="M22" s="70"/>
      <c r="N22" s="65"/>
    </row>
    <row r="23" spans="1:18" ht="22.5" customHeight="1">
      <c r="A23" s="90"/>
      <c r="B23" s="67"/>
      <c r="C23" s="67"/>
      <c r="D23" s="68"/>
      <c r="E23" s="68"/>
      <c r="F23" s="68"/>
      <c r="G23" s="71"/>
      <c r="H23" s="72"/>
      <c r="I23" s="72"/>
      <c r="J23" s="69"/>
      <c r="K23" s="83"/>
      <c r="L23" s="85"/>
      <c r="M23" s="70"/>
      <c r="N23" s="65"/>
    </row>
    <row r="24" spans="1:18" ht="22.5" customHeight="1">
      <c r="A24" s="90"/>
      <c r="B24" s="67"/>
      <c r="C24" s="67"/>
      <c r="D24" s="68"/>
      <c r="E24" s="68"/>
      <c r="F24" s="68"/>
      <c r="G24" s="71"/>
      <c r="H24" s="72"/>
      <c r="I24" s="72"/>
      <c r="J24" s="69"/>
      <c r="K24" s="83"/>
      <c r="L24" s="85"/>
      <c r="M24" s="70"/>
      <c r="N24" s="65"/>
    </row>
    <row r="25" spans="1:18" ht="22.5" customHeight="1">
      <c r="A25" s="142" t="s">
        <v>27</v>
      </c>
      <c r="B25" s="131" t="s">
        <v>17</v>
      </c>
      <c r="C25" s="132"/>
      <c r="D25" s="132"/>
      <c r="E25" s="132"/>
      <c r="F25" s="132"/>
      <c r="G25" s="132"/>
      <c r="H25" s="133"/>
      <c r="I25" s="92"/>
      <c r="J25" s="73">
        <f>SUM(J7:J24)</f>
        <v>0</v>
      </c>
      <c r="K25" s="86">
        <f>SUM(K7:K24)</f>
        <v>0</v>
      </c>
      <c r="L25" s="86">
        <f>SUM(L7:L24)</f>
        <v>0</v>
      </c>
      <c r="M25" s="73"/>
      <c r="N25" s="74"/>
    </row>
    <row r="26" spans="1:18" ht="22.5" customHeight="1">
      <c r="A26" s="142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15"/>
      <c r="M26" s="116"/>
      <c r="N26" s="117"/>
    </row>
    <row r="27" spans="1:18" ht="9" customHeight="1">
      <c r="A27" s="142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18"/>
      <c r="M27" s="119"/>
      <c r="N27" s="120"/>
    </row>
    <row r="28" spans="1:18" ht="27.75" customHeight="1">
      <c r="A28" s="142"/>
      <c r="B28" s="139"/>
      <c r="C28" s="140"/>
      <c r="D28" s="140"/>
      <c r="E28" s="140"/>
      <c r="F28" s="140"/>
      <c r="G28" s="140"/>
      <c r="H28" s="140"/>
      <c r="I28" s="140"/>
      <c r="J28" s="140"/>
      <c r="K28" s="141"/>
      <c r="L28" s="91"/>
      <c r="M28" s="87"/>
      <c r="N28" s="88"/>
    </row>
    <row r="29" spans="1:18" ht="34.5" customHeight="1">
      <c r="A29" s="142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15"/>
      <c r="M29" s="116"/>
      <c r="N29" s="117"/>
    </row>
    <row r="30" spans="1:18" ht="19.5" hidden="1" customHeight="1">
      <c r="A30" s="142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18"/>
      <c r="M30" s="119"/>
      <c r="N30" s="120"/>
    </row>
    <row r="31" spans="1:18" ht="20.100000000000001" customHeight="1">
      <c r="A31" s="142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15"/>
      <c r="M31" s="116"/>
      <c r="N31" s="117"/>
    </row>
    <row r="32" spans="1:18" ht="13.5" customHeight="1">
      <c r="A32" s="142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18"/>
      <c r="M32" s="119"/>
      <c r="N32" s="120"/>
      <c r="O32" s="56"/>
      <c r="P32" s="56"/>
      <c r="Q32" s="31"/>
      <c r="R32" s="31"/>
    </row>
    <row r="33" spans="1:18" ht="20.100000000000001" customHeight="1">
      <c r="A33" s="61"/>
      <c r="B33" s="66"/>
      <c r="C33" s="66"/>
      <c r="D33" s="107" t="s">
        <v>22</v>
      </c>
      <c r="E33" s="107"/>
      <c r="F33" s="107"/>
      <c r="G33" s="107"/>
      <c r="H33" s="107"/>
      <c r="I33" s="107"/>
      <c r="J33" s="107"/>
      <c r="K33" s="108"/>
      <c r="L33" s="109"/>
      <c r="M33" s="110"/>
      <c r="N33" s="111"/>
      <c r="O33" s="53"/>
      <c r="P33" s="33"/>
      <c r="Q33" s="33"/>
      <c r="R33" s="34"/>
    </row>
    <row r="34" spans="1:18" ht="20.100000000000001" customHeight="1">
      <c r="A34" s="61"/>
      <c r="B34" s="66"/>
      <c r="C34" s="66"/>
      <c r="D34" s="75"/>
      <c r="E34" s="75"/>
      <c r="F34" s="75"/>
      <c r="G34" s="75"/>
      <c r="H34" s="75"/>
      <c r="I34" s="75"/>
      <c r="J34" s="76"/>
      <c r="K34" s="76"/>
      <c r="L34" s="77"/>
      <c r="M34" s="77"/>
      <c r="N34" s="76"/>
      <c r="O34" s="56"/>
      <c r="P34" s="56"/>
      <c r="Q34" s="56"/>
      <c r="R34" s="56"/>
    </row>
    <row r="35" spans="1:18" ht="20.100000000000001" customHeight="1">
      <c r="A35" s="61"/>
      <c r="B35" s="62"/>
      <c r="C35" s="62"/>
      <c r="D35" s="62"/>
      <c r="E35" s="62"/>
      <c r="F35" s="62"/>
      <c r="G35" s="61"/>
      <c r="H35" s="61"/>
      <c r="I35" s="61"/>
      <c r="J35" s="62"/>
      <c r="K35" s="62"/>
      <c r="L35" s="62"/>
      <c r="M35" s="62"/>
      <c r="N35" s="61"/>
      <c r="O35" s="56"/>
      <c r="P35" s="56"/>
      <c r="Q35" s="56"/>
      <c r="R35" s="31"/>
    </row>
    <row r="36" spans="1:18" ht="20.100000000000001" customHeight="1">
      <c r="B36" s="106" t="s">
        <v>28</v>
      </c>
      <c r="C36" s="106"/>
      <c r="D36" s="106"/>
      <c r="E36" s="97"/>
      <c r="F36" s="97"/>
      <c r="G36" s="102"/>
      <c r="H36" s="102"/>
      <c r="I36" s="102"/>
      <c r="J36" s="102"/>
      <c r="K36" s="102"/>
      <c r="L36" s="102"/>
      <c r="M36" s="102"/>
      <c r="N36" s="102"/>
    </row>
    <row r="37" spans="1:18" ht="20.100000000000001" customHeight="1">
      <c r="B37" s="62"/>
      <c r="C37" s="62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 spans="1:18" ht="20.100000000000001" customHeight="1">
      <c r="B38" s="62"/>
      <c r="C38" s="62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8" ht="20.100000000000001" customHeight="1">
      <c r="B39" s="102" t="s">
        <v>23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</row>
    <row r="40" spans="1:18" ht="20.100000000000001" customHeight="1"/>
    <row r="41" spans="1:18" ht="20.100000000000001" customHeight="1"/>
    <row r="42" spans="1:18" ht="20.100000000000001" customHeight="1"/>
    <row r="43" spans="1:18" ht="20.100000000000001" customHeight="1"/>
    <row r="44" spans="1:18" ht="20.100000000000001" customHeight="1"/>
    <row r="45" spans="1:18" ht="20.100000000000001" customHeight="1"/>
    <row r="46" spans="1:18" ht="20.100000000000001" customHeight="1"/>
    <row r="47" spans="1:18" ht="20.100000000000001" customHeight="1"/>
    <row r="48" spans="1:1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</sheetData>
  <mergeCells count="33">
    <mergeCell ref="B31:K32"/>
    <mergeCell ref="A5:A12"/>
    <mergeCell ref="B5:B6"/>
    <mergeCell ref="D5:D6"/>
    <mergeCell ref="B29:K30"/>
    <mergeCell ref="H5:H6"/>
    <mergeCell ref="J5:J6"/>
    <mergeCell ref="K5:K6"/>
    <mergeCell ref="B28:K28"/>
    <mergeCell ref="A25:A32"/>
    <mergeCell ref="I5:I6"/>
    <mergeCell ref="E5:E6"/>
    <mergeCell ref="C5:C6"/>
    <mergeCell ref="F5:F6"/>
    <mergeCell ref="G5:G6"/>
    <mergeCell ref="A13:A21"/>
    <mergeCell ref="B25:H25"/>
    <mergeCell ref="B39:N39"/>
    <mergeCell ref="G36:N36"/>
    <mergeCell ref="E2:H2"/>
    <mergeCell ref="G3:H3"/>
    <mergeCell ref="J3:L3"/>
    <mergeCell ref="B26:K27"/>
    <mergeCell ref="B36:D36"/>
    <mergeCell ref="D33:K33"/>
    <mergeCell ref="L33:N33"/>
    <mergeCell ref="M3:N3"/>
    <mergeCell ref="M5:N5"/>
    <mergeCell ref="L26:N27"/>
    <mergeCell ref="L29:N30"/>
    <mergeCell ref="L31:N32"/>
    <mergeCell ref="M4:N4"/>
    <mergeCell ref="L5:L6"/>
  </mergeCells>
  <pageMargins left="0" right="0" top="0" bottom="0" header="0" footer="0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2"/>
  <sheetViews>
    <sheetView zoomScale="85" zoomScaleNormal="85" workbookViewId="0">
      <selection activeCell="F4" sqref="F4"/>
    </sheetView>
  </sheetViews>
  <sheetFormatPr defaultRowHeight="15"/>
  <cols>
    <col min="1" max="1" width="4" customWidth="1"/>
    <col min="2" max="2" width="15.140625" style="51" customWidth="1"/>
    <col min="3" max="3" width="18.28515625" style="51" customWidth="1"/>
    <col min="4" max="4" width="68.85546875" style="51" customWidth="1"/>
    <col min="5" max="5" width="16.28515625" style="51" customWidth="1"/>
    <col min="6" max="6" width="6.5703125" style="51" customWidth="1"/>
    <col min="7" max="7" width="6.28515625" customWidth="1"/>
    <col min="8" max="9" width="16.85546875" customWidth="1"/>
    <col min="10" max="10" width="10.5703125" style="51" customWidth="1"/>
    <col min="11" max="11" width="12.7109375" style="51" customWidth="1"/>
    <col min="12" max="12" width="10.42578125" style="51" customWidth="1"/>
    <col min="13" max="13" width="16.28515625" style="51" customWidth="1"/>
    <col min="14" max="14" width="16.28515625" customWidth="1"/>
  </cols>
  <sheetData>
    <row r="1" spans="1:14">
      <c r="A1" s="54">
        <v>1</v>
      </c>
      <c r="B1" s="55">
        <v>2</v>
      </c>
      <c r="C1" s="54">
        <v>3</v>
      </c>
      <c r="D1" s="55">
        <v>4</v>
      </c>
      <c r="E1" s="54">
        <v>5</v>
      </c>
      <c r="F1" s="55">
        <v>6</v>
      </c>
      <c r="G1" s="54">
        <v>7</v>
      </c>
      <c r="H1" s="55">
        <v>8</v>
      </c>
      <c r="I1" s="54">
        <v>9</v>
      </c>
      <c r="J1" s="55">
        <v>10</v>
      </c>
      <c r="K1" s="54">
        <v>11</v>
      </c>
      <c r="L1" s="55">
        <v>12</v>
      </c>
      <c r="M1" s="54">
        <v>13</v>
      </c>
      <c r="N1" s="55">
        <v>14</v>
      </c>
    </row>
    <row r="2" spans="1:14" ht="46.5" customHeight="1">
      <c r="A2" s="58" t="s">
        <v>16</v>
      </c>
      <c r="B2" s="59"/>
      <c r="C2" s="59"/>
      <c r="D2" s="149" t="s">
        <v>19</v>
      </c>
      <c r="E2" s="148">
        <v>2</v>
      </c>
      <c r="F2" s="148"/>
      <c r="G2" s="148"/>
      <c r="H2" s="148"/>
      <c r="I2" s="60"/>
      <c r="J2" s="60"/>
      <c r="K2" s="60"/>
      <c r="L2" s="60"/>
      <c r="M2" s="60"/>
      <c r="N2" s="61"/>
    </row>
    <row r="3" spans="1:14" ht="23.25">
      <c r="A3" s="61"/>
      <c r="B3" s="62"/>
      <c r="C3" s="62"/>
      <c r="D3" s="94"/>
      <c r="E3" s="94"/>
      <c r="F3" s="94"/>
      <c r="G3" s="103"/>
      <c r="H3" s="103"/>
      <c r="I3" s="95"/>
      <c r="J3" s="104"/>
      <c r="K3" s="104"/>
      <c r="L3" s="104"/>
      <c r="M3" s="112" t="s">
        <v>20</v>
      </c>
      <c r="N3" s="112"/>
    </row>
    <row r="4" spans="1:14" ht="21" customHeight="1">
      <c r="A4" s="63"/>
      <c r="B4" s="64"/>
      <c r="C4" s="64"/>
      <c r="D4" s="64"/>
      <c r="E4" s="64"/>
      <c r="F4" s="64"/>
      <c r="G4" s="63"/>
      <c r="H4" s="63"/>
      <c r="I4" s="63"/>
      <c r="J4" s="64"/>
      <c r="K4" s="64"/>
      <c r="L4" s="64"/>
      <c r="M4" s="121" t="s">
        <v>21</v>
      </c>
      <c r="N4" s="121"/>
    </row>
    <row r="5" spans="1:14" s="100" customFormat="1" ht="43.5" customHeight="1">
      <c r="A5" s="134" t="e">
        <f>#REF!</f>
        <v>#REF!</v>
      </c>
      <c r="B5" s="124" t="s">
        <v>9</v>
      </c>
      <c r="C5" s="124" t="s">
        <v>31</v>
      </c>
      <c r="D5" s="124" t="s">
        <v>2</v>
      </c>
      <c r="E5" s="124" t="s">
        <v>33</v>
      </c>
      <c r="F5" s="126" t="s">
        <v>32</v>
      </c>
      <c r="G5" s="128" t="s">
        <v>34</v>
      </c>
      <c r="H5" s="137" t="s">
        <v>0</v>
      </c>
      <c r="I5" s="137" t="s">
        <v>29</v>
      </c>
      <c r="J5" s="137" t="s">
        <v>30</v>
      </c>
      <c r="K5" s="122" t="s">
        <v>25</v>
      </c>
      <c r="L5" s="122" t="s">
        <v>26</v>
      </c>
      <c r="M5" s="113" t="s">
        <v>18</v>
      </c>
      <c r="N5" s="114"/>
    </row>
    <row r="6" spans="1:14" s="100" customFormat="1" ht="20.25" customHeight="1">
      <c r="A6" s="135"/>
      <c r="B6" s="125"/>
      <c r="C6" s="125"/>
      <c r="D6" s="125"/>
      <c r="E6" s="125"/>
      <c r="F6" s="127"/>
      <c r="G6" s="129"/>
      <c r="H6" s="138"/>
      <c r="I6" s="138"/>
      <c r="J6" s="138"/>
      <c r="K6" s="123"/>
      <c r="L6" s="123"/>
      <c r="M6" s="101" t="s">
        <v>24</v>
      </c>
      <c r="N6" s="99"/>
    </row>
    <row r="7" spans="1:14" s="52" customFormat="1" ht="28.5">
      <c r="A7" s="135"/>
      <c r="B7" s="96"/>
      <c r="C7" s="96"/>
      <c r="D7" s="82"/>
      <c r="E7" s="82"/>
      <c r="F7" s="82"/>
      <c r="G7" s="81"/>
      <c r="H7" s="78"/>
      <c r="I7" s="78"/>
      <c r="J7" s="79"/>
      <c r="K7" s="83"/>
      <c r="L7" s="84"/>
      <c r="M7" s="70"/>
      <c r="N7" s="57"/>
    </row>
    <row r="8" spans="1:14" s="52" customFormat="1" ht="28.5">
      <c r="A8" s="135"/>
      <c r="B8" s="96"/>
      <c r="C8" s="96"/>
      <c r="D8" s="82"/>
      <c r="E8" s="82"/>
      <c r="F8" s="82"/>
      <c r="G8" s="81"/>
      <c r="H8" s="78"/>
      <c r="I8" s="78"/>
      <c r="J8" s="79"/>
      <c r="K8" s="83"/>
      <c r="L8" s="84"/>
      <c r="M8" s="70"/>
      <c r="N8" s="57"/>
    </row>
    <row r="9" spans="1:14" ht="18.75">
      <c r="A9" s="135"/>
      <c r="B9" s="96"/>
      <c r="C9" s="96"/>
      <c r="D9" s="82"/>
      <c r="E9" s="82"/>
      <c r="F9" s="82"/>
      <c r="G9" s="81"/>
      <c r="H9" s="78"/>
      <c r="I9" s="78"/>
      <c r="J9" s="79"/>
      <c r="K9" s="83"/>
      <c r="L9" s="84"/>
      <c r="M9" s="70"/>
      <c r="N9" s="65"/>
    </row>
    <row r="10" spans="1:14" ht="18.75">
      <c r="A10" s="135"/>
      <c r="B10" s="96"/>
      <c r="C10" s="96"/>
      <c r="D10" s="82"/>
      <c r="E10" s="82"/>
      <c r="F10" s="82"/>
      <c r="G10" s="81"/>
      <c r="H10" s="78"/>
      <c r="I10" s="78"/>
      <c r="J10" s="79"/>
      <c r="K10" s="83"/>
      <c r="L10" s="84"/>
      <c r="M10" s="70"/>
      <c r="N10" s="65"/>
    </row>
    <row r="11" spans="1:14" ht="18.75">
      <c r="A11" s="135"/>
      <c r="B11" s="96"/>
      <c r="C11" s="96"/>
      <c r="D11" s="82"/>
      <c r="E11" s="82"/>
      <c r="F11" s="82"/>
      <c r="G11" s="81"/>
      <c r="H11" s="78"/>
      <c r="I11" s="78"/>
      <c r="J11" s="79"/>
      <c r="K11" s="83"/>
      <c r="L11" s="84"/>
      <c r="M11" s="70"/>
      <c r="N11" s="65"/>
    </row>
    <row r="12" spans="1:14" ht="18.75">
      <c r="A12" s="136"/>
      <c r="B12" s="96"/>
      <c r="C12" s="96"/>
      <c r="D12" s="82"/>
      <c r="E12" s="82"/>
      <c r="F12" s="82"/>
      <c r="G12" s="81"/>
      <c r="H12" s="78"/>
      <c r="I12" s="78"/>
      <c r="J12" s="79"/>
      <c r="K12" s="83"/>
      <c r="L12" s="84"/>
      <c r="M12" s="70"/>
      <c r="N12" s="65"/>
    </row>
    <row r="13" spans="1:14" ht="18.75" customHeight="1">
      <c r="A13" s="130"/>
      <c r="B13" s="96"/>
      <c r="C13" s="96"/>
      <c r="D13" s="82"/>
      <c r="E13" s="82"/>
      <c r="F13" s="82"/>
      <c r="G13" s="81"/>
      <c r="H13" s="78"/>
      <c r="I13" s="78"/>
      <c r="J13" s="79"/>
      <c r="K13" s="83"/>
      <c r="L13" s="84"/>
      <c r="M13" s="70"/>
      <c r="N13" s="65"/>
    </row>
    <row r="14" spans="1:14" ht="30.75" customHeight="1">
      <c r="A14" s="130"/>
      <c r="B14" s="96"/>
      <c r="C14" s="96"/>
      <c r="D14" s="82"/>
      <c r="E14" s="82"/>
      <c r="F14" s="82"/>
      <c r="G14" s="81"/>
      <c r="H14" s="78"/>
      <c r="I14" s="78"/>
      <c r="J14" s="79"/>
      <c r="K14" s="83"/>
      <c r="L14" s="84"/>
      <c r="M14" s="70"/>
      <c r="N14" s="65"/>
    </row>
    <row r="15" spans="1:14" ht="18.75">
      <c r="A15" s="130"/>
      <c r="B15" s="96"/>
      <c r="C15" s="96"/>
      <c r="D15" s="82"/>
      <c r="E15" s="82"/>
      <c r="F15" s="82"/>
      <c r="G15" s="81"/>
      <c r="H15" s="78"/>
      <c r="I15" s="78"/>
      <c r="J15" s="79"/>
      <c r="K15" s="83"/>
      <c r="L15" s="84"/>
      <c r="M15" s="70"/>
      <c r="N15" s="65"/>
    </row>
    <row r="16" spans="1:14" ht="22.5" customHeight="1">
      <c r="A16" s="130"/>
      <c r="B16" s="96"/>
      <c r="C16" s="96"/>
      <c r="D16" s="82"/>
      <c r="E16" s="82"/>
      <c r="F16" s="82"/>
      <c r="G16" s="81"/>
      <c r="H16" s="78"/>
      <c r="I16" s="78"/>
      <c r="J16" s="79"/>
      <c r="K16" s="83"/>
      <c r="L16" s="84"/>
      <c r="M16" s="70"/>
      <c r="N16" s="65"/>
    </row>
    <row r="17" spans="1:18" ht="22.5" customHeight="1">
      <c r="A17" s="130"/>
      <c r="B17" s="96"/>
      <c r="C17" s="96"/>
      <c r="D17" s="82"/>
      <c r="E17" s="82"/>
      <c r="F17" s="82"/>
      <c r="G17" s="81"/>
      <c r="H17" s="78"/>
      <c r="I17" s="78"/>
      <c r="J17" s="79"/>
      <c r="K17" s="83"/>
      <c r="L17" s="84"/>
      <c r="M17" s="70"/>
      <c r="N17" s="65"/>
    </row>
    <row r="18" spans="1:18" ht="18.75">
      <c r="A18" s="130"/>
      <c r="B18" s="96"/>
      <c r="C18" s="96"/>
      <c r="D18" s="82"/>
      <c r="E18" s="82"/>
      <c r="F18" s="82"/>
      <c r="G18" s="81"/>
      <c r="H18" s="78"/>
      <c r="I18" s="78"/>
      <c r="J18" s="79"/>
      <c r="K18" s="83"/>
      <c r="L18" s="84"/>
      <c r="M18" s="70"/>
      <c r="N18" s="65"/>
    </row>
    <row r="19" spans="1:18" ht="22.5" customHeight="1">
      <c r="A19" s="130"/>
      <c r="B19" s="96"/>
      <c r="C19" s="96"/>
      <c r="D19" s="82"/>
      <c r="E19" s="82"/>
      <c r="F19" s="82"/>
      <c r="G19" s="81"/>
      <c r="H19" s="78"/>
      <c r="I19" s="78"/>
      <c r="J19" s="79"/>
      <c r="K19" s="83"/>
      <c r="L19" s="84"/>
      <c r="M19" s="70"/>
      <c r="N19" s="65"/>
    </row>
    <row r="20" spans="1:18" ht="18.75">
      <c r="A20" s="130"/>
      <c r="B20" s="96"/>
      <c r="C20" s="96"/>
      <c r="D20" s="82"/>
      <c r="E20" s="82"/>
      <c r="F20" s="82"/>
      <c r="G20" s="81"/>
      <c r="H20" s="78"/>
      <c r="I20" s="78"/>
      <c r="J20" s="79"/>
      <c r="K20" s="83"/>
      <c r="L20" s="84"/>
      <c r="M20" s="70"/>
      <c r="N20" s="65"/>
    </row>
    <row r="21" spans="1:18" ht="18.75">
      <c r="A21" s="130"/>
      <c r="B21" s="96"/>
      <c r="C21" s="96"/>
      <c r="D21" s="82"/>
      <c r="E21" s="82"/>
      <c r="F21" s="82"/>
      <c r="G21" s="81"/>
      <c r="H21" s="78"/>
      <c r="I21" s="78"/>
      <c r="J21" s="79"/>
      <c r="K21" s="83"/>
      <c r="L21" s="84"/>
      <c r="M21" s="70"/>
      <c r="N21" s="65"/>
    </row>
    <row r="22" spans="1:18" ht="18.75" customHeight="1">
      <c r="A22" s="89"/>
      <c r="B22" s="96"/>
      <c r="C22" s="96"/>
      <c r="D22" s="82"/>
      <c r="E22" s="82"/>
      <c r="F22" s="82"/>
      <c r="G22" s="81"/>
      <c r="H22" s="78"/>
      <c r="I22" s="78"/>
      <c r="J22" s="79"/>
      <c r="K22" s="83"/>
      <c r="L22" s="84"/>
      <c r="M22" s="70"/>
      <c r="N22" s="65"/>
    </row>
    <row r="23" spans="1:18" ht="22.5" customHeight="1">
      <c r="A23" s="90"/>
      <c r="B23" s="67"/>
      <c r="C23" s="67"/>
      <c r="D23" s="68"/>
      <c r="E23" s="68"/>
      <c r="F23" s="68"/>
      <c r="G23" s="71"/>
      <c r="H23" s="72"/>
      <c r="I23" s="72"/>
      <c r="J23" s="69"/>
      <c r="K23" s="83"/>
      <c r="L23" s="85"/>
      <c r="M23" s="70"/>
      <c r="N23" s="65"/>
    </row>
    <row r="24" spans="1:18" ht="22.5" customHeight="1">
      <c r="A24" s="90"/>
      <c r="B24" s="67"/>
      <c r="C24" s="67"/>
      <c r="D24" s="68"/>
      <c r="E24" s="68"/>
      <c r="F24" s="68"/>
      <c r="G24" s="71"/>
      <c r="H24" s="72"/>
      <c r="I24" s="72"/>
      <c r="J24" s="69"/>
      <c r="K24" s="83"/>
      <c r="L24" s="85"/>
      <c r="M24" s="70"/>
      <c r="N24" s="65"/>
    </row>
    <row r="25" spans="1:18" ht="22.5" customHeight="1">
      <c r="A25" s="142" t="s">
        <v>27</v>
      </c>
      <c r="B25" s="131" t="s">
        <v>17</v>
      </c>
      <c r="C25" s="132"/>
      <c r="D25" s="132"/>
      <c r="E25" s="132"/>
      <c r="F25" s="132"/>
      <c r="G25" s="132"/>
      <c r="H25" s="133"/>
      <c r="I25" s="98"/>
      <c r="J25" s="73">
        <f>SUM(J7:J24)</f>
        <v>0</v>
      </c>
      <c r="K25" s="86">
        <f>SUM(K7:K24)</f>
        <v>0</v>
      </c>
      <c r="L25" s="86">
        <f>SUM(L7:L24)</f>
        <v>0</v>
      </c>
      <c r="M25" s="73"/>
      <c r="N25" s="74"/>
    </row>
    <row r="26" spans="1:18" ht="22.5" customHeight="1">
      <c r="A26" s="142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15"/>
      <c r="M26" s="116"/>
      <c r="N26" s="117"/>
    </row>
    <row r="27" spans="1:18" ht="9" customHeight="1">
      <c r="A27" s="142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18"/>
      <c r="M27" s="119"/>
      <c r="N27" s="120"/>
    </row>
    <row r="28" spans="1:18" ht="27.75" customHeight="1">
      <c r="A28" s="142"/>
      <c r="B28" s="139"/>
      <c r="C28" s="140"/>
      <c r="D28" s="140"/>
      <c r="E28" s="140"/>
      <c r="F28" s="140"/>
      <c r="G28" s="140"/>
      <c r="H28" s="140"/>
      <c r="I28" s="140"/>
      <c r="J28" s="140"/>
      <c r="K28" s="141"/>
      <c r="L28" s="91"/>
      <c r="M28" s="87"/>
      <c r="N28" s="88"/>
    </row>
    <row r="29" spans="1:18" ht="34.5" customHeight="1">
      <c r="A29" s="142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15"/>
      <c r="M29" s="116"/>
      <c r="N29" s="117"/>
    </row>
    <row r="30" spans="1:18" ht="19.5" hidden="1" customHeight="1">
      <c r="A30" s="142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18"/>
      <c r="M30" s="119"/>
      <c r="N30" s="120"/>
    </row>
    <row r="31" spans="1:18" ht="20.100000000000001" customHeight="1">
      <c r="A31" s="142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15"/>
      <c r="M31" s="116"/>
      <c r="N31" s="117"/>
    </row>
    <row r="32" spans="1:18" ht="13.5" customHeight="1">
      <c r="A32" s="142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18"/>
      <c r="M32" s="119"/>
      <c r="N32" s="120"/>
      <c r="O32" s="56"/>
      <c r="P32" s="56"/>
      <c r="Q32" s="31"/>
      <c r="R32" s="31"/>
    </row>
    <row r="33" spans="1:18" ht="20.100000000000001" customHeight="1">
      <c r="A33" s="61"/>
      <c r="B33" s="66"/>
      <c r="C33" s="66"/>
      <c r="D33" s="107" t="s">
        <v>22</v>
      </c>
      <c r="E33" s="107"/>
      <c r="F33" s="107"/>
      <c r="G33" s="107"/>
      <c r="H33" s="107"/>
      <c r="I33" s="107"/>
      <c r="J33" s="107"/>
      <c r="K33" s="108"/>
      <c r="L33" s="109"/>
      <c r="M33" s="110"/>
      <c r="N33" s="111"/>
      <c r="O33" s="56"/>
      <c r="P33" s="33"/>
      <c r="Q33" s="33"/>
      <c r="R33" s="34"/>
    </row>
    <row r="34" spans="1:18" ht="20.100000000000001" customHeight="1">
      <c r="A34" s="61"/>
      <c r="B34" s="66"/>
      <c r="C34" s="66"/>
      <c r="D34" s="75"/>
      <c r="E34" s="75"/>
      <c r="F34" s="75"/>
      <c r="G34" s="75"/>
      <c r="H34" s="75"/>
      <c r="I34" s="75"/>
      <c r="J34" s="76"/>
      <c r="K34" s="76"/>
      <c r="L34" s="77"/>
      <c r="M34" s="77"/>
      <c r="N34" s="76"/>
      <c r="O34" s="56"/>
      <c r="P34" s="56"/>
      <c r="Q34" s="56"/>
      <c r="R34" s="56"/>
    </row>
    <row r="35" spans="1:18" ht="20.100000000000001" customHeight="1">
      <c r="A35" s="61"/>
      <c r="B35" s="62"/>
      <c r="C35" s="62"/>
      <c r="D35" s="62"/>
      <c r="E35" s="62"/>
      <c r="F35" s="62"/>
      <c r="G35" s="61"/>
      <c r="H35" s="61"/>
      <c r="I35" s="61"/>
      <c r="J35" s="62"/>
      <c r="K35" s="62"/>
      <c r="L35" s="62"/>
      <c r="M35" s="62"/>
      <c r="N35" s="61"/>
      <c r="O35" s="56"/>
      <c r="P35" s="56"/>
      <c r="Q35" s="56"/>
      <c r="R35" s="31"/>
    </row>
    <row r="36" spans="1:18" ht="20.100000000000001" customHeight="1">
      <c r="B36" s="106" t="s">
        <v>28</v>
      </c>
      <c r="C36" s="106"/>
      <c r="D36" s="106"/>
      <c r="E36" s="97"/>
      <c r="F36" s="97"/>
      <c r="G36" s="102"/>
      <c r="H36" s="102"/>
      <c r="I36" s="102"/>
      <c r="J36" s="102"/>
      <c r="K36" s="102"/>
      <c r="L36" s="102"/>
      <c r="M36" s="102"/>
      <c r="N36" s="102"/>
    </row>
    <row r="37" spans="1:18" ht="20.100000000000001" customHeight="1">
      <c r="B37" s="62"/>
      <c r="C37" s="62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 spans="1:18" ht="20.100000000000001" customHeight="1">
      <c r="B38" s="62"/>
      <c r="C38" s="62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8" ht="20.100000000000001" customHeight="1">
      <c r="B39" s="102" t="s">
        <v>23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</row>
    <row r="40" spans="1:18" ht="20.100000000000001" customHeight="1"/>
    <row r="41" spans="1:18" ht="20.100000000000001" customHeight="1"/>
    <row r="42" spans="1:18" ht="20.100000000000001" customHeight="1"/>
    <row r="43" spans="1:18" ht="20.100000000000001" customHeight="1"/>
    <row r="44" spans="1:18" ht="20.100000000000001" customHeight="1"/>
    <row r="45" spans="1:18" ht="20.100000000000001" customHeight="1"/>
    <row r="46" spans="1:18" ht="20.100000000000001" customHeight="1"/>
    <row r="47" spans="1:18" ht="20.100000000000001" customHeight="1"/>
    <row r="48" spans="1:1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</sheetData>
  <mergeCells count="33">
    <mergeCell ref="A13:A21"/>
    <mergeCell ref="F5:F6"/>
    <mergeCell ref="H5:H6"/>
    <mergeCell ref="I5:I6"/>
    <mergeCell ref="J5:J6"/>
    <mergeCell ref="K5:K6"/>
    <mergeCell ref="G5:G6"/>
    <mergeCell ref="A5:A12"/>
    <mergeCell ref="B5:B6"/>
    <mergeCell ref="C5:C6"/>
    <mergeCell ref="D5:D6"/>
    <mergeCell ref="E5:E6"/>
    <mergeCell ref="L33:N33"/>
    <mergeCell ref="G36:N36"/>
    <mergeCell ref="B39:N39"/>
    <mergeCell ref="A25:A32"/>
    <mergeCell ref="L31:N32"/>
    <mergeCell ref="E2:H2"/>
    <mergeCell ref="B36:D36"/>
    <mergeCell ref="G3:H3"/>
    <mergeCell ref="J3:L3"/>
    <mergeCell ref="M3:N3"/>
    <mergeCell ref="M4:N4"/>
    <mergeCell ref="M5:N5"/>
    <mergeCell ref="B25:H25"/>
    <mergeCell ref="B26:K27"/>
    <mergeCell ref="L26:N27"/>
    <mergeCell ref="B28:K28"/>
    <mergeCell ref="B29:K30"/>
    <mergeCell ref="L29:N30"/>
    <mergeCell ref="B31:K32"/>
    <mergeCell ref="L5:L6"/>
    <mergeCell ref="D33:K33"/>
  </mergeCells>
  <pageMargins left="0" right="0" top="0" bottom="0" header="0" footer="0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S66"/>
  <sheetViews>
    <sheetView workbookViewId="0">
      <selection activeCell="B27" sqref="B27:H27"/>
    </sheetView>
  </sheetViews>
  <sheetFormatPr defaultRowHeight="15"/>
  <cols>
    <col min="1" max="1" width="2.28515625" customWidth="1"/>
    <col min="2" max="2" width="11.85546875" customWidth="1"/>
    <col min="3" max="3" width="4.5703125" style="26" customWidth="1"/>
    <col min="4" max="4" width="33.28515625" style="26" customWidth="1"/>
    <col min="5" max="5" width="13.5703125" style="26" customWidth="1"/>
    <col min="6" max="6" width="9.7109375" style="26" customWidth="1"/>
    <col min="7" max="7" width="13.42578125" style="26" customWidth="1"/>
    <col min="8" max="8" width="11.5703125" customWidth="1"/>
    <col min="9" max="9" width="0.28515625" hidden="1" customWidth="1"/>
    <col min="10" max="10" width="0.140625" hidden="1" customWidth="1"/>
    <col min="16" max="16" width="15.42578125" style="13" customWidth="1"/>
    <col min="17" max="17" width="20.42578125" customWidth="1"/>
  </cols>
  <sheetData>
    <row r="2" spans="2:19" ht="15.75" customHeight="1">
      <c r="B2" s="37" t="s">
        <v>15</v>
      </c>
      <c r="C2" s="38"/>
      <c r="D2" s="35"/>
      <c r="E2" s="28"/>
      <c r="F2" s="144" t="s">
        <v>6</v>
      </c>
      <c r="G2" s="144"/>
      <c r="H2" s="144"/>
      <c r="N2" s="13"/>
      <c r="O2" s="13"/>
      <c r="P2" s="5"/>
      <c r="Q2" s="4"/>
      <c r="R2" s="11"/>
      <c r="S2" s="13"/>
    </row>
    <row r="3" spans="2:19" ht="15.75" customHeight="1">
      <c r="B3" s="39">
        <v>41079</v>
      </c>
      <c r="C3" s="40"/>
      <c r="D3" s="35"/>
      <c r="E3" s="28"/>
      <c r="F3" s="144"/>
      <c r="G3" s="144"/>
      <c r="H3" s="144"/>
      <c r="N3" s="13"/>
      <c r="O3" s="13"/>
      <c r="P3" s="12"/>
      <c r="Q3" s="4"/>
      <c r="R3" s="11"/>
      <c r="S3" s="13"/>
    </row>
    <row r="4" spans="2:19" ht="26.25" customHeight="1">
      <c r="E4" s="28"/>
      <c r="F4" s="144"/>
      <c r="G4" s="144"/>
      <c r="H4" s="144"/>
      <c r="N4" s="13"/>
      <c r="O4" s="13"/>
      <c r="P4" s="10"/>
      <c r="Q4" s="4"/>
      <c r="R4" s="11"/>
      <c r="S4" s="13"/>
    </row>
    <row r="5" spans="2:19" ht="18.75">
      <c r="B5" s="8"/>
      <c r="N5" s="13"/>
      <c r="O5" s="13"/>
      <c r="P5" s="10"/>
      <c r="Q5" s="5"/>
      <c r="R5" s="11"/>
      <c r="S5" s="13"/>
    </row>
    <row r="6" spans="2:19" ht="18.75">
      <c r="B6" s="8"/>
      <c r="C6" s="35"/>
      <c r="D6" s="35"/>
      <c r="E6" s="35"/>
      <c r="F6" s="35"/>
      <c r="G6" s="35"/>
      <c r="N6" s="13"/>
      <c r="O6" s="13"/>
      <c r="P6" s="10"/>
      <c r="Q6" s="5"/>
      <c r="R6" s="11"/>
      <c r="S6" s="13"/>
    </row>
    <row r="7" spans="2:19" ht="18.75">
      <c r="B7" s="8"/>
      <c r="C7" s="35"/>
      <c r="D7" s="35"/>
      <c r="E7" s="35"/>
      <c r="F7" s="35"/>
      <c r="G7" s="35"/>
      <c r="N7" s="13"/>
      <c r="O7" s="13"/>
      <c r="P7" s="10"/>
      <c r="Q7" s="5"/>
      <c r="R7" s="11"/>
      <c r="S7" s="13"/>
    </row>
    <row r="8" spans="2:19" ht="18.75">
      <c r="B8" s="8"/>
      <c r="C8" s="35"/>
      <c r="D8" s="35"/>
      <c r="E8" s="35"/>
      <c r="F8" s="35"/>
      <c r="G8" s="35"/>
      <c r="N8" s="13"/>
      <c r="O8" s="13"/>
      <c r="P8" s="10"/>
      <c r="Q8" s="5"/>
      <c r="R8" s="11"/>
      <c r="S8" s="13"/>
    </row>
    <row r="9" spans="2:19" ht="18.75">
      <c r="B9" s="8"/>
      <c r="N9" s="13"/>
      <c r="O9" s="13"/>
      <c r="P9" s="12"/>
      <c r="Q9" s="5"/>
      <c r="R9" s="11"/>
      <c r="S9" s="13"/>
    </row>
    <row r="10" spans="2:19" ht="18.75">
      <c r="B10" s="143" t="s">
        <v>3</v>
      </c>
      <c r="C10" s="143"/>
      <c r="D10" s="143"/>
      <c r="E10" s="143"/>
      <c r="F10" s="143"/>
      <c r="G10" s="143"/>
      <c r="H10" s="143"/>
      <c r="I10" s="143"/>
      <c r="N10" s="13"/>
      <c r="O10" s="13"/>
      <c r="P10" s="12"/>
      <c r="Q10" s="5"/>
      <c r="R10" s="11"/>
      <c r="S10" s="13"/>
    </row>
    <row r="11" spans="2:19" ht="18.75">
      <c r="B11" s="8"/>
      <c r="P11" s="10"/>
    </row>
    <row r="12" spans="2:19" ht="57.75" customHeight="1">
      <c r="B12" s="22"/>
      <c r="C12" s="146" t="s">
        <v>10</v>
      </c>
      <c r="D12" s="146"/>
      <c r="E12" s="146"/>
      <c r="F12" s="146"/>
      <c r="G12" s="146"/>
      <c r="H12" s="146"/>
      <c r="I12" s="22"/>
      <c r="P12" s="10"/>
    </row>
    <row r="13" spans="2:19" ht="22.5" customHeight="1">
      <c r="B13" s="22"/>
      <c r="C13" s="14"/>
      <c r="D13" s="14"/>
      <c r="E13" s="14"/>
      <c r="F13" s="14"/>
      <c r="G13" s="14"/>
      <c r="H13" s="14"/>
      <c r="I13" s="22"/>
      <c r="P13" s="10"/>
    </row>
    <row r="14" spans="2:19" ht="18" customHeight="1">
      <c r="B14" s="22"/>
      <c r="C14" s="14"/>
      <c r="D14" s="14"/>
      <c r="E14" s="14"/>
      <c r="F14" s="14"/>
      <c r="G14" s="14"/>
      <c r="H14" s="14"/>
      <c r="I14" s="22"/>
      <c r="P14" s="10"/>
    </row>
    <row r="15" spans="2:19" ht="21" customHeight="1">
      <c r="B15" s="14"/>
      <c r="C15" s="29"/>
      <c r="D15" s="29"/>
      <c r="E15" s="29"/>
      <c r="F15" s="29"/>
      <c r="G15" s="29"/>
      <c r="H15" s="14"/>
      <c r="I15" s="14"/>
      <c r="P15" s="10"/>
    </row>
    <row r="16" spans="2:19" ht="15.75">
      <c r="B16" s="7"/>
      <c r="P16" s="10"/>
    </row>
    <row r="17" spans="1:16" s="15" customFormat="1" ht="15.75">
      <c r="C17" s="16" t="s">
        <v>5</v>
      </c>
      <c r="D17" s="20" t="s">
        <v>4</v>
      </c>
      <c r="E17" s="20" t="s">
        <v>0</v>
      </c>
      <c r="F17" s="20" t="s">
        <v>1</v>
      </c>
      <c r="G17" s="21" t="s">
        <v>7</v>
      </c>
      <c r="H17" s="18"/>
      <c r="P17" s="17"/>
    </row>
    <row r="18" spans="1:16" ht="15.75">
      <c r="B18" s="15"/>
      <c r="C18" s="23">
        <v>1</v>
      </c>
      <c r="D18" s="44" t="s">
        <v>12</v>
      </c>
      <c r="E18" s="3" t="s">
        <v>13</v>
      </c>
      <c r="F18" s="24">
        <v>5</v>
      </c>
      <c r="G18" s="25"/>
      <c r="H18" s="19"/>
      <c r="P18" s="10"/>
    </row>
    <row r="19" spans="1:16" ht="15.75">
      <c r="B19" s="15"/>
      <c r="C19" s="23">
        <v>2</v>
      </c>
      <c r="D19" s="45" t="s">
        <v>14</v>
      </c>
      <c r="E19" s="46" t="s">
        <v>11</v>
      </c>
      <c r="F19" s="36">
        <v>18</v>
      </c>
      <c r="G19" s="25"/>
      <c r="H19" s="19"/>
      <c r="P19" s="10"/>
    </row>
    <row r="20" spans="1:16" ht="15.75">
      <c r="B20" s="15"/>
      <c r="C20" s="47"/>
      <c r="D20" s="48"/>
      <c r="E20" s="49"/>
      <c r="F20" s="50"/>
      <c r="G20" s="50"/>
      <c r="H20" s="19"/>
      <c r="P20" s="10"/>
    </row>
    <row r="21" spans="1:16" ht="15.75">
      <c r="B21" s="15"/>
      <c r="C21" s="41"/>
      <c r="D21" s="42"/>
      <c r="E21" s="32"/>
      <c r="F21" s="27"/>
      <c r="G21" s="27"/>
      <c r="H21" s="19"/>
      <c r="P21" s="10"/>
    </row>
    <row r="22" spans="1:16" ht="15.75">
      <c r="B22" s="15"/>
      <c r="C22" s="41"/>
      <c r="D22" s="42"/>
      <c r="E22" s="32"/>
      <c r="F22" s="27"/>
      <c r="G22" s="27"/>
      <c r="H22" s="19"/>
      <c r="P22" s="10"/>
    </row>
    <row r="23" spans="1:16" ht="15.75">
      <c r="B23" s="15"/>
      <c r="C23" s="41"/>
      <c r="D23" s="42"/>
      <c r="E23" s="32"/>
      <c r="F23" s="27"/>
      <c r="G23" s="27"/>
      <c r="H23" s="19"/>
      <c r="P23" s="10"/>
    </row>
    <row r="24" spans="1:16" ht="15.75">
      <c r="A24" s="13"/>
      <c r="B24" s="13"/>
      <c r="C24" s="5"/>
      <c r="D24" s="5"/>
      <c r="E24" s="5"/>
      <c r="F24" s="5"/>
      <c r="G24" s="30"/>
      <c r="H24" s="13"/>
      <c r="J24" s="1"/>
      <c r="P24" s="10"/>
    </row>
    <row r="25" spans="1:16" ht="15.75">
      <c r="A25" s="13"/>
      <c r="B25" s="13"/>
      <c r="C25" s="5"/>
      <c r="D25" s="5"/>
      <c r="E25" s="5"/>
      <c r="F25" s="5"/>
      <c r="G25" s="30"/>
      <c r="H25" s="13"/>
      <c r="J25" s="1"/>
      <c r="P25" s="10"/>
    </row>
    <row r="26" spans="1:16" ht="18.75">
      <c r="B26" s="9"/>
      <c r="J26" s="1"/>
      <c r="P26" s="12"/>
    </row>
    <row r="27" spans="1:16" ht="18.75">
      <c r="B27" s="145" t="s">
        <v>8</v>
      </c>
      <c r="C27" s="145"/>
      <c r="D27" s="145"/>
      <c r="E27" s="145"/>
      <c r="F27" s="145"/>
      <c r="G27" s="145"/>
      <c r="H27" s="145"/>
      <c r="J27" s="1"/>
      <c r="P27" s="12"/>
    </row>
    <row r="28" spans="1:16" ht="15.75">
      <c r="J28" s="1"/>
      <c r="P28" s="10"/>
    </row>
    <row r="29" spans="1:16" ht="15.75">
      <c r="J29" s="1"/>
      <c r="P29" s="10"/>
    </row>
    <row r="30" spans="1:16" ht="15.75">
      <c r="J30" s="1"/>
      <c r="P30" s="10"/>
    </row>
    <row r="31" spans="1:16" ht="15.75">
      <c r="J31" s="1"/>
      <c r="P31" s="10"/>
    </row>
    <row r="32" spans="1:16" ht="15.75">
      <c r="J32" s="1"/>
    </row>
    <row r="33" spans="7:17" ht="15.75">
      <c r="J33" s="1"/>
    </row>
    <row r="34" spans="7:17" ht="15.75">
      <c r="J34" s="1"/>
    </row>
    <row r="35" spans="7:17" ht="15.75">
      <c r="G35" s="43"/>
      <c r="H35" s="26"/>
      <c r="K35" s="1"/>
      <c r="P35"/>
      <c r="Q35" s="13"/>
    </row>
    <row r="36" spans="7:17" ht="15.75">
      <c r="J36" s="2"/>
    </row>
    <row r="37" spans="7:17" ht="15.75">
      <c r="J37" s="1"/>
    </row>
    <row r="38" spans="7:17" ht="15.75">
      <c r="J38" s="1"/>
    </row>
    <row r="39" spans="7:17" ht="15.75">
      <c r="J39" s="1"/>
    </row>
    <row r="40" spans="7:17" ht="15.75">
      <c r="J40" s="1"/>
    </row>
    <row r="41" spans="7:17" ht="15.75">
      <c r="J41" s="1"/>
    </row>
    <row r="42" spans="7:17" ht="15.75">
      <c r="J42" s="1"/>
    </row>
    <row r="43" spans="7:17" ht="15.75">
      <c r="J43" s="1"/>
    </row>
    <row r="44" spans="7:17" ht="15.75">
      <c r="J44" s="1"/>
    </row>
    <row r="45" spans="7:17" ht="15.75">
      <c r="J45" s="1"/>
    </row>
    <row r="46" spans="7:17" ht="15.75">
      <c r="J46" s="2"/>
    </row>
    <row r="47" spans="7:17" ht="15.75">
      <c r="J47" s="1"/>
    </row>
    <row r="48" spans="7:17" ht="15.75">
      <c r="J48" s="1"/>
    </row>
    <row r="49" spans="10:10" ht="15.75">
      <c r="J49" s="1"/>
    </row>
    <row r="50" spans="10:10" ht="15.75">
      <c r="J50" s="1"/>
    </row>
    <row r="51" spans="10:10" ht="15.75">
      <c r="J51" s="1"/>
    </row>
    <row r="52" spans="10:10" ht="15.75">
      <c r="J52" s="1"/>
    </row>
    <row r="53" spans="10:10" ht="15.75">
      <c r="J53" s="1"/>
    </row>
    <row r="54" spans="10:10" ht="15.75">
      <c r="J54" s="2"/>
    </row>
    <row r="55" spans="10:10" ht="15.75">
      <c r="J55" s="2"/>
    </row>
    <row r="56" spans="10:10" ht="15.75">
      <c r="J56" s="1"/>
    </row>
    <row r="57" spans="10:10" ht="15.75">
      <c r="J57" s="1"/>
    </row>
    <row r="58" spans="10:10" ht="15.75">
      <c r="J58" s="6"/>
    </row>
    <row r="59" spans="10:10" ht="15.75">
      <c r="J59" s="6"/>
    </row>
    <row r="60" spans="10:10" ht="15.75">
      <c r="J60" s="6"/>
    </row>
    <row r="61" spans="10:10" ht="15.75">
      <c r="J61" s="2"/>
    </row>
    <row r="62" spans="10:10" ht="15.75">
      <c r="J62" s="1"/>
    </row>
    <row r="63" spans="10:10" ht="15.75">
      <c r="J63" s="1"/>
    </row>
    <row r="64" spans="10:10" ht="15.75">
      <c r="J64" s="2"/>
    </row>
    <row r="65" spans="10:10" ht="15.75">
      <c r="J65" s="1"/>
    </row>
    <row r="66" spans="10:10" ht="15.75">
      <c r="J66" s="2"/>
    </row>
  </sheetData>
  <mergeCells count="4">
    <mergeCell ref="B10:I10"/>
    <mergeCell ref="F2:H4"/>
    <mergeCell ref="B27:H27"/>
    <mergeCell ref="C12:H12"/>
  </mergeCells>
  <phoneticPr fontId="1" type="noConversion"/>
  <pageMargins left="0" right="0" top="0.27559055118110237" bottom="0.19685039370078741" header="0.19685039370078741" footer="0.19685039370078741"/>
  <pageSetup paperSize="9"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Накладная</vt:lpstr>
      <vt:lpstr>Сборка</vt:lpstr>
      <vt:lpstr>Заявка на привода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2012-01-12T08:09:05Z</cp:lastPrinted>
  <dcterms:created xsi:type="dcterms:W3CDTF">2006-09-28T05:33:49Z</dcterms:created>
  <dcterms:modified xsi:type="dcterms:W3CDTF">2015-01-14T03:05:24Z</dcterms:modified>
</cp:coreProperties>
</file>