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7681D8DD-E746-4182-B70F-F5E80ED29649}" xr6:coauthVersionLast="47" xr6:coauthVersionMax="47" xr10:uidLastSave="{00000000-0000-0000-0000-000000000000}"/>
  <bookViews>
    <workbookView xWindow="-120" yWindow="-120" windowWidth="38640" windowHeight="21240" firstSheet="7" activeTab="7" xr2:uid="{00000000-000D-0000-FFFF-FFFF00000000}"/>
  </bookViews>
  <sheets>
    <sheet name="Yury S (.Net L3)" sheetId="4" state="hidden" r:id="rId1"/>
    <sheet name="Oleksii Tiurmenko (.Net L3)" sheetId="5" state="hidden" r:id="rId2"/>
    <sheet name="Vladyslav Kaliuzhnyi (.NET L3)" sheetId="6" state="hidden" r:id="rId3"/>
    <sheet name="Oksana Sakhno" sheetId="1" state="hidden" r:id="rId4"/>
    <sheet name="Siranush Ohanyan (L3 .NET)" sheetId="8" state="hidden" r:id="rId5"/>
    <sheet name="Olena Kramar (L3 .Net) - Nov12" sheetId="9" state="hidden" r:id="rId6"/>
    <sheet name="Maksym Kovalets (L3 .Net)-Dec2" sheetId="10" state="hidden" r:id="rId7"/>
    <sheet name="1" sheetId="1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3" i="12" l="1"/>
  <c r="E47" i="10"/>
  <c r="E47" i="9"/>
  <c r="E47" i="8" l="1"/>
  <c r="F47" i="6" l="1"/>
  <c r="F44" i="5"/>
  <c r="F46" i="4"/>
</calcChain>
</file>

<file path=xl/sharedStrings.xml><?xml version="1.0" encoding="utf-8"?>
<sst xmlns="http://schemas.openxmlformats.org/spreadsheetml/2006/main" count="991" uniqueCount="466">
  <si>
    <t>Yury Stselmashonak</t>
  </si>
  <si>
    <t xml:space="preserve">Questions count, average </t>
  </si>
  <si>
    <t>20-25 (4-5 per section)</t>
  </si>
  <si>
    <t>Session start time:</t>
  </si>
  <si>
    <t>2:00 PM (Minsk)</t>
  </si>
  <si>
    <t>Questions/Topics</t>
  </si>
  <si>
    <t>Time (start) for E3</t>
  </si>
  <si>
    <t>Asked by</t>
  </si>
  <si>
    <t>Tips:</t>
  </si>
  <si>
    <t>Expert</t>
  </si>
  <si>
    <t>Questions</t>
  </si>
  <si>
    <t>Expert's expecteation. 
What should be mentioned in the candidate's answer</t>
  </si>
  <si>
    <t>Time:</t>
  </si>
  <si>
    <t>Expected</t>
  </si>
  <si>
    <t>Real</t>
  </si>
  <si>
    <t>1. Project related. General questions. 
(~15 min for E3)
(~20 min for E4)</t>
  </si>
  <si>
    <t>Vladimir R</t>
  </si>
  <si>
    <t>Level responcibilities differences</t>
  </si>
  <si>
    <t>Sergey</t>
  </si>
  <si>
    <t>Why do you think you are eligible for the next level? 
What do you expect from it?</t>
  </si>
  <si>
    <t xml:space="preserve">E2 / E3 differences in the resproncibilities
Default Questions just to start conversation </t>
  </si>
  <si>
    <t>Created from scratch (Start automation from scratch - criteria)</t>
  </si>
  <si>
    <t>Please describe steps which you performed when you started test automation in your squad.</t>
  </si>
  <si>
    <t>Intoduced improvements</t>
  </si>
  <si>
    <t>What would you like to improve in your current test automation framework or process on the project?</t>
  </si>
  <si>
    <t>Stability of tests</t>
  </si>
  <si>
    <t>You mentioned in your grow form that you tests are stable enough but sometimes fail because of environment issues. How would you improve tests stability when environment is unstable?</t>
  </si>
  <si>
    <t>What should be / shouldn't be Automated</t>
  </si>
  <si>
    <t>Oleksandr Boiko</t>
  </si>
  <si>
    <t xml:space="preserve">How do you priritize which tests should be automated?_x000D_
</t>
  </si>
  <si>
    <t>Regression testing in a limited period of time</t>
  </si>
  <si>
    <t>Volha</t>
  </si>
  <si>
    <t>How will you organize regression testing if you have a limited period of time? What is a risk-based approach?</t>
  </si>
  <si>
    <t>2. Test automation tools.  
(~8 min for E3)
(~10 min for E4)</t>
  </si>
  <si>
    <t>Yevheniia</t>
  </si>
  <si>
    <t>Automation tools evaluation (criteria)</t>
  </si>
  <si>
    <t xml:space="preserve"> Which criterias will you use for choosing automation framework for project?</t>
  </si>
  <si>
    <t>CI experience
CI/CD process</t>
  </si>
  <si>
    <t>How can you describe your ideal CI/CD on the project?
Have you ever created CI/CD pipeline from scratch and if yes how you designed it? Best practices during the implementation of the pipeline.</t>
  </si>
  <si>
    <t>Unit frameworks (Experience and Compare)</t>
  </si>
  <si>
    <t>Could you please describe adv/disadv of Nunit frameworks? Did you work with any other?</t>
  </si>
  <si>
    <t>NUnit, MSTest, XUnit</t>
  </si>
  <si>
    <t>Tools for For Web/Desktop/WebServices/Mobile</t>
  </si>
  <si>
    <t>Could you please describe process how you select tools for the TAF?</t>
  </si>
  <si>
    <t xml:space="preserve">Automation tools evaluation criteria </t>
  </si>
  <si>
    <t xml:space="preserve">Reporting tools </t>
  </si>
  <si>
    <t>In test automation report - what is the most valuable information for the customer? What tool do you use on the project?</t>
  </si>
  <si>
    <t>Report portal, Custom reporting tool</t>
  </si>
  <si>
    <t>3. Test automation frameworks. 
(~8 min for E3)
(~15 min for E4)</t>
  </si>
  <si>
    <t>New TAF creation</t>
  </si>
  <si>
    <t>You have the opportunity to build a test automation framework. Can you please share with us your experience and suggest what should be taken in consideration when a new TAF is created?</t>
  </si>
  <si>
    <t>Layers, page objects</t>
  </si>
  <si>
    <t>Did you use TAF layered structure on the project? (Describe layers) 
In which cases layered architecture is not necessary?</t>
  </si>
  <si>
    <t xml:space="preserve">TAF layred structure. Advantages and Disadvantages 
Small project,  small number of tests </t>
  </si>
  <si>
    <t>BDD/KDT/DDT approaches</t>
  </si>
  <si>
    <t>Why do you use Specflow in your framework? Is BDD approach helpful in your case?</t>
  </si>
  <si>
    <t>Test data</t>
  </si>
  <si>
    <t>Where did you get data for automated tests? What approache do you know for storing test data?</t>
  </si>
  <si>
    <t>Timing issues</t>
  </si>
  <si>
    <t>How do you handle timing issues in your tests? How to get rid of them?</t>
  </si>
  <si>
    <t>4. Coding and OOP. 
(~8 min for E3)
(~15 min for E4)</t>
  </si>
  <si>
    <t>Nikolai</t>
  </si>
  <si>
    <t>OOP</t>
  </si>
  <si>
    <t>What are main OOP principles? What design patterns do You know?</t>
  </si>
  <si>
    <t>Code quality and code review</t>
  </si>
  <si>
    <t>Please describe code review procedure on your current project. 
What is clean code for you?</t>
  </si>
  <si>
    <t>Development principles (SOLID, KISS, ... )</t>
  </si>
  <si>
    <t>What development principles do you follow in your test framework? 
Please, give us an example of following SOLID principles in your current test automation solution.</t>
  </si>
  <si>
    <t>Design patterns in Test Automation</t>
  </si>
  <si>
    <t>What patterns have you used in your practice? 
Do you know any Anti-patterns?</t>
  </si>
  <si>
    <t>5. Leadership and soft skills. 
(~6 min for E3)
(~15 min for E4)</t>
  </si>
  <si>
    <t xml:space="preserve">Oleksandr </t>
  </si>
  <si>
    <t>Conflicts</t>
  </si>
  <si>
    <t>Let's imagine that you found a False Positive test (which passed, but should not because of bug). This test was written by your colleague, but you already sent test report to the customer (with 100% passed tests). What would you do in this case?</t>
  </si>
  <si>
    <t>Metrics</t>
  </si>
  <si>
    <t>Which TA metrics did you use in your experience/project?</t>
  </si>
  <si>
    <t>ROI ( or any project success criteria)</t>
  </si>
  <si>
    <t xml:space="preserve">Did automation bring value on your project? How do you measure this value? </t>
  </si>
  <si>
    <t>Estimations and risks</t>
  </si>
  <si>
    <t>What estimation technics do you know and which of them have you applied on your projects ?</t>
  </si>
  <si>
    <t>Sell your solution to us (powerful features, best practices, why your solution is the best)</t>
  </si>
  <si>
    <t>Imagine, that a newcomer test-engineer propose to re-write the whole structure. What will you do?</t>
  </si>
  <si>
    <t>Mentoring</t>
  </si>
  <si>
    <t>How do you perform mentoring for your newcomers?</t>
  </si>
  <si>
    <t>6. Additional Questions (Low priority or not mapped to any area)
(~3 min for E3)_x000D_
(~5 min for E4)</t>
  </si>
  <si>
    <t xml:space="preserve">Standalone position </t>
  </si>
  <si>
    <t>Methodologies</t>
  </si>
  <si>
    <t>[Optional] Code refactoring benefits - the reason to rewrite code to .Net Core</t>
  </si>
  <si>
    <t>[Optional] Test Plan / Test Strategy</t>
  </si>
  <si>
    <t xml:space="preserve">Future plans for the near few years </t>
  </si>
  <si>
    <t xml:space="preserve">Questions count: </t>
  </si>
  <si>
    <t>Oleksii Tiurmenko</t>
  </si>
  <si>
    <t>https://asmt.epam.com/search/requests?filter=~(topIndex~0~visibleCount~20~filter~(committees~(~%2790e21fb5-3d4d-4189-bad5-15350e914267)~columns~(~0~1~2~3~4~5~36))~selectedId~%27ccb50279-0fee-44a3-b1a3-8f81ae6544c4~enabledFilters~(committees~true)~selectedTab~0)</t>
  </si>
  <si>
    <t>June 24 1:30 (Minsk)</t>
  </si>
  <si>
    <t>Expected answer. What should be mentioned in the candidate's answer</t>
  </si>
  <si>
    <t>What characteristics do you have as a senior specialist?</t>
  </si>
  <si>
    <t>E2 / E3 or E3 / E4 differences in the responsibilities</t>
  </si>
  <si>
    <t>You created a project for integration testing with mocked dependencies. Could you describe this solution in more details? Should all tests be mocked?</t>
  </si>
  <si>
    <t>What would you improve in your test automation solution if you have 2 weeks only for improvements (no other work)?</t>
  </si>
  <si>
    <t>You achieved 98-99% pass rate in your tests. What approaches did you use to make tests stable?</t>
  </si>
  <si>
    <t>Let's imagine that you have 1000 test cases and only 2 weeks for automation (test framework is already implemented). What test cases would you choose for automation?</t>
  </si>
  <si>
    <t>2. Test automation tools.  
(~8 min for E3)
(~10 min for E4)</t>
  </si>
  <si>
    <t>Siarhei</t>
  </si>
  <si>
    <t xml:space="preserve">How can you describe your ideal CI/CD on the project?
</t>
  </si>
  <si>
    <t>Advantages and disadvantages of ...</t>
  </si>
  <si>
    <t xml:space="preserve">{Client Side Performance Experience] What tools you have used for measure client side performance and Why? 
 - Or just describe the process of persormance testing from Client side perspective </t>
  </si>
  <si>
    <t xml:space="preserve">Have you created TAF from scratch? What layering have you used for it? </t>
  </si>
  <si>
    <t xml:space="preserve">TAF layred structure. Advantages and Disadvantages </t>
  </si>
  <si>
    <t>What TA approaches have you used so far? Please describe their advantages &amp; disadvatages</t>
  </si>
  <si>
    <t>Tests parallelization /  Synchronization</t>
  </si>
  <si>
    <t>Could you tell us about speeding-up of test execution?</t>
  </si>
  <si>
    <t>How do you setup test data? What is your preferences to use static or dynamic data?</t>
  </si>
  <si>
    <t>Selenium</t>
  </si>
  <si>
    <t>Adam Bakondy</t>
  </si>
  <si>
    <t>What are the different types of locators in Selenium? Pros and cons, comparisons, examples, When to use them?</t>
  </si>
  <si>
    <t>ID, ClassName, Name, TagName, LinkText, PartialLinkText, XPath, CSS selector, DOM. Performance, reliability, flexibility, matching, unique elements, collections</t>
  </si>
  <si>
    <t>Measurements for Code Quality and Code Complexity</t>
  </si>
  <si>
    <t>Please describe code review process on your project. How can it be improved?</t>
  </si>
  <si>
    <t>Development principles</t>
  </si>
  <si>
    <t>What kind of software development principles do you know?</t>
  </si>
  <si>
    <t xml:space="preserve">SOLID, KISS, DRY, YAGNI, ... </t>
  </si>
  <si>
    <t>Software Design Patterns in Test Automation</t>
  </si>
  <si>
    <t>What kind of design patterns do you know? Definitions, examples, pros and cons, When to use them?</t>
  </si>
  <si>
    <t>Page Objects, Facade, Factory, Singleton, Null object patterns, ...</t>
  </si>
  <si>
    <t>How do you troubleshoot or reproduce a failed test? Do you use any additional tracing and/or logging mechanisms to achieve that?</t>
  </si>
  <si>
    <t>Mikalai Kabzar</t>
  </si>
  <si>
    <t>Developer rejects your bug as "Not a defect". Your next steps.</t>
  </si>
  <si>
    <t>What is the best metric to measure the quality of your work? Performance?</t>
  </si>
  <si>
    <t>What is ROI? Measure ROI of automation on your own project.</t>
  </si>
  <si>
    <t>How to estimate the work of your team at the very beginning of the project with high risks? (ambiguous requirements, blackouts, maternity leaves)</t>
  </si>
  <si>
    <t>As a customer I want 50 record play end to end scripts to resolve my current task. Are you agree with such automation approach? Propose and sell your own approach.</t>
  </si>
  <si>
    <t xml:space="preserve"> </t>
  </si>
  <si>
    <t>Conflict solving</t>
  </si>
  <si>
    <t>How you resolve conflicts within the team: How you identify and handle low performers? Examples..</t>
  </si>
  <si>
    <t>Communication, 5 Whys, Root cause, Feedback, Motivation, Action Plan, Goals, Follow-up</t>
  </si>
  <si>
    <t>6. Additional Questions [Optional] (Low priority or not mapped to any area)
(~3 min for E3)
(~5 min for E4)</t>
  </si>
  <si>
    <t>What are the Specflow hooks, and when we use them?</t>
  </si>
  <si>
    <t>Setup and teardown, event bindings, used to perform additional automation logic at specific times</t>
  </si>
  <si>
    <t>Code refactoring benefits</t>
  </si>
  <si>
    <t xml:space="preserve">Partially answered. Skipped </t>
  </si>
  <si>
    <t xml:space="preserve">Siarhei </t>
  </si>
  <si>
    <t>Test Policy / Test Strategy / Test Plan</t>
  </si>
  <si>
    <t xml:space="preserve">Methodologies - Compare. Case from the real life </t>
  </si>
  <si>
    <t xml:space="preserve">Skipped </t>
  </si>
  <si>
    <t>Acceptance criteria</t>
  </si>
  <si>
    <t>How do you automate the test result reporting process? What should contain a good test report?</t>
  </si>
  <si>
    <t>Definition of Ready / Definition of Done</t>
  </si>
  <si>
    <t>Vladyslav Kaliuzhnyi</t>
  </si>
  <si>
    <t>https://asmt.epam.com/search/requests?filter=~(topIndex~0~visibleCount~20~filter~(committees~(~%2790e21fb5-3d4d-4189-bad5-15350e914267)~columns~(~0~1~2~3~4~5~36))~selectedId~%27248d736e-1cd0-4a6e-b6f6-29538db8d20f)</t>
  </si>
  <si>
    <t>Monday, July 20, 2020 12:30 PM-2:00 PM (Minsk Time)</t>
  </si>
  <si>
    <t>Time Start</t>
  </si>
  <si>
    <t>(TBD)</t>
  </si>
  <si>
    <t>Let's imagine that you've passed an assessment and know the result of it, what will change for you in this case?</t>
  </si>
  <si>
    <t xml:space="preserve">E2 / E3 or E3 / E4 differences in the resproncibilities
Skipped. Partially answered during presentation </t>
  </si>
  <si>
    <t>Based on your experience, tell us how you will start test automation on the project from scratch?</t>
  </si>
  <si>
    <t>Situation: You are working with TAF from your customer and based on your experience you see that this framework should be improved. Please, describe, how you will convince customer that you realy need to spend your effort on it?</t>
  </si>
  <si>
    <t>How do you usually work with unstable tests? What do you do to stabilize them?</t>
  </si>
  <si>
    <t>Situation: You're assigned on the project and there are a huge number of manual test cases (for example, 1000). Your goal is to automate them (base TAF already in place). Please, describe your actions: how you will  act in this case?</t>
  </si>
  <si>
    <t>{Custom}</t>
  </si>
  <si>
    <t>What criteria of test automation tools evaluation are you familiar with?</t>
  </si>
  <si>
    <t xml:space="preserve">Partially answered. </t>
  </si>
  <si>
    <t>How can you describe your ideal CI/CD on the project? What tools do worked with?</t>
  </si>
  <si>
    <t xml:space="preserve">Main challenge during Migration from WatiN to  Selenium Webdriver? What was the main benefit from this migration? </t>
  </si>
  <si>
    <t>Maryia Dounar</t>
  </si>
  <si>
    <t>What reporing tools are you familiar with?</t>
  </si>
  <si>
    <t>[GROW] Integrated Performance UI tests into the framework - Please explain how you organize Performance test runs in scope if existing Framework</t>
  </si>
  <si>
    <t xml:space="preserve">Maryia </t>
  </si>
  <si>
    <t>Could you please describe architecture of Test Automation Framework on your current project?</t>
  </si>
  <si>
    <t>What would you like to improve in TAF on your current project?</t>
  </si>
  <si>
    <t>What test automation approach are familiar with?</t>
  </si>
  <si>
    <t xml:space="preserve">BDD, TDD and etc. </t>
  </si>
  <si>
    <t>What are the benefits of parallel testing? What problems can you face using parallel testing?</t>
  </si>
  <si>
    <t>What methods of storing test data do you know? What method do you use in your current TAF?</t>
  </si>
  <si>
    <t>Adam</t>
  </si>
  <si>
    <t>Code quality</t>
  </si>
  <si>
    <t>What is code quality, and why is it important? How can you measure and improve code quality?</t>
  </si>
  <si>
    <t>Measurements for Code Quality and Code Complexity, Readibility, Reliability, Maintability, Static code analysis tools</t>
  </si>
  <si>
    <t>Code review</t>
  </si>
  <si>
    <t>Please describe the code review process on your project. How can it be improved?</t>
  </si>
  <si>
    <t>Clean code, Issues specific to test code, importance, benefits, approach, tools ...</t>
  </si>
  <si>
    <t>Design patterns</t>
  </si>
  <si>
    <t>What kind of design patterns do you know? When to use them?</t>
  </si>
  <si>
    <t>Definitions, examples, pros and cons. Structural/Creational/Behavioral: Page Object Model, Facade, Factory, Dependency injection, Singleton, Null object, Strategy patterns, ...</t>
  </si>
  <si>
    <t>Serialization, Deserialization</t>
  </si>
  <si>
    <t>What is serialization and deserialization? Why would you want to use serialization? Please tell some real life examples.</t>
  </si>
  <si>
    <t>Process, how it works. Format that can be stored or transmitted, and reconstructed later. Types: Binary, XML, SOAP, JSON . Advantages/disadvantages. Examples of use ...</t>
  </si>
  <si>
    <t>Dependency injection</t>
  </si>
  <si>
    <t>What is dependency injection, and when/why should or shouldn't it be used? What are the different types of Dependency Injection?</t>
  </si>
  <si>
    <t>How it works. An object or framework receives other objects that it depends on. Dependency Inversion Principle (SOLID), Inversion of Control principle, Dependency injection design pattern. Types: Constructor, setter (property), interface (method) injection.</t>
  </si>
  <si>
    <t>Reflection</t>
  </si>
  <si>
    <t>What is Reflection? When Reflection is useful and why? Practical uses?</t>
  </si>
  <si>
    <t>Determine/inspect contents of an assembly. Compile time, runtime, bindings. Advantages, disadvantages. Use cases, examples...</t>
  </si>
  <si>
    <t xml:space="preserve">Mikalai </t>
  </si>
  <si>
    <t>Customer rejects your approach and tools. How to convince the customer?</t>
  </si>
  <si>
    <t>LINQ</t>
  </si>
  <si>
    <t>What is LINQ? Why is it required? Explain the benefits, advantages of using LINQ.</t>
  </si>
  <si>
    <t>Queries, easy data access. Data sources. Gains, losses. Query expression, lambda expression. Anonymous type, anonymous method, evaluation.</t>
  </si>
  <si>
    <t>Hooks</t>
  </si>
  <si>
    <t>What are the (Specflow) hooks, and when we use them?</t>
  </si>
  <si>
    <t>Setup and teardown, event bindings, used to perform additional automation logic at specific times. Examples ...</t>
  </si>
  <si>
    <t>Candidate</t>
  </si>
  <si>
    <t>ASSMT Link</t>
  </si>
  <si>
    <t>https://asmt.epam.com/search/requests?filter=~(topIndex~0~visibleCount~20~filter~(columns~(~0~1~2~3~4~5))~selectedId~%273d79be18-20aa-4730-afae-83c0ec5b4129)</t>
  </si>
  <si>
    <t xml:space="preserve">Oksana </t>
  </si>
  <si>
    <t>Grow</t>
  </si>
  <si>
    <t>https://asmt.epam.com/Grow/3d79be18-20aa-4730-afae-83c0ec5b4129</t>
  </si>
  <si>
    <t>3.00 PM UTC +3 (Minsk Time)</t>
  </si>
  <si>
    <t>Time (start) for E4</t>
  </si>
  <si>
    <t xml:space="preserve">Sergey </t>
  </si>
  <si>
    <t>How do you think what is your biggest achievement at your project (could you please describe it)?</t>
  </si>
  <si>
    <t>Test automation tool selection (criteria)
TAF creation from scratch</t>
  </si>
  <si>
    <t>[Has an experience] Let's assume you started working in new project and there are no automation existing at all. What are you first steps to intruduce automation?  how to choose the best option?</t>
  </si>
  <si>
    <t xml:space="preserve">domain, tools comparison, experience and expertise 
Is automation required at all? </t>
  </si>
  <si>
    <t>Volodymyr</t>
  </si>
  <si>
    <t>What have you done to stabilize flaky tests?What actions could we take to avoid tests instability?</t>
  </si>
  <si>
    <t>CI experience</t>
  </si>
  <si>
    <t>In which case would you choose Jenkins instead of Bamboo on the same project?Advantages and disadvantages of using Bamboo</t>
  </si>
  <si>
    <t>CI/CD process</t>
  </si>
  <si>
    <t>Could you described  CI pipeline on you current or last project?</t>
  </si>
  <si>
    <t>Reporting</t>
  </si>
  <si>
    <t>What kind of (QA related) reports do you share with your customer? What would you modify in this, current info sharing process? What does good report mean from you opinion?</t>
  </si>
  <si>
    <t>Kostya</t>
  </si>
  <si>
    <t>Please provide the pros and cons of Galen framework use. How is it integrated into the TA solution? What was the most complex while involving developers into tests creation with its use?</t>
  </si>
  <si>
    <t>TAF Architecture</t>
  </si>
  <si>
    <t>Do you used TAF layered structure on the project? (Describe layers) In which cases layered architecture is not necessary?</t>
  </si>
  <si>
    <t xml:space="preserve">Expect that few layers will be mentioned. 
TAF layred structure not required: for short term project, limited test scripts count </t>
  </si>
  <si>
    <t>Having ability to select, whether to use, or not BDD on a new project, what would you choose? When is it benefical? What projects would suffer from it? How would you allow MQA to reuse already existing steps in new Feature files?</t>
  </si>
  <si>
    <t>Tests parallelization</t>
  </si>
  <si>
    <t>You were able to reduce execution time on your project. Based on that experience, what actions will you do while new framework creation to make it paralelism-friendly?</t>
  </si>
  <si>
    <t>What tests, from your opinion, can't be run on Production? How do you acheive cleaness of data while nightly runs against Prod?</t>
  </si>
  <si>
    <t>Coding</t>
  </si>
  <si>
    <t>Alex Nikitin</t>
  </si>
  <si>
    <t>Which approach did you use in Entity Framework?</t>
  </si>
  <si>
    <t>DB first,model first, code first</t>
  </si>
  <si>
    <t>What`s the diff between DBset and DbContext in EF?</t>
  </si>
  <si>
    <t xml:space="preserve">Optional </t>
  </si>
  <si>
    <t xml:space="preserve">Which design pattern is more preferable for you? Please provide the example what problem you have solved using the specific pattern? </t>
  </si>
  <si>
    <t>common used in Automation: Singleton, PO, Builder, Factory and etc.</t>
  </si>
  <si>
    <t>Code Review, Development principles (SOLID, KISS, ... )</t>
  </si>
  <si>
    <t>How do you measure code quality and what the keys measure do you use?</t>
  </si>
  <si>
    <t>Wrappers, Abstraction</t>
  </si>
  <si>
    <t>What is the reason of custom wrapper on the NUnit use on your project?</t>
  </si>
  <si>
    <t>Mark as optional</t>
  </si>
  <si>
    <t>Processes (understanding, establish from scratch)</t>
  </si>
  <si>
    <t>How do you described test automation strategy on the current or prev. project?</t>
  </si>
  <si>
    <t>Could you described SDLC model on the current  project? What other SDLC models did you work with?</t>
  </si>
  <si>
    <t>ROI ( or any project success criteria)
Metrics</t>
  </si>
  <si>
    <t>Do you have experience with calculating ROI?  What is the value of  this metric? When does it make sense to calculate it?</t>
  </si>
  <si>
    <t xml:space="preserve">Optional if we will have time
Partially answered in scope of Reporting questions
Try ask about ROI if possible </t>
  </si>
  <si>
    <t>Customer found bug on the production, but you know that you have at least several automation tests that related to the area that bug was found. What you will do in this case?</t>
  </si>
  <si>
    <t>Optiona
Email, Investigation, Mitigation plan</t>
  </si>
  <si>
    <t>Please name main automation risks and how do you mitigate them on your project. Where they are documented?</t>
  </si>
  <si>
    <t>Estimations</t>
  </si>
  <si>
    <t>Could you please describe how you usually estimate the tasks? Do you use some techniques? Is there any difference when you estimate your tasks and tasks for your teammates?</t>
  </si>
  <si>
    <t>Siranush Ohanyan</t>
  </si>
  <si>
    <t>https://asmt.epam.com/search/requests?filter=~(topIndex~0~visibleCount~20~filter~(committees~(~%27323cdc21-39b4-43b1-936d-3915097a725c)~columns~(~0~1~2~3~4~5))~selectedId~%275e61d19f-162c-4941-9fa8-fa952bedb2cc)</t>
  </si>
  <si>
    <t xml:space="preserve">To Be Defined </t>
  </si>
  <si>
    <t>Mikalai</t>
  </si>
  <si>
    <t>Describe the difference between L1/L2/L3</t>
  </si>
  <si>
    <t>E2 / E3 or E3 / E4 differences in the resproncibilities</t>
  </si>
  <si>
    <t xml:space="preserve">Latest Achivements </t>
  </si>
  <si>
    <t xml:space="preserve">Could you please let us know about your latest the most important achivement from your point of view? </t>
  </si>
  <si>
    <t xml:space="preserve">Based on your experience, tell us how you will start test automation on the project from scratch?
Ask directly about Test Documentation - Test Plan / Test Strartegy </t>
  </si>
  <si>
    <t xml:space="preserve">Expected: Test Documentation 
Question about Reporting tools </t>
  </si>
  <si>
    <t>What would you improve in your test automation solution?</t>
  </si>
  <si>
    <t>Did you have unstable tests in your previous projects? How did you fix them?</t>
  </si>
  <si>
    <t>What kind of testing should be automated? What should you NOT automate?</t>
  </si>
  <si>
    <t>{Custom Area}</t>
  </si>
  <si>
    <t xml:space="preserve">Imageine that you need to choose tool for the Automation testing. Please provide your first steps. </t>
  </si>
  <si>
    <t>Miguel</t>
  </si>
  <si>
    <t xml:space="preserve">What is the difference between CI and CD? Which takes longer? Where we place automation in these processes? Do you have any experience integrating testing on CI/CD processes? Or know how to do it? </t>
  </si>
  <si>
    <t>CI/CD definition or explanation of how it is implemented. CD longer. Automation in both: unit/integration on CI, and e2e on CD.</t>
  </si>
  <si>
    <t xml:space="preserve">Report portal, Custom reporting tool
Partially answered in general section </t>
  </si>
  <si>
    <t>Vladimir</t>
  </si>
  <si>
    <t>Could you describe test automation framework structure on the current project? How do you manage data for different environments?</t>
  </si>
  <si>
    <t>According to UPSA, you are using Specflow tool on the current project. What are advantages and disadvantages of BDD? Is it helpful in your case?</t>
  </si>
  <si>
    <t>Do you run your tests in parallel? What approaches for tests paralllelization do you know?</t>
  </si>
  <si>
    <t>You also mentioned in UPSA that RestSharp is used on your project for API testing. Where do you store test data for REST requests?</t>
  </si>
  <si>
    <t>Selenium wait mechanisms</t>
  </si>
  <si>
    <t>How do you use the different kind of Wait Mechanism in Selenium Webdriver?</t>
  </si>
  <si>
    <t>StaticWait, ImplicitWait, ExplicitWait, FluentWait</t>
  </si>
  <si>
    <t>What are code antipatterns or code smells? What clean code principles do you know? Benefits of using them</t>
  </si>
  <si>
    <t>Long classes/methods, duplicates in code, magic numbers, unused vars... Maintainability, readability, easier to spot bugs...</t>
  </si>
  <si>
    <t>Please describe the practical use-cases of the Development Principles. Tell your project experiences, and give us some real life examples.</t>
  </si>
  <si>
    <t>SOLID, KISS, DRY, YAGNI, FIRST, ... 
Examples, specific project experience.</t>
  </si>
  <si>
    <t>Test Automation Design patterns</t>
  </si>
  <si>
    <t>What kind of Design Patterns do you use on your current project? 
Please tell us some examples, when to use them, pros and cons.</t>
  </si>
  <si>
    <t>Categories: Structural, Creational, Behavioral. Examples: Page Object Model, Page Generator, Page Factory, Singleton, Null object, Facade, Builder, Decorator, Adapter, Iterator, Observer, ...
Use cases for the project</t>
  </si>
  <si>
    <t>C# Access Modifiers</t>
  </si>
  <si>
    <t>What Are Access Modifiers In C#? What are they used for?</t>
  </si>
  <si>
    <t>Specify the scope of accessibility. Private, public, protected, internal, protected-internal, private-protected.</t>
  </si>
  <si>
    <t>What is dependency injection, and when/why should it be used? What are the different types of Dependency Injection?</t>
  </si>
  <si>
    <t xml:space="preserve">Serialization, Deserialization
</t>
  </si>
  <si>
    <t>What is serialization and deserialization? Why would you want to use it? Please tell some real life examples.</t>
  </si>
  <si>
    <t xml:space="preserve">Miguel </t>
  </si>
  <si>
    <t>Agile methodology: Frameworks. Pros and cons of each one. Examples.</t>
  </si>
  <si>
    <t>SCRUM, Kanban, XP. Pro/cons of each one. What do you neeed to know  in order to use each framework?</t>
  </si>
  <si>
    <t>How do you resolve conflicts within the team? Examples. How would you identify and handle low performers? Examples.</t>
  </si>
  <si>
    <t>Metrics. ROI ( or any project success criteria)</t>
  </si>
  <si>
    <t>What kind of metrics do you take in your project? Which metric is more important for automation? How to calculate the ROI of automation of the project?</t>
  </si>
  <si>
    <t>Measurements. Metrics for checking status, KPI for goals progress (KPI is a metric, but not all metrics are KPIs). Coverage, duration, bug leakage, passed/failed... ROI</t>
  </si>
  <si>
    <t>How are you calculating your estimations? How would you estimate something you don't know, avoiding possible risks? How are you tracking and handling risks?</t>
  </si>
  <si>
    <t>3 point estimation (PERT), Experienced based, WBS, Function points... Ask SMEs or colleagues, adding time buffer, refining original estimations... Risk probability, impact and mitigation plans.</t>
  </si>
  <si>
    <t>Client communication. Sell your solution to us (powerful features, best practices, why your solution is the best)</t>
  </si>
  <si>
    <t>Do you have any direct contact with the Customer? Let's imagine that the customer rejects your initiative, how would you convince them?</t>
  </si>
  <si>
    <t>Focus on the customer. Advantages and disavantages of doing the initiative. Estimations/Metrics/KPIs. Selfconfidence. Positiveness/Emotional intelligence. Consultant mindset</t>
  </si>
  <si>
    <t>Mentoring / Mentee</t>
  </si>
  <si>
    <t>Based on your recent experience, how would you prepare a mentoring program for a possible mentee?</t>
  </si>
  <si>
    <t>SMART goals, follow ups sessiones, refinements, tasks/assignments, deadlines</t>
  </si>
  <si>
    <t>What is Reflection? When Reflection is useful and why? Practical use-cases?</t>
  </si>
  <si>
    <t>Add Reporting</t>
  </si>
  <si>
    <t xml:space="preserve">Good report: What it should contain? </t>
  </si>
  <si>
    <t xml:space="preserve">Code Review </t>
  </si>
  <si>
    <t>Code Review Process: Good code from your point of view?</t>
  </si>
  <si>
    <t>Notes</t>
  </si>
  <si>
    <t xml:space="preserve">Several Questions in the one 
A lot of Tech questions 
Need to track time carefully </t>
  </si>
  <si>
    <t>Olena Kramar</t>
  </si>
  <si>
    <t>https://asmt.epam.com/Search/Requests?filter=~(selectedTab~0~selectedId~%27f2cff683-8665-4b70-a22d-3ba104dc30fc~enabledFilters~()~filter~(columns~(~0~1~2~3~4~5)))</t>
  </si>
  <si>
    <t>Nov 12 - 2:30 PM (Minsk Time)</t>
  </si>
  <si>
    <t>What is a difference between E2 and E3? What will change to you after promotion?</t>
  </si>
  <si>
    <t>What would be your steps if you need to build TA framework from scratch?</t>
  </si>
  <si>
    <t>Let's image you're working with TAF from your customer and you see that this framework requires some improvements. How will you convince your customer to spend some time on this?</t>
  </si>
  <si>
    <t>How do you usually analyse test automation run? What are your actions if some tests failes every run?</t>
  </si>
  <si>
    <t>How do you define scope for automation? Could you give an examples what should and what shoudn't be automated?</t>
  </si>
  <si>
    <t>Could you please tell us test automation tools evaluation criterias?</t>
  </si>
  <si>
    <t>You mentioned in Grow form that CI configuration on the current project is in progress. How do you plan to configure your tests in CI? 
Will they run only in an isolated environment?</t>
  </si>
  <si>
    <t xml:space="preserve">Describe reporting process on your project? 
What reporting tools do you used? </t>
  </si>
  <si>
    <t>.</t>
  </si>
  <si>
    <t>You implemented from scratch test framework on the current project. Could you describe the structure of this framework in more details?</t>
  </si>
  <si>
    <t>You used Specflow on the first two projects. What are benefits of BDD approach? Is it always useful?</t>
  </si>
  <si>
    <t>Do you have experience in running tests in parallel? How should we write tests in order to run them in parallel?</t>
  </si>
  <si>
    <t>Are your Wiremock mappings static or dynamic on the current project? How do you prepare test data in order to be compatible with Wiremock mappings? How do you keep your mocks up-to-date?</t>
  </si>
  <si>
    <t>Measurements for Code Quality and Code Complexity. How can you measure and improve code quality?</t>
  </si>
  <si>
    <t>Readability, learnability, maintainability, reusability, testability, static code analysis tools, cyclomatic complexity. Coding standards, metrics, refactoring</t>
  </si>
  <si>
    <t>Please describe the current code review process on your project. How can it be improved?</t>
  </si>
  <si>
    <t>Clean code, code smells, antipatterns. Duplication, long classes/methods, hardcoded values, unused variables, unreachable code, asserts, error handling ...</t>
  </si>
  <si>
    <t xml:space="preserve">What kind of software development principles do you know? Please describe the practical use-cases of the development principles. Tell your project experiences, and give us some real life examples.
</t>
  </si>
  <si>
    <t>SOLID, KISS, DRY, YAGNI, FIRST, ... 
Examples, specific project experience</t>
  </si>
  <si>
    <t>What kind of Design Patterns do you use? 
Please tell us some examples, and when to use them. Test Automation specific use-cases, examples.</t>
  </si>
  <si>
    <t>Categories: Structural, Creational, Behavioral. Examples: Page Object Model, Page Generator, Page Factory, Singleton, Null object, Facade, Builder, Decorator, Adapter, Iterator, Observer, ...
Use-cases, examples</t>
  </si>
  <si>
    <t>Access Modifiers</t>
  </si>
  <si>
    <t>Access Modifiers In C#, what are they used for? How many access modifiers exists in C#, and how many do you familier with?</t>
  </si>
  <si>
    <t>Accessibility level control, specify the scope of accessibility. Private, public, protected, internal, protected-internal, private-protected</t>
  </si>
  <si>
    <t>What is LINQ? Have you ever used it? Why is it required? Please explain the benefits, and advantages of using LINQ.</t>
  </si>
  <si>
    <t>Queries, easy data access. Data sources. Gains, losses. Query expression, lambda expression. Anonymous type, anonymous method, evaluation</t>
  </si>
  <si>
    <t>Test documentation</t>
  </si>
  <si>
    <t>I see in your grow form that you have experience writing test documentation. What kind of documentation did you write? Differences between Test Strategy and Test Plan</t>
  </si>
  <si>
    <t>Test Plan should be focus on schedules, tasks and resources distribution (what, when and who), while Test Strategy is more focused on test approaches (how)</t>
  </si>
  <si>
    <t>I saw in your PDP, that you have some experience as Scrum Master. What other agile frameworks do you know? Differences between them/when to use each one?</t>
  </si>
  <si>
    <t>What kind of metrics do you take in your project? Which metric is more important for automation?</t>
  </si>
  <si>
    <t>Measurements. Metrics for checking status, KPI for goals progress (KPI is a metric, but not all metrics are KPIs). Coverage, duration, bug leakage, passed/failed...</t>
  </si>
  <si>
    <t>Are you familiar with ROI? In which situations are you using it? How are you calculating it?</t>
  </si>
  <si>
    <t>Purpose of ROI. Is it worthy to automate some testing or not? Difference on required time to perform testing manually vs automatically, number of tests and executions, time to prepare framework and write auto tests, required maintenance</t>
  </si>
  <si>
    <t>Customer relationship/Sell your solution to us (powerful features, best practices, why your solution is the best)</t>
  </si>
  <si>
    <t>Let´s imagine that the customer said your automated tests are useless, hardly catch any bug. What should you do in that situation? How would you change their mind in order to understand that your auto tests are useful?</t>
  </si>
  <si>
    <t>TBD</t>
  </si>
  <si>
    <t>What is dependency injection, and how does it work? Advantages of using DI?</t>
  </si>
  <si>
    <t>How it works. An object or framework receives other objects that it depends on. Dependency Inversion Principle (SOLID), Inversion of Control principle, Dependency injection design pattern. Types: Constructor, setter (property), interface (method) injection</t>
  </si>
  <si>
    <t>What is serializing and deserializing? Practical use-cases?</t>
  </si>
  <si>
    <t>How would you prepare a mentoring plan for a possible mentee? How would you monitor it?</t>
  </si>
  <si>
    <t>Maksym Kovalets</t>
  </si>
  <si>
    <t>https://asmt.epam.com/search/requests?filter=~(filter~(committees~(~%27323cdc21-39b4-43b1-936d-3915097a725c))~enabledFilters~()~selectedId~%2796368df2-57eb-41e3-b0d0-8f296a3b1dd8)</t>
  </si>
  <si>
    <t>{Time}</t>
  </si>
  <si>
    <t>E2 / E3 Differentces. What should changed for you?</t>
  </si>
  <si>
    <t xml:space="preserve">You greatest weakness? </t>
  </si>
  <si>
    <t>Please tell us about the most interesting or complex bug that you have found recently</t>
  </si>
  <si>
    <t xml:space="preserve">How do you handle flacky tests problem on your project? </t>
  </si>
  <si>
    <t xml:space="preserve">Please provide example of area that should't be automated from your point if view </t>
  </si>
  <si>
    <t>Could you please describe process how you will select tools for the new project? How to evaluate them?</t>
  </si>
  <si>
    <t>Could you please describe how is CI/CD process organized on your project?</t>
  </si>
  <si>
    <t>Could you please describe advantages / disadvantages of test automation frameworks (runners)?</t>
  </si>
  <si>
    <t>What reporting tools do you worked with?
From your perspective, which automation metrics should be included in the automation report for the customer? Which is not appropriate to include and why?</t>
  </si>
  <si>
    <t xml:space="preserve">Could you please compare Web UI and Web API test automation? Andvantages / disadvantages. </t>
  </si>
  <si>
    <t xml:space="preserve">Vladimir </t>
  </si>
  <si>
    <t>Could you describe test automation framework layers on your project. What would like to improve to make it perfect?</t>
  </si>
  <si>
    <t>According to UPSA, you used Specflow on the previous project. Why did you decide to use it? Is BDD always useful?</t>
  </si>
  <si>
    <t>According to your self-presentation, you significantly improved tests execution speed by adding parallelization. Could you describe in more details, how you did it? What else did you perform to speed-up tests?</t>
  </si>
  <si>
    <t>Where do you store test data in your tests? Do you use static or dynamic data?</t>
  </si>
  <si>
    <t>You mentioned that you were responsible refactoring framework and I guess also establishing code review. How are you performing code review? Which tools are you using/ things you have into account? How would you improve this in future?</t>
  </si>
  <si>
    <t>Clean code, code smells, antipatterns. Duplication, long classes/methods, unused variables, unreachable code, magic numbers, error handling ...</t>
  </si>
  <si>
    <t>What software development principles you know? What are the benefits of applying them?</t>
  </si>
  <si>
    <t>OOP principles, SOLID principles, DRY, KISS, YAGNI. Maintenability, readability, efficiency...</t>
  </si>
  <si>
    <t>You also mentioned that you use PO in your TAF. Which other design patterns are used in your TAF? Which others you know? Maybe you can give some examples about when should be used</t>
  </si>
  <si>
    <t>Gang of Four. Structural, creational, behavioral. PageObjects.</t>
  </si>
  <si>
    <t>Serialization</t>
  </si>
  <si>
    <t>What is serialization and deserialization? What formats can be used to serialize an object? When would you want to use it? Please tell some real life examples.</t>
  </si>
  <si>
    <t>Conversion. Transfer data. XML/JSON. Serializable. RESTful APIs.</t>
  </si>
  <si>
    <t>What is LINQ? Have you ever used it? Why is it useful? Please explain the benefits, and advantages of using LINQ.</t>
  </si>
  <si>
    <t>Queries, easy data access. Data sources. Delegates/Lambda expression. Method/query syntax. Deferred execution. ToList()/ToArray().</t>
  </si>
  <si>
    <t>Interfaces/abstract classes</t>
  </si>
  <si>
    <t>What are the differences between an abstract class and an interface? In which case will you use each one?</t>
  </si>
  <si>
    <t>Multiple inheritance, constructor, static members, access modifiers, predefined members</t>
  </si>
  <si>
    <t xml:space="preserve">Could you please describe some Agile methodologies: the different types, frameworks and approaches? What are the differences between them, and when to use each one? Please tell us some examples, comparisons, pros and cons. </t>
  </si>
  <si>
    <t>XP, SCRUM, Kanban, Feature Driven Development (FDD), Test-Driven Development (TDD). Software Development Life Cycle (SDLC), Software Testing Life Cycle (STLC). Traditional/Classical vs. Agile. Examples, comparisons, pros and cons</t>
  </si>
  <si>
    <t>How would you resolve conflicts within the team? Conflict with a developer: Feature vs. Bug - Developer rejects your bug. How would you resolve this situation? How would you identify, and handle low performers in your team? Please give us some real life examples, strategies, techniques</t>
  </si>
  <si>
    <t>Assertive communication, 5 Whys, Root cause analysis, Feedback, Motivation, Action Plan, Goals, Follow-up, Escalation. Requirements, Acceptance criteria</t>
  </si>
  <si>
    <t>What kind of metrics do you take in your project? Which metric is more important for test automation? What is the best metric to measure the quality of your work? Usage, examples</t>
  </si>
  <si>
    <t>Metrics for checking status, KPI for goals progress (KPI is a metric, but not all metrics are KPIs). Coverage, duration, bug leakage, number of defects, production defects, passed/failed tests, broken builds, defect density, defect removal efficiency, equivalent manual test effort</t>
  </si>
  <si>
    <t>ROI (project success criteria)</t>
  </si>
  <si>
    <t>What is ROI, and how can you calculate it? What is the importance of the ROI on a test automation project?</t>
  </si>
  <si>
    <t>Return on Investment (ROI), prioritization, measurable outcomes, benefits. Business drivers: Scope, Time, Cost. Stakeholder satisfaction</t>
  </si>
  <si>
    <t>Estimations and Risks</t>
  </si>
  <si>
    <t>How would you estimate something you don't know, avoiding possible risks (estimation techniques)? How are you tracking and handling risks (risk management)? Techniques, examples</t>
  </si>
  <si>
    <t>Three-point estimation (Project Evaluation and Review Techniques - PERT), Top-Down, Bottom-Up, Experienced based, Work Breakdown Structure (WBS), Function points, Planning poker (Story points), T-shirt size. Confidence, adding time buffer, refining original estimations. Risk management: Risk probability, impact and mitigation plans</t>
  </si>
  <si>
    <t>Client communication. Sell your solution to the client/customer (powerful features, best practices, why your solution is the best)</t>
  </si>
  <si>
    <t>Do you have any direct contact with the Customer? Let's imagine that the customer rejects your initiative/proposal, how would you convince them?</t>
  </si>
  <si>
    <t>Focus on the customer. Business drivers, ROI. Advantages and disavantages of doing the initiative. Estimations/Metrics/KPIs. Self-confidence, Positiveness/Emotional intelligence, Consultant mindset, Common goals, Ownership culture</t>
  </si>
  <si>
    <t>:</t>
  </si>
  <si>
    <t>Time
Expected</t>
  </si>
  <si>
    <t>Time
Real</t>
  </si>
  <si>
    <t>1. Project related.  Testing Process general questions. 
Warm Up Section! 
(~x min for E3)
(~y min for E4)</t>
  </si>
  <si>
    <t xml:space="preserve">E2 / E3 or E3 / E4 differences in the resproncibilities
Partially answered in the intro.
</t>
  </si>
  <si>
    <t xml:space="preserve">Imagine that you have recieved request from the customer to look to the possibility of start automation on the project. What are your first steps? </t>
  </si>
  <si>
    <t xml:space="preserve">Expected answer should contains the quesiton Is Automation required at all. </t>
  </si>
  <si>
    <t xml:space="preserve">How do you handle flacky tests problem (if you have) on your project? </t>
  </si>
  <si>
    <t xml:space="preserve">Testing Pyramid Practice </t>
  </si>
  <si>
    <t xml:space="preserve">Do you know Testing Pyramid practice for Automation testing? 
Do you used this on your project? If so what benefits of using this? </t>
  </si>
  <si>
    <t>2. Test automation tools, 
Test Automation Framework, Test Automation Approaches  
(~x min for E3)
(~y min for E4)</t>
  </si>
  <si>
    <t>Let's imagine that you have to start test automation from scratch. What criteria would you consider if you have to choose test automation tool?</t>
  </si>
  <si>
    <t>Test runners and UNIT Frameworks(Experience and Compare)</t>
  </si>
  <si>
    <t>According to UPSA, you worked with both NUnit and MStest test runners. What do your prefer and why?</t>
  </si>
  <si>
    <t>TAF structure</t>
  </si>
  <si>
    <t>Could you describe layers of JDI-based test framework on your current project. Why did you decide to use JDI-light framework?</t>
  </si>
  <si>
    <t xml:space="preserve">Layred TAF, Record and Playback, etc.
TAF layred structure. Advantages and Disadvantages </t>
  </si>
  <si>
    <t>How do you store test data for API tests on the current project? What other approaches do you know?</t>
  </si>
  <si>
    <t>Static and Dynamic Test Data, Random Generated. 
Test Data storages: Code, External Files, DB -  compare, pros and cons</t>
  </si>
  <si>
    <t>What reporting tool do you use on your current project? What reporting tool do you prefer and why?</t>
  </si>
  <si>
    <t>What approach can be used for writing automated tests if manual testers and business analysts want to read these tests and analyze reports?</t>
  </si>
  <si>
    <t>Do you have experience in running tests in parallel? How did you implement it?</t>
  </si>
  <si>
    <t xml:space="preserve">In your opinion, what is the best tool for API test automation and why? </t>
  </si>
  <si>
    <t xml:space="preserve">Web: Selenium  
Desktop: Coded UI
WebServices: Rest Sharp (Lib), Postman, Fiddler
Mobile: Appium, Real Devises Testing
Differences in the testing process </t>
  </si>
  <si>
    <t>3. Coding, OOP, 
Design Patterns, 
Good Coding Practices 
(Code Review, SOLID KISS and etc.)
CI / CDel / CDep
(~x min for E3)
(~y min for E4)</t>
  </si>
  <si>
    <t xml:space="preserve">Coding Skills </t>
  </si>
  <si>
    <t>What are your favorite C# features? Why?</t>
  </si>
  <si>
    <t>Serialization, Reflexion, LINQ, OOP</t>
  </si>
  <si>
    <t>Code Review and Code quality</t>
  </si>
  <si>
    <t>Please describe the principles of the clean code. 
How to measure code cleanliness?</t>
  </si>
  <si>
    <t>What design principles have you used on your past and current projects ? (DRY, KISS, SOLID etc.)</t>
  </si>
  <si>
    <t>(SOLID, KISS, YAGNI, DRY, GRASP)
Testing Related: FIRST, AAA</t>
  </si>
  <si>
    <t>What patterns have you used in your practice? Do you know any Anti-patterns?</t>
  </si>
  <si>
    <t xml:space="preserve">Refactoring Benefits </t>
  </si>
  <si>
    <t>Do you have any improvement plan for your TAF? What is a downside for the refactoring?</t>
  </si>
  <si>
    <t>How can you describe your ideal CI/CD on the project? Could you olease tell us about your experience with setup it be your-self?</t>
  </si>
  <si>
    <t>4. Processes (Agile, SDLC),  
Test Documentation (Test Strategy, Test Plan), Reporting, Metrics
(~x min for E3)
(~y min for E4)</t>
  </si>
  <si>
    <t>Processes (Agile, SDLC)</t>
  </si>
  <si>
    <t xml:space="preserve">Could you please describe some development methodologies: the different types, frameworks and approaches? What are the differences between them, and when to use each one? What are the main advantages of an Agile approach, compared to other traditional/classical software development methodologies/approaches? 
Please tell us some examples, comparisons, pros and cons. </t>
  </si>
  <si>
    <t>Development methodologies - Agile: XP, SCRUM, Kanban. Traditional: Waterfall, V Model, Spiral. Software Development Life Cycle (SDLC), Software Testing Life Cycle (STLC). Traditional/Classical vs. Agile. Proactive vs reactive. Increments, iterations, priorities, feedbacks. Examples, comparisons, pros and cons</t>
  </si>
  <si>
    <t>Test Documentation</t>
  </si>
  <si>
    <t>What are the main (high level) test documentation types? Test Policy, Test Strategy, Test Plan (Master, Level), Test Procedures &amp; Test cases, Test Reports &amp; Bug Reports. Please give us some real life examples.</t>
  </si>
  <si>
    <t>Organization level, Program level, Project level. How to test, what to test, risks, resources. Contents of the documents, examples</t>
  </si>
  <si>
    <t>Why test reporting is necessary on a project? Who is the target audience, and what is the best style/way of reporting. What are the main sections of the test result report, and what should those sections contain? 
Good report vs bad report, what are the differences? How would you present a test report to the customer?</t>
  </si>
  <si>
    <t>Reporting basics and content, Style of reporting, Traceability matrix, Metrics, Root cause analysis, Test pyramid, tables, charts, presentation</t>
  </si>
  <si>
    <t>What kind of metrics do you take in your project? Which metric is more important for test automation? What is the best metric to measure the quality of your work? Examples</t>
  </si>
  <si>
    <t>5. Leadership and soft skills.
Estimations and Risks,
ROI
(~x min for E3)
(~y min for E4)</t>
  </si>
  <si>
    <t>Are you familiar with ROI? In which situations are you using it? Could you describe how are you calculating it?</t>
  </si>
  <si>
    <t>Purpose of ROI. Is it worthy to introduce a change or not?  I.e is it worthy to automate something? Difference on required time to perform testing manually vs automatically, number of tests and executions, time to prepare framework and write auto tests, required maintenance</t>
  </si>
  <si>
    <t>How are you calculating your estimations? How would you estimate something you don't know? How are you tracking and handling risks?</t>
  </si>
  <si>
    <t xml:space="preserve">Conflicts and Conflict Solving </t>
  </si>
  <si>
    <t xml:space="preserve">How do you resolve conflicts within the team? Examples. Let's imagine you are the QA lead of the team, how would you identify and handle low performers? </t>
  </si>
  <si>
    <t>Mentoring and Coaching</t>
  </si>
  <si>
    <t>You mentioned you got some exp in mentoring. How did you prepare the mentoring plan for your mentees? How would you monitor their progress over it? Do you know the difference between coaching and mentoring?</t>
  </si>
  <si>
    <t>SMART goals, follow ups sessiones, refinements, tasks/assignments, deadlines. Coaching vs Mentoring.</t>
  </si>
  <si>
    <t>6. Additional Questions (Low priority or not mapped to any area)
(~3 min for E3)
(~5 min for E4)</t>
  </si>
  <si>
    <t xml:space="preserve">Delegation and Assignment </t>
  </si>
  <si>
    <t>Do you know what is the difference between delegating and assigning a task? What are the benefits of delegation? What should'not be delegated?</t>
  </si>
  <si>
    <t xml:space="preserve">Delegation and Assignment differences, SMART aproach
What shouldn't be delagated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</si>
</sst>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1">
    <font>
      <sz val="11"/>
      <color theme="1"/>
      <name val="Calibri"/>
      <family val="2"/>
      <scheme val="minor"/>
    </font>
    <font>
      <u/>
      <sz val="11"/>
      <color theme="10"/>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1"/>
      <color rgb="FFFF0000"/>
      <name val="Calibri"/>
      <family val="2"/>
      <scheme val="minor"/>
    </font>
    <font>
      <b/>
      <sz val="11"/>
      <color rgb="FF00B050"/>
      <name val="Calibri"/>
      <family val="2"/>
      <scheme val="minor"/>
    </font>
    <font>
      <i/>
      <strike/>
      <sz val="11"/>
      <color theme="1"/>
      <name val="Calibri"/>
      <family val="2"/>
      <scheme val="minor"/>
    </font>
    <font>
      <i/>
      <strike/>
      <sz val="11"/>
      <color rgb="FFFF0000"/>
      <name val="Calibri"/>
      <family val="2"/>
      <scheme val="minor"/>
    </font>
    <font>
      <b/>
      <u/>
      <sz val="16"/>
      <color theme="10"/>
      <name val="Calibri"/>
      <family val="2"/>
      <scheme val="minor"/>
    </font>
    <font>
      <i/>
      <sz val="11"/>
      <color rgb="FF000000"/>
      <name val="Calibri"/>
      <family val="2"/>
      <scheme val="minor"/>
    </font>
    <font>
      <i/>
      <sz val="11"/>
      <color rgb="FFF4B084"/>
      <name val="Calibri"/>
      <family val="2"/>
      <scheme val="minor"/>
    </font>
    <font>
      <sz val="11"/>
      <color rgb="FFF4B084"/>
      <name val="Calibri"/>
      <family val="2"/>
      <scheme val="minor"/>
    </font>
    <font>
      <b/>
      <sz val="11"/>
      <color rgb="FFF4B084"/>
      <name val="Calibri"/>
      <family val="2"/>
      <scheme val="minor"/>
    </font>
    <font>
      <i/>
      <sz val="11"/>
      <color rgb="FFED7D31"/>
      <name val="Calibri"/>
      <family val="2"/>
      <scheme val="minor"/>
    </font>
    <font>
      <i/>
      <strike/>
      <sz val="11"/>
      <color rgb="FFED7D31"/>
      <name val="Calibri"/>
      <family val="2"/>
      <scheme val="minor"/>
    </font>
    <font>
      <b/>
      <sz val="10"/>
      <color theme="1"/>
      <name val="Calibri"/>
      <family val="2"/>
      <scheme val="minor"/>
    </font>
    <font>
      <b/>
      <sz val="14"/>
      <color theme="1"/>
      <name val="Calibri"/>
      <family val="2"/>
      <scheme val="minor"/>
    </font>
    <font>
      <b/>
      <sz val="12"/>
      <color theme="1"/>
      <name val="Calibri"/>
      <family val="2"/>
      <scheme val="minor"/>
    </font>
    <font>
      <i/>
      <sz val="11"/>
      <color theme="1"/>
      <name val="Calibri"/>
    </font>
    <font>
      <sz val="16"/>
      <color theme="1"/>
      <name val="Calibri"/>
      <family val="2"/>
      <scheme val="minor"/>
    </font>
    <font>
      <i/>
      <sz val="11"/>
      <color rgb="FF000000"/>
      <name val="Calibri"/>
      <family val="2"/>
    </font>
    <font>
      <sz val="11"/>
      <color rgb="FF000000"/>
      <name val="Calibri"/>
      <family val="2"/>
    </font>
    <font>
      <b/>
      <sz val="11"/>
      <color rgb="FF000000"/>
      <name val="Calibri"/>
      <family val="2"/>
      <scheme val="minor"/>
    </font>
    <font>
      <sz val="14"/>
      <color theme="1"/>
      <name val="Calibri"/>
      <family val="2"/>
      <scheme val="minor"/>
    </font>
    <font>
      <i/>
      <sz val="11"/>
      <color rgb="FF70AD47"/>
      <name val="Calibri"/>
      <family val="2"/>
    </font>
    <font>
      <i/>
      <sz val="11"/>
      <color rgb="FFED7D31"/>
      <name val="Calibri"/>
      <family val="2"/>
    </font>
    <font>
      <sz val="10"/>
      <color theme="1"/>
      <name val="Arial"/>
      <charset val="1"/>
    </font>
    <font>
      <i/>
      <sz val="11"/>
      <color rgb="FF000000"/>
      <name val="Calibri"/>
      <charset val="1"/>
    </font>
    <font>
      <sz val="10"/>
      <color theme="1"/>
      <name val="Arial"/>
    </font>
    <font>
      <i/>
      <sz val="11"/>
      <color rgb="FFFF0000"/>
      <name val="Calibri"/>
      <family val="2"/>
      <scheme val="minor"/>
    </font>
  </fonts>
  <fills count="13">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rgb="FFA9D08E"/>
        <bgColor indexed="64"/>
      </patternFill>
    </fill>
    <fill>
      <patternFill patternType="solid">
        <fgColor rgb="FFFFE699"/>
        <bgColor indexed="64"/>
      </patternFill>
    </fill>
    <fill>
      <patternFill patternType="solid">
        <fgColor rgb="FFEDEDED"/>
        <bgColor indexed="64"/>
      </patternFill>
    </fill>
    <fill>
      <patternFill patternType="solid">
        <fgColor rgb="FFD0CECE"/>
        <bgColor indexed="64"/>
      </patternFill>
    </fill>
    <fill>
      <patternFill patternType="solid">
        <fgColor rgb="FFF4B084"/>
        <bgColor indexed="64"/>
      </patternFill>
    </fill>
    <fill>
      <patternFill patternType="solid">
        <fgColor rgb="FFDBDBDB"/>
        <bgColor indexed="64"/>
      </patternFill>
    </fill>
    <fill>
      <patternFill patternType="solid">
        <fgColor rgb="FFFFFFFF"/>
        <bgColor rgb="FF000000"/>
      </patternFill>
    </fill>
    <fill>
      <patternFill patternType="solid">
        <fgColor rgb="FFFFFFFF"/>
        <bgColor indexed="64"/>
      </patternFill>
    </fill>
  </fills>
  <borders count="3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thin">
        <color rgb="FF000000"/>
      </top>
      <bottom/>
      <diagonal/>
    </border>
    <border>
      <left style="thin">
        <color rgb="FF000000"/>
      </left>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000000"/>
      </left>
      <right/>
      <top/>
      <bottom/>
      <diagonal/>
    </border>
    <border>
      <left/>
      <right style="thin">
        <color rgb="FF000000"/>
      </right>
      <top/>
      <bottom style="thin">
        <color rgb="FF000000"/>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359">
    <xf numFmtId="0" fontId="0" fillId="0" borderId="0" xfId="0"/>
    <xf numFmtId="0" fontId="0" fillId="0" borderId="0" xfId="0" applyAlignment="1">
      <alignment vertical="top" wrapText="1"/>
    </xf>
    <xf numFmtId="0" fontId="4" fillId="0" borderId="4" xfId="0" applyFont="1" applyBorder="1" applyAlignment="1">
      <alignment vertical="top" wrapText="1"/>
    </xf>
    <xf numFmtId="0" fontId="4" fillId="0" borderId="0" xfId="0" applyFont="1" applyAlignment="1">
      <alignment vertical="top" wrapText="1"/>
    </xf>
    <xf numFmtId="0" fontId="0" fillId="0" borderId="0" xfId="0" applyAlignment="1">
      <alignment horizontal="center" vertical="top" wrapText="1"/>
    </xf>
    <xf numFmtId="0" fontId="9" fillId="0" borderId="0" xfId="1" applyFont="1"/>
    <xf numFmtId="0" fontId="1" fillId="0" borderId="0" xfId="1" applyAlignment="1">
      <alignment wrapText="1"/>
    </xf>
    <xf numFmtId="0" fontId="3" fillId="2" borderId="0" xfId="0" applyFont="1" applyFill="1" applyAlignment="1">
      <alignment horizontal="center" vertical="center" wrapText="1"/>
    </xf>
    <xf numFmtId="0" fontId="3" fillId="5" borderId="0" xfId="0" applyFont="1" applyFill="1" applyAlignment="1">
      <alignment horizontal="center" vertical="center" wrapText="1"/>
    </xf>
    <xf numFmtId="0" fontId="10" fillId="3" borderId="4" xfId="0" applyFont="1" applyFill="1" applyBorder="1" applyAlignment="1">
      <alignment vertical="top" wrapText="1"/>
    </xf>
    <xf numFmtId="0" fontId="4" fillId="3" borderId="4" xfId="0" applyFont="1" applyFill="1" applyBorder="1" applyAlignment="1">
      <alignment vertical="top" wrapText="1"/>
    </xf>
    <xf numFmtId="0" fontId="10" fillId="0" borderId="4" xfId="0" applyFont="1" applyBorder="1" applyAlignment="1">
      <alignment vertical="top" wrapText="1"/>
    </xf>
    <xf numFmtId="0" fontId="0" fillId="0" borderId="4" xfId="0" applyBorder="1" applyAlignment="1">
      <alignment vertical="top" wrapText="1"/>
    </xf>
    <xf numFmtId="0" fontId="7" fillId="3" borderId="4" xfId="0" applyFont="1" applyFill="1" applyBorder="1" applyAlignment="1">
      <alignment vertical="top" wrapText="1"/>
    </xf>
    <xf numFmtId="0" fontId="8" fillId="3" borderId="4" xfId="0" applyFont="1" applyFill="1" applyBorder="1" applyAlignment="1">
      <alignment vertical="top" wrapText="1"/>
    </xf>
    <xf numFmtId="18" fontId="0" fillId="0" borderId="4" xfId="0" applyNumberFormat="1" applyBorder="1" applyAlignment="1">
      <alignment vertical="top" wrapText="1"/>
    </xf>
    <xf numFmtId="0" fontId="10" fillId="3" borderId="2" xfId="0" applyFont="1" applyFill="1" applyBorder="1" applyAlignment="1">
      <alignment vertical="top" wrapText="1"/>
    </xf>
    <xf numFmtId="0" fontId="4" fillId="3" borderId="2" xfId="0" applyFont="1" applyFill="1" applyBorder="1" applyAlignment="1">
      <alignment vertical="top" wrapText="1"/>
    </xf>
    <xf numFmtId="18" fontId="5" fillId="0" borderId="8" xfId="0" applyNumberFormat="1" applyFont="1" applyBorder="1" applyAlignment="1">
      <alignment vertical="top" wrapText="1"/>
    </xf>
    <xf numFmtId="0" fontId="10" fillId="3" borderId="10" xfId="0" applyFont="1" applyFill="1" applyBorder="1" applyAlignment="1">
      <alignment vertical="top" wrapText="1"/>
    </xf>
    <xf numFmtId="0" fontId="0" fillId="0" borderId="10" xfId="0" applyBorder="1" applyAlignment="1">
      <alignment vertical="top" wrapText="1"/>
    </xf>
    <xf numFmtId="18" fontId="0" fillId="0" borderId="10" xfId="0" applyNumberFormat="1" applyBorder="1" applyAlignment="1">
      <alignment vertical="top" wrapText="1"/>
    </xf>
    <xf numFmtId="0" fontId="10" fillId="3" borderId="7" xfId="0" applyFont="1" applyFill="1" applyBorder="1" applyAlignment="1">
      <alignment vertical="top" wrapText="1"/>
    </xf>
    <xf numFmtId="0" fontId="0" fillId="0" borderId="2" xfId="0" applyBorder="1" applyAlignment="1">
      <alignment vertical="top" wrapText="1"/>
    </xf>
    <xf numFmtId="18" fontId="0" fillId="0" borderId="2" xfId="0" applyNumberFormat="1" applyBorder="1" applyAlignment="1">
      <alignment vertical="top" wrapText="1"/>
    </xf>
    <xf numFmtId="18" fontId="5" fillId="0" borderId="3" xfId="0" applyNumberFormat="1" applyFont="1" applyBorder="1" applyAlignment="1">
      <alignment vertical="top" wrapText="1"/>
    </xf>
    <xf numFmtId="0" fontId="10" fillId="3" borderId="5" xfId="0" applyFont="1" applyFill="1" applyBorder="1" applyAlignment="1">
      <alignment vertical="top" wrapText="1"/>
    </xf>
    <xf numFmtId="0" fontId="4" fillId="0" borderId="5" xfId="0" applyFont="1" applyBorder="1" applyAlignment="1">
      <alignment vertical="top" wrapText="1"/>
    </xf>
    <xf numFmtId="0" fontId="4" fillId="3" borderId="5" xfId="0" applyFont="1" applyFill="1" applyBorder="1" applyAlignment="1">
      <alignment vertical="top" wrapText="1"/>
    </xf>
    <xf numFmtId="0" fontId="0" fillId="0" borderId="5" xfId="0" applyBorder="1" applyAlignment="1">
      <alignment vertical="top" wrapText="1"/>
    </xf>
    <xf numFmtId="18" fontId="0" fillId="0" borderId="5" xfId="0" applyNumberFormat="1" applyBorder="1" applyAlignment="1">
      <alignment vertical="top" wrapText="1"/>
    </xf>
    <xf numFmtId="20" fontId="6" fillId="0" borderId="8" xfId="0" applyNumberFormat="1" applyFont="1" applyBorder="1" applyAlignment="1">
      <alignment vertical="top" wrapText="1"/>
    </xf>
    <xf numFmtId="0" fontId="6" fillId="0" borderId="11" xfId="0" applyFont="1" applyBorder="1" applyAlignment="1">
      <alignment vertical="top" wrapText="1"/>
    </xf>
    <xf numFmtId="0" fontId="6" fillId="0" borderId="3" xfId="0" applyFont="1" applyBorder="1" applyAlignment="1">
      <alignment vertical="top" wrapText="1"/>
    </xf>
    <xf numFmtId="0" fontId="6" fillId="0" borderId="8" xfId="0" applyFont="1" applyBorder="1" applyAlignment="1">
      <alignment vertical="top" wrapText="1"/>
    </xf>
    <xf numFmtId="0" fontId="7" fillId="3" borderId="2" xfId="0" applyFont="1" applyFill="1" applyBorder="1" applyAlignment="1">
      <alignment vertical="top" wrapText="1"/>
    </xf>
    <xf numFmtId="0" fontId="7" fillId="3" borderId="10" xfId="0" applyFont="1" applyFill="1" applyBorder="1" applyAlignment="1">
      <alignment vertical="top" wrapText="1"/>
    </xf>
    <xf numFmtId="0" fontId="2" fillId="2" borderId="0" xfId="0" applyFont="1" applyFill="1" applyAlignment="1">
      <alignment horizontal="center" vertical="center" wrapText="1"/>
    </xf>
    <xf numFmtId="0" fontId="1" fillId="0" borderId="0" xfId="1" applyAlignment="1"/>
    <xf numFmtId="0" fontId="0" fillId="0" borderId="0" xfId="0" applyAlignment="1">
      <alignment horizontal="center" vertical="center" wrapText="1"/>
    </xf>
    <xf numFmtId="18" fontId="5" fillId="0" borderId="8" xfId="0" applyNumberFormat="1" applyFont="1" applyBorder="1" applyAlignment="1">
      <alignment horizontal="center" vertical="top"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0" fillId="0" borderId="4" xfId="0" applyBorder="1" applyAlignment="1">
      <alignment horizontal="center" vertical="center" wrapText="1"/>
    </xf>
    <xf numFmtId="0" fontId="4" fillId="0" borderId="10" xfId="0" applyFont="1" applyBorder="1" applyAlignment="1">
      <alignment horizontal="center" vertical="center" wrapText="1"/>
    </xf>
    <xf numFmtId="0" fontId="10" fillId="0" borderId="4" xfId="0" applyFont="1" applyBorder="1" applyAlignment="1">
      <alignment horizontal="center" vertical="center" wrapText="1"/>
    </xf>
    <xf numFmtId="0" fontId="4" fillId="3" borderId="10" xfId="0" applyFont="1" applyFill="1" applyBorder="1" applyAlignment="1">
      <alignment vertical="top" wrapText="1"/>
    </xf>
    <xf numFmtId="18" fontId="5" fillId="0" borderId="11" xfId="0" applyNumberFormat="1" applyFont="1" applyBorder="1" applyAlignment="1">
      <alignment vertical="top" wrapText="1"/>
    </xf>
    <xf numFmtId="0" fontId="0" fillId="0" borderId="4" xfId="0" applyBorder="1"/>
    <xf numFmtId="0" fontId="10" fillId="0" borderId="10" xfId="0" applyFont="1" applyBorder="1" applyAlignment="1">
      <alignment vertical="top" wrapText="1"/>
    </xf>
    <xf numFmtId="0" fontId="0" fillId="0" borderId="10" xfId="0" applyBorder="1"/>
    <xf numFmtId="0" fontId="4" fillId="0" borderId="10" xfId="0" applyFont="1" applyBorder="1" applyAlignment="1">
      <alignment vertical="top" wrapText="1"/>
    </xf>
    <xf numFmtId="0" fontId="4" fillId="0" borderId="4" xfId="0" applyFont="1" applyBorder="1" applyAlignment="1">
      <alignment wrapText="1"/>
    </xf>
    <xf numFmtId="0" fontId="11" fillId="3" borderId="7" xfId="0" applyFont="1" applyFill="1" applyBorder="1" applyAlignment="1">
      <alignment vertical="top" wrapText="1"/>
    </xf>
    <xf numFmtId="0" fontId="12" fillId="0" borderId="7" xfId="0" applyFont="1" applyBorder="1" applyAlignment="1">
      <alignment vertical="top" wrapText="1"/>
    </xf>
    <xf numFmtId="18" fontId="12" fillId="0" borderId="7" xfId="0" applyNumberFormat="1" applyFont="1" applyBorder="1" applyAlignment="1">
      <alignment vertical="top" wrapText="1"/>
    </xf>
    <xf numFmtId="0" fontId="13" fillId="0" borderId="13" xfId="0" applyFont="1" applyBorder="1" applyAlignment="1">
      <alignment vertical="top" wrapText="1"/>
    </xf>
    <xf numFmtId="0" fontId="10" fillId="0" borderId="7" xfId="0" applyFont="1" applyBorder="1" applyAlignment="1">
      <alignment horizontal="center" vertical="center" wrapText="1"/>
    </xf>
    <xf numFmtId="0" fontId="14" fillId="3" borderId="4" xfId="0" applyFont="1" applyFill="1" applyBorder="1" applyAlignment="1">
      <alignment vertical="top" wrapText="1"/>
    </xf>
    <xf numFmtId="0" fontId="14" fillId="0" borderId="4" xfId="0" applyFont="1" applyBorder="1" applyAlignment="1">
      <alignment horizontal="center" vertical="center" wrapText="1"/>
    </xf>
    <xf numFmtId="0" fontId="15" fillId="3" borderId="4" xfId="0" applyFont="1" applyFill="1" applyBorder="1" applyAlignment="1">
      <alignment vertical="top" wrapText="1"/>
    </xf>
    <xf numFmtId="0" fontId="7" fillId="0" borderId="4" xfId="0" applyFont="1" applyBorder="1" applyAlignment="1">
      <alignment vertical="top" wrapText="1"/>
    </xf>
    <xf numFmtId="0" fontId="10" fillId="2" borderId="4" xfId="0" applyFont="1" applyFill="1" applyBorder="1" applyAlignment="1">
      <alignment vertical="top" wrapText="1"/>
    </xf>
    <xf numFmtId="0" fontId="4" fillId="2" borderId="4" xfId="0" applyFont="1" applyFill="1" applyBorder="1" applyAlignment="1">
      <alignment vertical="top" wrapText="1"/>
    </xf>
    <xf numFmtId="0" fontId="0" fillId="2" borderId="4" xfId="0" applyFill="1" applyBorder="1" applyAlignment="1">
      <alignment vertical="top" wrapText="1"/>
    </xf>
    <xf numFmtId="18" fontId="0" fillId="2" borderId="4" xfId="0" applyNumberFormat="1" applyFill="1" applyBorder="1" applyAlignment="1">
      <alignment vertical="top" wrapText="1"/>
    </xf>
    <xf numFmtId="20" fontId="6"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6" fillId="2" borderId="4" xfId="0" applyFont="1" applyFill="1" applyBorder="1" applyAlignment="1">
      <alignment vertical="top" wrapText="1"/>
    </xf>
    <xf numFmtId="0" fontId="2"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0" borderId="7" xfId="0" applyFont="1" applyBorder="1" applyAlignment="1">
      <alignment vertical="top" wrapText="1"/>
    </xf>
    <xf numFmtId="0" fontId="4" fillId="3" borderId="7" xfId="0" applyFont="1" applyFill="1" applyBorder="1" applyAlignment="1">
      <alignment vertical="top" wrapText="1"/>
    </xf>
    <xf numFmtId="0" fontId="0" fillId="0" borderId="7" xfId="0" applyBorder="1" applyAlignment="1">
      <alignment vertical="top" wrapText="1"/>
    </xf>
    <xf numFmtId="18" fontId="0" fillId="0" borderId="7" xfId="0" applyNumberFormat="1" applyBorder="1" applyAlignment="1">
      <alignment vertical="top" wrapText="1"/>
    </xf>
    <xf numFmtId="0" fontId="4" fillId="0" borderId="2" xfId="0" applyFont="1" applyBorder="1" applyAlignment="1">
      <alignment vertical="top" wrapText="1"/>
    </xf>
    <xf numFmtId="0" fontId="2" fillId="2" borderId="5"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18" fontId="5" fillId="0" borderId="15" xfId="0" applyNumberFormat="1" applyFont="1" applyBorder="1" applyAlignment="1">
      <alignment vertical="top" wrapText="1"/>
    </xf>
    <xf numFmtId="20" fontId="6" fillId="0" borderId="11" xfId="0" applyNumberFormat="1" applyFont="1" applyBorder="1" applyAlignment="1">
      <alignment vertical="top" wrapText="1"/>
    </xf>
    <xf numFmtId="0" fontId="10" fillId="0" borderId="5" xfId="0" applyFont="1" applyBorder="1" applyAlignment="1">
      <alignment vertical="top" wrapText="1"/>
    </xf>
    <xf numFmtId="20" fontId="6" fillId="0" borderId="15" xfId="0" applyNumberFormat="1" applyFont="1" applyBorder="1" applyAlignment="1">
      <alignment vertical="top" wrapText="1"/>
    </xf>
    <xf numFmtId="0" fontId="10" fillId="2" borderId="7" xfId="0" applyFont="1" applyFill="1" applyBorder="1" applyAlignment="1">
      <alignment vertical="top" wrapText="1"/>
    </xf>
    <xf numFmtId="0" fontId="4" fillId="2" borderId="7" xfId="0" applyFont="1" applyFill="1" applyBorder="1" applyAlignment="1">
      <alignment vertical="top" wrapText="1"/>
    </xf>
    <xf numFmtId="0" fontId="0" fillId="2" borderId="7" xfId="0" applyFill="1" applyBorder="1" applyAlignment="1">
      <alignment vertical="top" wrapText="1"/>
    </xf>
    <xf numFmtId="18" fontId="0" fillId="2" borderId="7" xfId="0" applyNumberFormat="1" applyFill="1" applyBorder="1" applyAlignment="1">
      <alignment vertical="top" wrapText="1"/>
    </xf>
    <xf numFmtId="20" fontId="6" fillId="2" borderId="7" xfId="0" applyNumberFormat="1" applyFont="1" applyFill="1" applyBorder="1" applyAlignment="1">
      <alignment vertical="top" wrapText="1"/>
    </xf>
    <xf numFmtId="0" fontId="17" fillId="0" borderId="0" xfId="0" applyFont="1" applyAlignment="1">
      <alignment horizontal="center" vertical="center"/>
    </xf>
    <xf numFmtId="0" fontId="6" fillId="0" borderId="13" xfId="0" applyFont="1" applyBorder="1" applyAlignment="1">
      <alignment vertical="top" wrapText="1"/>
    </xf>
    <xf numFmtId="18" fontId="5" fillId="0" borderId="13" xfId="0" applyNumberFormat="1" applyFont="1" applyBorder="1" applyAlignment="1">
      <alignment vertical="top" wrapText="1"/>
    </xf>
    <xf numFmtId="0" fontId="4" fillId="0" borderId="0" xfId="0" applyFont="1" applyAlignment="1">
      <alignment vertical="top"/>
    </xf>
    <xf numFmtId="0" fontId="0" fillId="0" borderId="0" xfId="0" applyAlignment="1">
      <alignment wrapText="1"/>
    </xf>
    <xf numFmtId="0" fontId="0" fillId="3" borderId="4" xfId="0" applyFill="1" applyBorder="1" applyAlignment="1">
      <alignment vertical="top" wrapText="1"/>
    </xf>
    <xf numFmtId="0" fontId="2" fillId="6" borderId="0" xfId="0" applyFont="1" applyFill="1" applyAlignment="1">
      <alignment horizontal="center" vertical="center"/>
    </xf>
    <xf numFmtId="0" fontId="10" fillId="7" borderId="4" xfId="0" applyFont="1" applyFill="1" applyBorder="1" applyAlignment="1">
      <alignment vertical="top" wrapText="1"/>
    </xf>
    <xf numFmtId="0" fontId="4" fillId="7" borderId="4" xfId="0" applyFont="1" applyFill="1" applyBorder="1" applyAlignment="1">
      <alignment vertical="top" wrapText="1"/>
    </xf>
    <xf numFmtId="0" fontId="4" fillId="7" borderId="7" xfId="0" applyFont="1" applyFill="1" applyBorder="1" applyAlignment="1">
      <alignment vertical="top" wrapText="1"/>
    </xf>
    <xf numFmtId="0" fontId="0" fillId="7" borderId="4" xfId="0" applyFill="1" applyBorder="1" applyAlignment="1">
      <alignment vertical="top" wrapText="1"/>
    </xf>
    <xf numFmtId="0" fontId="0" fillId="7" borderId="0" xfId="0" applyFill="1" applyAlignment="1">
      <alignment horizontal="left" vertical="center" wrapText="1"/>
    </xf>
    <xf numFmtId="0" fontId="0" fillId="7" borderId="16" xfId="0" applyFill="1" applyBorder="1" applyAlignment="1">
      <alignment vertical="center" wrapText="1"/>
    </xf>
    <xf numFmtId="0" fontId="0" fillId="0" borderId="4" xfId="0" applyBorder="1" applyAlignment="1">
      <alignment wrapText="1"/>
    </xf>
    <xf numFmtId="20" fontId="0" fillId="0" borderId="4" xfId="0" applyNumberFormat="1" applyBorder="1" applyAlignment="1">
      <alignment horizontal="center" vertical="center" wrapText="1"/>
    </xf>
    <xf numFmtId="18" fontId="0" fillId="0" borderId="4" xfId="0" applyNumberFormat="1" applyBorder="1" applyAlignment="1">
      <alignment horizontal="center" vertical="center" wrapText="1"/>
    </xf>
    <xf numFmtId="18" fontId="5" fillId="0" borderId="4" xfId="0" applyNumberFormat="1" applyFont="1" applyBorder="1" applyAlignment="1">
      <alignment horizontal="center" vertical="center" wrapText="1"/>
    </xf>
    <xf numFmtId="20" fontId="0" fillId="0" borderId="7" xfId="0" applyNumberFormat="1" applyBorder="1" applyAlignment="1">
      <alignment horizontal="center" vertical="center" wrapText="1"/>
    </xf>
    <xf numFmtId="18" fontId="0" fillId="0" borderId="7" xfId="0" applyNumberFormat="1" applyBorder="1" applyAlignment="1">
      <alignment horizontal="center" vertical="center" wrapText="1"/>
    </xf>
    <xf numFmtId="18" fontId="5" fillId="0" borderId="7" xfId="0" applyNumberFormat="1" applyFont="1" applyBorder="1" applyAlignment="1">
      <alignment horizontal="center" vertical="center" wrapText="1"/>
    </xf>
    <xf numFmtId="0" fontId="0" fillId="7" borderId="4" xfId="0" applyFill="1" applyBorder="1" applyAlignment="1">
      <alignment horizontal="center" vertical="center" wrapText="1"/>
    </xf>
    <xf numFmtId="18" fontId="0" fillId="7" borderId="4" xfId="0" applyNumberFormat="1" applyFill="1" applyBorder="1" applyAlignment="1">
      <alignment horizontal="center" vertical="center" wrapText="1"/>
    </xf>
    <xf numFmtId="18" fontId="5" fillId="7" borderId="4" xfId="0" applyNumberFormat="1" applyFont="1" applyFill="1" applyBorder="1" applyAlignment="1">
      <alignment horizontal="center" vertical="center" wrapText="1"/>
    </xf>
    <xf numFmtId="0" fontId="0" fillId="0" borderId="18" xfId="0" applyBorder="1" applyAlignment="1">
      <alignment horizontal="center" vertical="center" wrapText="1"/>
    </xf>
    <xf numFmtId="20" fontId="6" fillId="0" borderId="4" xfId="0" applyNumberFormat="1" applyFont="1" applyBorder="1" applyAlignment="1">
      <alignment horizontal="center" vertical="center" wrapText="1"/>
    </xf>
    <xf numFmtId="20" fontId="6" fillId="7" borderId="4"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0" fillId="0" borderId="5" xfId="0" applyBorder="1" applyAlignment="1">
      <alignment horizontal="center" vertical="center" wrapText="1"/>
    </xf>
    <xf numFmtId="18" fontId="0" fillId="0" borderId="5" xfId="0" applyNumberFormat="1" applyBorder="1" applyAlignment="1">
      <alignment horizontal="center" vertical="center" wrapText="1"/>
    </xf>
    <xf numFmtId="20" fontId="6" fillId="0" borderId="5" xfId="0" applyNumberFormat="1" applyFont="1" applyBorder="1" applyAlignment="1">
      <alignment horizontal="center" vertical="center" wrapText="1"/>
    </xf>
    <xf numFmtId="18" fontId="0" fillId="2" borderId="4" xfId="0" applyNumberFormat="1" applyFill="1" applyBorder="1" applyAlignment="1">
      <alignment horizontal="center" vertical="center" wrapText="1"/>
    </xf>
    <xf numFmtId="20" fontId="6" fillId="2" borderId="4"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6" fillId="2" borderId="4" xfId="0" applyFont="1" applyFill="1" applyBorder="1" applyAlignment="1">
      <alignment horizontal="center" vertical="center" wrapText="1"/>
    </xf>
    <xf numFmtId="0" fontId="9" fillId="0" borderId="0" xfId="1" applyFont="1" applyAlignment="1">
      <alignment wrapText="1"/>
    </xf>
    <xf numFmtId="0" fontId="10" fillId="0" borderId="2" xfId="0" applyFont="1" applyBorder="1" applyAlignment="1">
      <alignment vertical="top" wrapText="1"/>
    </xf>
    <xf numFmtId="0" fontId="4" fillId="2" borderId="2" xfId="0" applyFont="1" applyFill="1" applyBorder="1" applyAlignment="1">
      <alignment vertical="top" wrapText="1"/>
    </xf>
    <xf numFmtId="20" fontId="6" fillId="2" borderId="3" xfId="0" applyNumberFormat="1" applyFont="1" applyFill="1" applyBorder="1" applyAlignment="1">
      <alignment vertical="top" wrapText="1"/>
    </xf>
    <xf numFmtId="0" fontId="6" fillId="2" borderId="8" xfId="0" applyFont="1" applyFill="1" applyBorder="1" applyAlignment="1">
      <alignment vertical="top" wrapText="1"/>
    </xf>
    <xf numFmtId="0" fontId="10" fillId="2" borderId="10" xfId="0" applyFont="1" applyFill="1" applyBorder="1" applyAlignment="1">
      <alignment vertical="top" wrapText="1"/>
    </xf>
    <xf numFmtId="0" fontId="4" fillId="2" borderId="10" xfId="0" applyFont="1" applyFill="1" applyBorder="1" applyAlignment="1">
      <alignment vertical="top" wrapText="1"/>
    </xf>
    <xf numFmtId="0" fontId="7" fillId="2" borderId="10" xfId="0" applyFont="1" applyFill="1" applyBorder="1" applyAlignment="1">
      <alignment vertical="top" wrapText="1"/>
    </xf>
    <xf numFmtId="0" fontId="6" fillId="2" borderId="11" xfId="0" applyFont="1" applyFill="1" applyBorder="1" applyAlignment="1">
      <alignment vertical="top" wrapText="1"/>
    </xf>
    <xf numFmtId="0" fontId="10" fillId="8" borderId="2" xfId="0" applyFont="1" applyFill="1" applyBorder="1" applyAlignment="1">
      <alignment vertical="top" wrapText="1"/>
    </xf>
    <xf numFmtId="0" fontId="4" fillId="8" borderId="2" xfId="0" applyFont="1" applyFill="1" applyBorder="1" applyAlignment="1">
      <alignment vertical="top" wrapText="1"/>
    </xf>
    <xf numFmtId="0" fontId="10" fillId="8" borderId="4" xfId="0" applyFont="1" applyFill="1" applyBorder="1" applyAlignment="1">
      <alignment vertical="top" wrapText="1"/>
    </xf>
    <xf numFmtId="0" fontId="4" fillId="8" borderId="4" xfId="0" applyFont="1" applyFill="1" applyBorder="1" applyAlignment="1">
      <alignment vertical="top" wrapText="1"/>
    </xf>
    <xf numFmtId="0" fontId="10" fillId="8" borderId="5" xfId="0" applyFont="1" applyFill="1" applyBorder="1" applyAlignment="1">
      <alignment vertical="top" wrapText="1"/>
    </xf>
    <xf numFmtId="0" fontId="4" fillId="8" borderId="5" xfId="0" applyFont="1" applyFill="1" applyBorder="1" applyAlignment="1">
      <alignment vertical="top" wrapText="1"/>
    </xf>
    <xf numFmtId="0" fontId="0" fillId="8" borderId="5" xfId="0" applyFill="1" applyBorder="1" applyAlignment="1">
      <alignment vertical="top" wrapText="1"/>
    </xf>
    <xf numFmtId="0" fontId="10" fillId="8" borderId="7" xfId="0" applyFont="1" applyFill="1" applyBorder="1" applyAlignment="1">
      <alignment vertical="top" wrapText="1"/>
    </xf>
    <xf numFmtId="0" fontId="4" fillId="8" borderId="7" xfId="0" applyFont="1" applyFill="1" applyBorder="1" applyAlignment="1">
      <alignment vertical="top" wrapText="1"/>
    </xf>
    <xf numFmtId="20" fontId="0" fillId="4" borderId="16" xfId="0" applyNumberFormat="1" applyFill="1" applyBorder="1" applyAlignment="1">
      <alignment horizontal="center" vertical="top" wrapText="1"/>
    </xf>
    <xf numFmtId="0" fontId="16" fillId="6"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9" fillId="0" borderId="4" xfId="0" applyFont="1" applyBorder="1" applyAlignment="1">
      <alignment vertical="top" wrapText="1"/>
    </xf>
    <xf numFmtId="0" fontId="10" fillId="10" borderId="19" xfId="0" applyFont="1" applyFill="1" applyBorder="1" applyAlignment="1">
      <alignment vertical="top" wrapText="1"/>
    </xf>
    <xf numFmtId="0" fontId="4" fillId="10" borderId="19" xfId="0" applyFont="1" applyFill="1" applyBorder="1" applyAlignment="1">
      <alignment vertical="top"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18" fontId="0" fillId="0" borderId="2" xfId="0" applyNumberFormat="1" applyBorder="1" applyAlignment="1">
      <alignment horizontal="center" vertical="center" wrapText="1"/>
    </xf>
    <xf numFmtId="18" fontId="0" fillId="2" borderId="2" xfId="0" applyNumberFormat="1" applyFill="1" applyBorder="1" applyAlignment="1">
      <alignment horizontal="center" vertical="center" wrapText="1"/>
    </xf>
    <xf numFmtId="18" fontId="0" fillId="2" borderId="10" xfId="0" applyNumberFormat="1" applyFill="1" applyBorder="1" applyAlignment="1">
      <alignment horizontal="center" vertical="center" wrapText="1"/>
    </xf>
    <xf numFmtId="20" fontId="0" fillId="0" borderId="2" xfId="0" applyNumberFormat="1" applyBorder="1" applyAlignment="1">
      <alignment horizontal="center" vertical="center" wrapText="1"/>
    </xf>
    <xf numFmtId="0" fontId="0" fillId="0" borderId="7" xfId="0" applyBorder="1" applyAlignment="1">
      <alignment horizontal="center" vertical="center" wrapText="1"/>
    </xf>
    <xf numFmtId="18" fontId="5" fillId="0" borderId="5" xfId="0" applyNumberFormat="1" applyFont="1" applyBorder="1" applyAlignment="1">
      <alignment horizontal="center" vertical="center" wrapText="1"/>
    </xf>
    <xf numFmtId="0" fontId="0" fillId="8" borderId="2" xfId="0" applyFill="1" applyBorder="1" applyAlignment="1">
      <alignment horizontal="center" vertical="center" wrapText="1"/>
    </xf>
    <xf numFmtId="18" fontId="0" fillId="8" borderId="2" xfId="0" applyNumberFormat="1" applyFill="1" applyBorder="1" applyAlignment="1">
      <alignment horizontal="center" vertical="center" wrapText="1"/>
    </xf>
    <xf numFmtId="18" fontId="5" fillId="8" borderId="3" xfId="0" applyNumberFormat="1" applyFont="1" applyFill="1" applyBorder="1" applyAlignment="1">
      <alignment horizontal="center" vertical="center" wrapText="1"/>
    </xf>
    <xf numFmtId="0" fontId="0" fillId="8" borderId="4" xfId="0" applyFill="1" applyBorder="1" applyAlignment="1">
      <alignment horizontal="center" vertical="center" wrapText="1"/>
    </xf>
    <xf numFmtId="18" fontId="0" fillId="8" borderId="4" xfId="0" applyNumberFormat="1" applyFill="1" applyBorder="1" applyAlignment="1">
      <alignment horizontal="center" vertical="center" wrapText="1"/>
    </xf>
    <xf numFmtId="18" fontId="5" fillId="8" borderId="8" xfId="0" applyNumberFormat="1" applyFont="1" applyFill="1" applyBorder="1" applyAlignment="1">
      <alignment horizontal="center" vertical="center" wrapText="1"/>
    </xf>
    <xf numFmtId="0" fontId="0" fillId="8" borderId="5" xfId="0" applyFill="1" applyBorder="1" applyAlignment="1">
      <alignment horizontal="center" vertical="center" wrapText="1"/>
    </xf>
    <xf numFmtId="18" fontId="0" fillId="8" borderId="5" xfId="0" applyNumberFormat="1" applyFill="1" applyBorder="1" applyAlignment="1">
      <alignment horizontal="center" vertical="center" wrapText="1"/>
    </xf>
    <xf numFmtId="18" fontId="5" fillId="8" borderId="15" xfId="0" applyNumberFormat="1" applyFont="1" applyFill="1" applyBorder="1" applyAlignment="1">
      <alignment horizontal="center" vertical="center" wrapText="1"/>
    </xf>
    <xf numFmtId="18" fontId="5" fillId="0" borderId="3" xfId="0" applyNumberFormat="1" applyFont="1" applyBorder="1" applyAlignment="1">
      <alignment horizontal="center" vertical="center" wrapText="1"/>
    </xf>
    <xf numFmtId="18" fontId="5" fillId="0" borderId="8" xfId="0" applyNumberFormat="1" applyFont="1" applyBorder="1" applyAlignment="1">
      <alignment horizontal="center" vertical="center" wrapText="1"/>
    </xf>
    <xf numFmtId="0" fontId="0" fillId="0" borderId="10" xfId="0" applyBorder="1" applyAlignment="1">
      <alignment horizontal="center" vertical="center" wrapText="1"/>
    </xf>
    <xf numFmtId="18" fontId="0" fillId="0" borderId="10" xfId="0" applyNumberFormat="1" applyBorder="1" applyAlignment="1">
      <alignment horizontal="center" vertical="center" wrapText="1"/>
    </xf>
    <xf numFmtId="20" fontId="6" fillId="0" borderId="11" xfId="0" applyNumberFormat="1" applyFont="1" applyBorder="1" applyAlignment="1">
      <alignment horizontal="center" vertical="center" wrapText="1"/>
    </xf>
    <xf numFmtId="0" fontId="0" fillId="8" borderId="7" xfId="0" applyFill="1" applyBorder="1" applyAlignment="1">
      <alignment horizontal="center" vertical="center" wrapText="1"/>
    </xf>
    <xf numFmtId="18" fontId="0" fillId="8" borderId="7" xfId="0" applyNumberForma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8" xfId="0" applyFont="1" applyFill="1" applyBorder="1" applyAlignment="1">
      <alignment horizontal="center" vertical="center" wrapText="1"/>
    </xf>
    <xf numFmtId="20" fontId="6" fillId="8" borderId="15" xfId="0" applyNumberFormat="1"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20" fontId="6" fillId="0" borderId="8" xfId="0" applyNumberFormat="1" applyFont="1" applyBorder="1" applyAlignment="1">
      <alignment horizontal="center" vertical="center" wrapText="1"/>
    </xf>
    <xf numFmtId="20" fontId="6" fillId="0" borderId="15" xfId="0" applyNumberFormat="1" applyFont="1" applyBorder="1" applyAlignment="1">
      <alignment horizontal="center" vertical="center" wrapText="1"/>
    </xf>
    <xf numFmtId="0" fontId="0" fillId="2" borderId="7" xfId="0" applyFill="1" applyBorder="1" applyAlignment="1">
      <alignment horizontal="center" vertical="center" wrapText="1"/>
    </xf>
    <xf numFmtId="18" fontId="0" fillId="2" borderId="7" xfId="0" applyNumberFormat="1" applyFill="1" applyBorder="1" applyAlignment="1">
      <alignment horizontal="center" vertical="center" wrapText="1"/>
    </xf>
    <xf numFmtId="20" fontId="6" fillId="2" borderId="13" xfId="0" applyNumberFormat="1" applyFont="1" applyFill="1" applyBorder="1" applyAlignment="1">
      <alignment horizontal="center" vertical="center" wrapText="1"/>
    </xf>
    <xf numFmtId="20" fontId="6" fillId="2" borderId="8" xfId="0" applyNumberFormat="1"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21" fillId="11" borderId="7" xfId="0" applyFont="1" applyFill="1" applyBorder="1" applyAlignment="1">
      <alignment wrapText="1"/>
    </xf>
    <xf numFmtId="0" fontId="21" fillId="11" borderId="4" xfId="0" applyFont="1" applyFill="1" applyBorder="1" applyAlignment="1">
      <alignment wrapText="1"/>
    </xf>
    <xf numFmtId="0" fontId="22" fillId="0" borderId="0" xfId="0" applyFont="1" applyAlignment="1">
      <alignment wrapText="1"/>
    </xf>
    <xf numFmtId="0" fontId="21" fillId="11" borderId="4" xfId="0" applyFont="1" applyFill="1" applyBorder="1" applyAlignment="1">
      <alignment vertical="top" wrapText="1"/>
    </xf>
    <xf numFmtId="0" fontId="0" fillId="0" borderId="0" xfId="0" applyAlignment="1">
      <alignment horizontal="center" vertical="center"/>
    </xf>
    <xf numFmtId="0" fontId="10" fillId="8" borderId="10" xfId="0" applyFont="1" applyFill="1" applyBorder="1" applyAlignment="1">
      <alignment vertical="top" wrapText="1"/>
    </xf>
    <xf numFmtId="0" fontId="4" fillId="8" borderId="10" xfId="0" applyFont="1" applyFill="1" applyBorder="1" applyAlignment="1">
      <alignment vertical="top" wrapText="1"/>
    </xf>
    <xf numFmtId="0" fontId="3" fillId="8" borderId="4" xfId="0" applyFont="1" applyFill="1" applyBorder="1" applyAlignment="1">
      <alignment vertical="top" wrapText="1"/>
    </xf>
    <xf numFmtId="18" fontId="5" fillId="8" borderId="4" xfId="0" applyNumberFormat="1" applyFont="1" applyFill="1" applyBorder="1" applyAlignment="1">
      <alignment horizontal="center" vertical="center" wrapText="1"/>
    </xf>
    <xf numFmtId="0" fontId="4" fillId="8" borderId="17" xfId="0" applyFont="1" applyFill="1" applyBorder="1" applyAlignment="1">
      <alignment vertical="top" wrapText="1"/>
    </xf>
    <xf numFmtId="0" fontId="0" fillId="8" borderId="23" xfId="0" applyFill="1" applyBorder="1" applyAlignment="1">
      <alignment vertical="top" wrapText="1"/>
    </xf>
    <xf numFmtId="0" fontId="0" fillId="8" borderId="20" xfId="0" applyFill="1" applyBorder="1" applyAlignment="1">
      <alignment horizontal="center" vertical="center" wrapText="1"/>
    </xf>
    <xf numFmtId="18" fontId="0" fillId="8" borderId="20" xfId="0" applyNumberFormat="1" applyFill="1" applyBorder="1" applyAlignment="1">
      <alignment horizontal="center" vertical="center" wrapText="1"/>
    </xf>
    <xf numFmtId="18" fontId="23" fillId="8" borderId="19" xfId="0" applyNumberFormat="1" applyFont="1" applyFill="1" applyBorder="1" applyAlignment="1">
      <alignment horizontal="center" vertical="center" wrapText="1"/>
    </xf>
    <xf numFmtId="18" fontId="5" fillId="8" borderId="7" xfId="0" applyNumberFormat="1" applyFont="1" applyFill="1" applyBorder="1" applyAlignment="1">
      <alignment horizontal="center" vertical="center" wrapText="1"/>
    </xf>
    <xf numFmtId="18" fontId="23" fillId="8" borderId="4" xfId="0" applyNumberFormat="1" applyFont="1" applyFill="1" applyBorder="1" applyAlignment="1">
      <alignment horizontal="center" vertical="center" wrapText="1"/>
    </xf>
    <xf numFmtId="18" fontId="5" fillId="8" borderId="5" xfId="0" applyNumberFormat="1" applyFont="1" applyFill="1" applyBorder="1" applyAlignment="1">
      <alignment horizontal="center" vertical="center" wrapText="1"/>
    </xf>
    <xf numFmtId="0" fontId="0" fillId="8" borderId="20" xfId="0" applyFill="1" applyBorder="1" applyAlignment="1">
      <alignment vertical="top" wrapText="1"/>
    </xf>
    <xf numFmtId="18" fontId="6" fillId="8" borderId="4" xfId="0" applyNumberFormat="1" applyFont="1" applyFill="1" applyBorder="1" applyAlignment="1">
      <alignment horizontal="center" vertical="center" wrapText="1"/>
    </xf>
    <xf numFmtId="0" fontId="4" fillId="8" borderId="23" xfId="0" applyFont="1" applyFill="1" applyBorder="1" applyAlignment="1">
      <alignment vertical="top" wrapText="1"/>
    </xf>
    <xf numFmtId="18" fontId="6" fillId="8" borderId="5" xfId="0" applyNumberFormat="1" applyFont="1" applyFill="1" applyBorder="1" applyAlignment="1">
      <alignment horizontal="center" vertical="center" wrapText="1"/>
    </xf>
    <xf numFmtId="18" fontId="6" fillId="0" borderId="8" xfId="0" applyNumberFormat="1" applyFont="1" applyBorder="1" applyAlignment="1">
      <alignment horizontal="center" vertical="center" wrapText="1"/>
    </xf>
    <xf numFmtId="0" fontId="0" fillId="8" borderId="4" xfId="0" applyFill="1" applyBorder="1" applyAlignment="1">
      <alignment vertical="top" wrapText="1"/>
    </xf>
    <xf numFmtId="0" fontId="0" fillId="8" borderId="7" xfId="0" applyFill="1" applyBorder="1" applyAlignment="1">
      <alignment vertical="top" wrapText="1"/>
    </xf>
    <xf numFmtId="0" fontId="0" fillId="8" borderId="0" xfId="0" applyFill="1" applyAlignment="1">
      <alignment vertical="top"/>
    </xf>
    <xf numFmtId="0" fontId="0" fillId="0" borderId="4" xfId="0" applyBorder="1" applyAlignment="1">
      <alignment horizontal="left" vertical="center" wrapText="1"/>
    </xf>
    <xf numFmtId="0" fontId="10" fillId="8" borderId="25" xfId="0" applyFont="1" applyFill="1" applyBorder="1" applyAlignment="1">
      <alignment vertical="top" wrapText="1"/>
    </xf>
    <xf numFmtId="0" fontId="4" fillId="8" borderId="26" xfId="0" applyFont="1" applyFill="1" applyBorder="1" applyAlignment="1">
      <alignment vertical="top" wrapText="1"/>
    </xf>
    <xf numFmtId="0" fontId="0" fillId="3" borderId="7" xfId="0" applyFill="1" applyBorder="1" applyAlignment="1">
      <alignment vertical="top" wrapText="1"/>
    </xf>
    <xf numFmtId="0" fontId="21" fillId="0" borderId="4" xfId="0" applyFont="1" applyBorder="1" applyAlignment="1">
      <alignment wrapText="1"/>
    </xf>
    <xf numFmtId="0" fontId="21" fillId="0" borderId="5" xfId="0" applyFont="1" applyBorder="1" applyAlignment="1">
      <alignment wrapText="1"/>
    </xf>
    <xf numFmtId="0" fontId="21" fillId="11" borderId="5" xfId="0" applyFont="1" applyFill="1" applyBorder="1" applyAlignment="1">
      <alignment wrapText="1"/>
    </xf>
    <xf numFmtId="0" fontId="21" fillId="0" borderId="2" xfId="0" applyFont="1" applyBorder="1" applyAlignment="1">
      <alignment wrapText="1"/>
    </xf>
    <xf numFmtId="0" fontId="4" fillId="12" borderId="4" xfId="0" applyFont="1" applyFill="1" applyBorder="1" applyAlignment="1">
      <alignment vertical="top" wrapText="1"/>
    </xf>
    <xf numFmtId="0" fontId="4" fillId="12" borderId="5" xfId="0" applyFont="1" applyFill="1" applyBorder="1" applyAlignment="1">
      <alignment vertical="top" wrapText="1"/>
    </xf>
    <xf numFmtId="0" fontId="3" fillId="9" borderId="5" xfId="0" applyFont="1" applyFill="1" applyBorder="1" applyAlignment="1">
      <alignment horizontal="center" vertical="center" wrapText="1"/>
    </xf>
    <xf numFmtId="0" fontId="21" fillId="11" borderId="2" xfId="0" applyFont="1" applyFill="1" applyBorder="1" applyAlignment="1">
      <alignment wrapText="1"/>
    </xf>
    <xf numFmtId="0" fontId="4" fillId="8" borderId="20" xfId="0" applyFont="1" applyFill="1" applyBorder="1" applyAlignment="1">
      <alignment vertical="top" wrapText="1"/>
    </xf>
    <xf numFmtId="0" fontId="21" fillId="0" borderId="7" xfId="0" applyFont="1" applyBorder="1" applyAlignment="1">
      <alignment wrapText="1"/>
    </xf>
    <xf numFmtId="20" fontId="0" fillId="8" borderId="2" xfId="0" applyNumberFormat="1" applyFill="1" applyBorder="1" applyAlignment="1">
      <alignment horizontal="center" vertical="center" wrapText="1"/>
    </xf>
    <xf numFmtId="20" fontId="0" fillId="8" borderId="7" xfId="0" applyNumberFormat="1" applyFill="1" applyBorder="1" applyAlignment="1">
      <alignment horizontal="center" vertical="center" wrapText="1"/>
    </xf>
    <xf numFmtId="0" fontId="0" fillId="8" borderId="0" xfId="0" applyFill="1" applyAlignment="1">
      <alignment vertical="top" wrapText="1"/>
    </xf>
    <xf numFmtId="20" fontId="6" fillId="8" borderId="13" xfId="0" applyNumberFormat="1" applyFont="1" applyFill="1" applyBorder="1" applyAlignment="1">
      <alignment horizontal="center" vertical="center" wrapText="1"/>
    </xf>
    <xf numFmtId="20" fontId="6" fillId="8" borderId="8" xfId="0" applyNumberFormat="1" applyFont="1" applyFill="1" applyBorder="1" applyAlignment="1">
      <alignment horizontal="center" vertical="center" wrapText="1"/>
    </xf>
    <xf numFmtId="20" fontId="5" fillId="0" borderId="3" xfId="0" applyNumberFormat="1" applyFont="1" applyBorder="1" applyAlignment="1">
      <alignment horizontal="center" vertical="center" wrapText="1"/>
    </xf>
    <xf numFmtId="0" fontId="25" fillId="11" borderId="4" xfId="0" applyFont="1" applyFill="1" applyBorder="1" applyAlignment="1">
      <alignment vertical="top" wrapText="1"/>
    </xf>
    <xf numFmtId="0" fontId="26" fillId="11" borderId="4" xfId="0" applyFont="1" applyFill="1" applyBorder="1" applyAlignment="1">
      <alignment wrapText="1"/>
    </xf>
    <xf numFmtId="0" fontId="0" fillId="8" borderId="4" xfId="0" applyFill="1" applyBorder="1" applyAlignment="1">
      <alignment wrapText="1"/>
    </xf>
    <xf numFmtId="0" fontId="10" fillId="2" borderId="2" xfId="0" applyFont="1" applyFill="1" applyBorder="1" applyAlignment="1">
      <alignment vertical="top" wrapText="1"/>
    </xf>
    <xf numFmtId="20" fontId="6" fillId="2" borderId="3" xfId="0" applyNumberFormat="1" applyFont="1" applyFill="1" applyBorder="1" applyAlignment="1">
      <alignment horizontal="center" vertical="center" wrapText="1"/>
    </xf>
    <xf numFmtId="0" fontId="0" fillId="8" borderId="2" xfId="0" applyFill="1" applyBorder="1" applyAlignment="1">
      <alignment vertical="top" wrapText="1"/>
    </xf>
    <xf numFmtId="0" fontId="27" fillId="8" borderId="0" xfId="0" applyFont="1" applyFill="1" applyAlignment="1">
      <alignment vertical="top" wrapText="1"/>
    </xf>
    <xf numFmtId="0" fontId="4" fillId="8" borderId="19" xfId="0" applyFont="1" applyFill="1" applyBorder="1" applyAlignment="1">
      <alignment vertical="top" wrapText="1"/>
    </xf>
    <xf numFmtId="0" fontId="2" fillId="2"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20" fontId="0" fillId="4" borderId="0" xfId="0" applyNumberFormat="1" applyFill="1" applyAlignment="1">
      <alignment horizontal="center" vertical="top" wrapText="1"/>
    </xf>
    <xf numFmtId="0" fontId="3" fillId="2" borderId="3" xfId="0" applyFont="1" applyFill="1" applyBorder="1" applyAlignment="1">
      <alignment horizontal="center" vertical="center" wrapText="1"/>
    </xf>
    <xf numFmtId="18" fontId="5" fillId="0" borderId="13" xfId="0" applyNumberFormat="1" applyFont="1" applyBorder="1" applyAlignment="1">
      <alignment horizontal="center" vertical="center" wrapText="1"/>
    </xf>
    <xf numFmtId="18" fontId="5" fillId="0" borderId="15" xfId="0" applyNumberFormat="1" applyFont="1" applyBorder="1" applyAlignment="1">
      <alignment horizontal="center" vertical="center" wrapText="1"/>
    </xf>
    <xf numFmtId="18" fontId="6" fillId="8" borderId="3" xfId="0" applyNumberFormat="1" applyFont="1" applyFill="1" applyBorder="1" applyAlignment="1">
      <alignment horizontal="center" vertical="center" wrapText="1"/>
    </xf>
    <xf numFmtId="18" fontId="6" fillId="0" borderId="3" xfId="0" applyNumberFormat="1" applyFont="1" applyBorder="1" applyAlignment="1">
      <alignment horizontal="center" vertical="center" wrapText="1"/>
    </xf>
    <xf numFmtId="20" fontId="6" fillId="0" borderId="3" xfId="0" applyNumberFormat="1" applyFont="1" applyBorder="1" applyAlignment="1">
      <alignment horizontal="center" vertical="center" wrapText="1"/>
    </xf>
    <xf numFmtId="18" fontId="5" fillId="8" borderId="13" xfId="0" applyNumberFormat="1" applyFont="1" applyFill="1" applyBorder="1" applyAlignment="1">
      <alignment horizontal="center" vertical="center" wrapText="1"/>
    </xf>
    <xf numFmtId="0" fontId="28" fillId="0" borderId="0" xfId="0" applyFont="1"/>
    <xf numFmtId="0" fontId="10" fillId="0" borderId="7" xfId="0" applyFont="1" applyBorder="1" applyAlignment="1">
      <alignment vertical="top" wrapText="1"/>
    </xf>
    <xf numFmtId="0" fontId="10" fillId="2" borderId="5" xfId="0" applyFont="1" applyFill="1" applyBorder="1" applyAlignment="1">
      <alignment vertical="top" wrapText="1"/>
    </xf>
    <xf numFmtId="0" fontId="4" fillId="2" borderId="5" xfId="0" applyFont="1" applyFill="1" applyBorder="1" applyAlignment="1">
      <alignment vertical="top" wrapText="1"/>
    </xf>
    <xf numFmtId="0" fontId="7" fillId="2" borderId="5" xfId="0" applyFont="1" applyFill="1" applyBorder="1" applyAlignment="1">
      <alignment vertical="top" wrapText="1"/>
    </xf>
    <xf numFmtId="18" fontId="0" fillId="2" borderId="5" xfId="0" applyNumberFormat="1" applyFill="1" applyBorder="1" applyAlignment="1">
      <alignment horizontal="center" vertical="center" wrapText="1"/>
    </xf>
    <xf numFmtId="0" fontId="6" fillId="2" borderId="15" xfId="0" applyFont="1" applyFill="1" applyBorder="1" applyAlignment="1">
      <alignment horizontal="center" vertical="center" wrapText="1"/>
    </xf>
    <xf numFmtId="0" fontId="27" fillId="0" borderId="4" xfId="0" applyFont="1" applyBorder="1" applyAlignment="1">
      <alignment readingOrder="1"/>
    </xf>
    <xf numFmtId="0" fontId="29" fillId="0" borderId="0" xfId="0" applyFont="1" applyAlignment="1">
      <alignment wrapText="1"/>
    </xf>
    <xf numFmtId="0" fontId="27" fillId="0" borderId="0" xfId="0" applyFont="1" applyAlignment="1">
      <alignment vertical="center" wrapText="1"/>
    </xf>
    <xf numFmtId="0" fontId="29" fillId="0" borderId="7" xfId="0" applyFont="1" applyBorder="1" applyAlignment="1">
      <alignment vertical="top" wrapText="1"/>
    </xf>
    <xf numFmtId="0" fontId="10" fillId="8" borderId="20" xfId="0" applyFont="1" applyFill="1" applyBorder="1" applyAlignment="1">
      <alignment vertical="top" wrapText="1"/>
    </xf>
    <xf numFmtId="18" fontId="0" fillId="8" borderId="29" xfId="0" applyNumberFormat="1" applyFill="1" applyBorder="1" applyAlignment="1">
      <alignment horizontal="center" vertical="center"/>
    </xf>
    <xf numFmtId="18" fontId="0" fillId="8" borderId="30" xfId="0" applyNumberFormat="1" applyFill="1" applyBorder="1" applyAlignment="1">
      <alignment horizontal="center" vertical="center" wrapText="1"/>
    </xf>
    <xf numFmtId="0" fontId="27" fillId="0" borderId="27" xfId="0" applyFont="1" applyBorder="1" applyAlignment="1">
      <alignment vertical="center" wrapText="1" readingOrder="1"/>
    </xf>
    <xf numFmtId="18" fontId="6" fillId="0" borderId="13" xfId="0" applyNumberFormat="1" applyFont="1" applyBorder="1" applyAlignment="1">
      <alignment horizontal="center" vertical="center" wrapText="1"/>
    </xf>
    <xf numFmtId="18" fontId="6" fillId="8" borderId="7" xfId="0" applyNumberFormat="1" applyFont="1" applyFill="1" applyBorder="1" applyAlignment="1">
      <alignment horizontal="center" vertical="center" wrapText="1"/>
    </xf>
    <xf numFmtId="0" fontId="30" fillId="3" borderId="5" xfId="0" applyFont="1" applyFill="1" applyBorder="1" applyAlignment="1">
      <alignment vertical="top" wrapText="1"/>
    </xf>
    <xf numFmtId="0" fontId="30" fillId="2" borderId="7" xfId="0" applyFont="1" applyFill="1" applyBorder="1" applyAlignment="1">
      <alignment vertical="top" wrapText="1"/>
    </xf>
    <xf numFmtId="0" fontId="2" fillId="0" borderId="0" xfId="0" applyFont="1" applyAlignment="1">
      <alignment horizontal="center" vertical="top" wrapText="1"/>
    </xf>
    <xf numFmtId="0" fontId="0" fillId="0" borderId="4" xfId="0" applyBorder="1" applyAlignment="1">
      <alignment horizontal="center" vertical="top" wrapText="1"/>
    </xf>
    <xf numFmtId="18" fontId="0" fillId="0" borderId="4" xfId="0" applyNumberFormat="1" applyBorder="1" applyAlignment="1">
      <alignment horizontal="center" vertical="top" wrapText="1"/>
    </xf>
    <xf numFmtId="20" fontId="0" fillId="2" borderId="4" xfId="0" applyNumberFormat="1" applyFill="1" applyBorder="1" applyAlignment="1">
      <alignment horizontal="center" vertical="center" wrapText="1"/>
    </xf>
    <xf numFmtId="20" fontId="0" fillId="0" borderId="5" xfId="0" applyNumberFormat="1" applyBorder="1" applyAlignment="1">
      <alignment horizontal="center" vertical="center" wrapText="1"/>
    </xf>
    <xf numFmtId="0" fontId="0" fillId="0" borderId="12" xfId="0" applyBorder="1" applyAlignment="1">
      <alignment horizontal="center"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20" fontId="0" fillId="0" borderId="7" xfId="0" applyNumberFormat="1" applyBorder="1" applyAlignment="1">
      <alignment horizontal="center" vertical="top" wrapText="1"/>
    </xf>
    <xf numFmtId="20" fontId="0" fillId="0" borderId="4" xfId="0" applyNumberFormat="1" applyBorder="1" applyAlignment="1">
      <alignment horizontal="center" vertical="top" wrapText="1"/>
    </xf>
    <xf numFmtId="20" fontId="0" fillId="0" borderId="10" xfId="0" applyNumberFormat="1" applyBorder="1" applyAlignment="1">
      <alignment horizontal="center" vertical="top" wrapText="1"/>
    </xf>
    <xf numFmtId="18" fontId="18" fillId="0" borderId="7" xfId="0" applyNumberFormat="1" applyFont="1" applyBorder="1" applyAlignment="1">
      <alignment horizontal="center" vertical="center" wrapText="1"/>
    </xf>
    <xf numFmtId="18" fontId="18" fillId="0" borderId="4" xfId="0" applyNumberFormat="1" applyFont="1" applyBorder="1" applyAlignment="1">
      <alignment horizontal="center" vertical="center" wrapText="1"/>
    </xf>
    <xf numFmtId="18" fontId="18" fillId="0" borderId="10" xfId="0" applyNumberFormat="1" applyFont="1" applyBorder="1" applyAlignment="1">
      <alignment horizontal="center" vertical="center" wrapText="1"/>
    </xf>
    <xf numFmtId="0" fontId="4" fillId="2" borderId="7" xfId="0" applyFont="1" applyFill="1" applyBorder="1" applyAlignment="1">
      <alignment horizontal="center" vertical="top" wrapText="1"/>
    </xf>
    <xf numFmtId="0" fontId="4" fillId="2" borderId="4" xfId="0" applyFont="1" applyFill="1" applyBorder="1" applyAlignment="1">
      <alignment horizontal="center" vertical="top" wrapText="1"/>
    </xf>
    <xf numFmtId="20" fontId="0" fillId="2" borderId="7" xfId="0" applyNumberFormat="1" applyFill="1" applyBorder="1" applyAlignment="1">
      <alignment horizontal="center" vertical="top" wrapText="1"/>
    </xf>
    <xf numFmtId="20" fontId="0" fillId="2" borderId="4" xfId="0" applyNumberFormat="1" applyFill="1" applyBorder="1" applyAlignment="1">
      <alignment horizontal="center" vertical="top" wrapText="1"/>
    </xf>
    <xf numFmtId="18" fontId="0" fillId="2" borderId="7" xfId="0" applyNumberFormat="1" applyFill="1" applyBorder="1" applyAlignment="1">
      <alignment horizontal="center" vertical="top" wrapText="1"/>
    </xf>
    <xf numFmtId="18" fontId="0" fillId="2" borderId="4" xfId="0" applyNumberFormat="1" applyFill="1" applyBorder="1" applyAlignment="1">
      <alignment horizontal="center" vertical="top" wrapText="1"/>
    </xf>
    <xf numFmtId="0" fontId="0" fillId="0" borderId="1" xfId="0" applyBorder="1" applyAlignment="1">
      <alignment horizontal="center" vertical="top" wrapText="1"/>
    </xf>
    <xf numFmtId="0" fontId="0" fillId="0" borderId="14" xfId="0" applyBorder="1" applyAlignment="1">
      <alignment horizontal="center" vertical="top" wrapText="1"/>
    </xf>
    <xf numFmtId="20" fontId="0" fillId="0" borderId="2" xfId="0" applyNumberFormat="1" applyBorder="1" applyAlignment="1">
      <alignment horizontal="center" vertical="top" wrapText="1"/>
    </xf>
    <xf numFmtId="20" fontId="0" fillId="0" borderId="5" xfId="0" applyNumberFormat="1" applyBorder="1" applyAlignment="1">
      <alignment horizontal="center" vertical="top" wrapText="1"/>
    </xf>
    <xf numFmtId="18" fontId="18" fillId="0" borderId="2" xfId="0" applyNumberFormat="1" applyFont="1" applyBorder="1" applyAlignment="1">
      <alignment horizontal="center" vertical="center" wrapText="1"/>
    </xf>
    <xf numFmtId="18" fontId="18" fillId="0" borderId="5" xfId="0" applyNumberFormat="1" applyFont="1" applyBorder="1" applyAlignment="1">
      <alignment horizontal="center" vertical="center" wrapText="1"/>
    </xf>
    <xf numFmtId="0" fontId="2" fillId="0" borderId="0" xfId="0" applyFont="1" applyAlignment="1">
      <alignment horizontal="center" vertical="top" wrapText="1"/>
    </xf>
    <xf numFmtId="20" fontId="0" fillId="4" borderId="0" xfId="0" applyNumberFormat="1" applyFill="1" applyAlignment="1">
      <alignment horizontal="center" vertical="top" wrapText="1"/>
    </xf>
    <xf numFmtId="164" fontId="0" fillId="4" borderId="0" xfId="0" applyNumberFormat="1" applyFill="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20" fontId="2" fillId="0" borderId="4" xfId="0" applyNumberFormat="1" applyFont="1" applyBorder="1" applyAlignment="1">
      <alignment horizontal="center" vertical="center" wrapText="1"/>
    </xf>
    <xf numFmtId="20" fontId="2" fillId="0" borderId="5" xfId="0" applyNumberFormat="1" applyFont="1" applyBorder="1" applyAlignment="1">
      <alignment horizontal="center" vertical="center" wrapText="1"/>
    </xf>
    <xf numFmtId="18" fontId="0" fillId="0" borderId="4" xfId="0" applyNumberFormat="1" applyBorder="1" applyAlignment="1">
      <alignment horizontal="center" vertical="top" wrapText="1"/>
    </xf>
    <xf numFmtId="18" fontId="0" fillId="0" borderId="5" xfId="0" applyNumberFormat="1" applyBorder="1" applyAlignment="1">
      <alignment horizontal="center" vertical="top" wrapText="1"/>
    </xf>
    <xf numFmtId="20" fontId="2" fillId="2" borderId="4" xfId="0" applyNumberFormat="1" applyFont="1" applyFill="1" applyBorder="1" applyAlignment="1">
      <alignment horizontal="center" vertical="center" wrapText="1"/>
    </xf>
    <xf numFmtId="18" fontId="0" fillId="0" borderId="17" xfId="0" applyNumberFormat="1" applyBorder="1" applyAlignment="1">
      <alignment horizontal="center" vertical="top" wrapText="1"/>
    </xf>
    <xf numFmtId="0" fontId="0" fillId="7" borderId="4" xfId="0" applyFill="1" applyBorder="1" applyAlignment="1">
      <alignment horizontal="center" vertical="top" wrapText="1"/>
    </xf>
    <xf numFmtId="20" fontId="2" fillId="7" borderId="4" xfId="0" applyNumberFormat="1" applyFont="1" applyFill="1" applyBorder="1" applyAlignment="1">
      <alignment horizontal="center" vertical="center" wrapText="1"/>
    </xf>
    <xf numFmtId="18" fontId="0" fillId="7" borderId="4" xfId="0" applyNumberFormat="1" applyFill="1" applyBorder="1" applyAlignment="1">
      <alignment horizontal="center" vertical="top" wrapText="1"/>
    </xf>
    <xf numFmtId="0" fontId="0" fillId="0" borderId="7" xfId="0" applyBorder="1" applyAlignment="1">
      <alignment horizontal="center" vertical="top" wrapText="1"/>
    </xf>
    <xf numFmtId="20" fontId="2" fillId="0" borderId="7" xfId="0" applyNumberFormat="1" applyFont="1" applyBorder="1" applyAlignment="1">
      <alignment horizontal="center" vertical="center" wrapText="1"/>
    </xf>
    <xf numFmtId="18" fontId="0" fillId="0" borderId="7" xfId="0" applyNumberFormat="1" applyBorder="1" applyAlignment="1">
      <alignment horizontal="center" vertical="top" wrapText="1"/>
    </xf>
    <xf numFmtId="18" fontId="20" fillId="0" borderId="2" xfId="0" applyNumberFormat="1" applyFont="1" applyBorder="1" applyAlignment="1">
      <alignment horizontal="center" vertical="center" wrapText="1"/>
    </xf>
    <xf numFmtId="18" fontId="20" fillId="0" borderId="4" xfId="0" applyNumberFormat="1" applyFont="1" applyBorder="1" applyAlignment="1">
      <alignment horizontal="center" vertical="center" wrapText="1"/>
    </xf>
    <xf numFmtId="18" fontId="20" fillId="0" borderId="5" xfId="0" applyNumberFormat="1" applyFont="1" applyBorder="1" applyAlignment="1">
      <alignment horizontal="center" vertical="center" wrapText="1"/>
    </xf>
    <xf numFmtId="0" fontId="4" fillId="2" borderId="1"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9" xfId="0" applyFont="1" applyFill="1" applyBorder="1" applyAlignment="1">
      <alignment horizontal="center" vertical="top" wrapText="1"/>
    </xf>
    <xf numFmtId="20" fontId="0" fillId="2" borderId="2" xfId="0" applyNumberFormat="1" applyFill="1" applyBorder="1" applyAlignment="1">
      <alignment horizontal="center" vertical="center" wrapText="1"/>
    </xf>
    <xf numFmtId="20" fontId="0" fillId="2" borderId="4" xfId="0" applyNumberFormat="1" applyFill="1" applyBorder="1" applyAlignment="1">
      <alignment horizontal="center" vertical="center" wrapText="1"/>
    </xf>
    <xf numFmtId="20" fontId="0" fillId="2" borderId="10" xfId="0" applyNumberFormat="1" applyFill="1" applyBorder="1" applyAlignment="1">
      <alignment horizontal="center" vertical="center" wrapText="1"/>
    </xf>
    <xf numFmtId="18" fontId="20" fillId="2" borderId="2" xfId="0" applyNumberFormat="1" applyFont="1" applyFill="1" applyBorder="1" applyAlignment="1">
      <alignment horizontal="center" vertical="center" wrapText="1"/>
    </xf>
    <xf numFmtId="18" fontId="20" fillId="2" borderId="4" xfId="0" applyNumberFormat="1" applyFont="1" applyFill="1" applyBorder="1" applyAlignment="1">
      <alignment horizontal="center" vertical="center" wrapText="1"/>
    </xf>
    <xf numFmtId="18" fontId="20" fillId="2" borderId="10" xfId="0" applyNumberFormat="1" applyFont="1" applyFill="1" applyBorder="1" applyAlignment="1">
      <alignment horizontal="center" vertical="center" wrapText="1"/>
    </xf>
    <xf numFmtId="18" fontId="0" fillId="0" borderId="2" xfId="0" applyNumberFormat="1" applyBorder="1" applyAlignment="1">
      <alignment horizontal="center" vertical="top" wrapText="1"/>
    </xf>
    <xf numFmtId="18" fontId="0" fillId="0" borderId="10" xfId="0" applyNumberFormat="1" applyBorder="1" applyAlignment="1">
      <alignment horizontal="center" vertical="top" wrapText="1"/>
    </xf>
    <xf numFmtId="0" fontId="0" fillId="0" borderId="21" xfId="0" applyBorder="1" applyAlignment="1">
      <alignment horizontal="center" vertical="top" wrapText="1"/>
    </xf>
    <xf numFmtId="20" fontId="0" fillId="0" borderId="5" xfId="0" applyNumberFormat="1" applyBorder="1" applyAlignment="1">
      <alignment horizontal="center" vertical="center" wrapText="1"/>
    </xf>
    <xf numFmtId="0" fontId="0" fillId="8" borderId="12" xfId="0" applyFill="1" applyBorder="1" applyAlignment="1">
      <alignment horizontal="center" vertical="top" wrapText="1"/>
    </xf>
    <xf numFmtId="0" fontId="0" fillId="8" borderId="1" xfId="0" applyFill="1" applyBorder="1" applyAlignment="1">
      <alignment horizontal="center" vertical="top" wrapText="1"/>
    </xf>
    <xf numFmtId="0" fontId="0" fillId="8" borderId="22" xfId="0" applyFill="1" applyBorder="1" applyAlignment="1">
      <alignment horizontal="center" vertical="top" wrapText="1"/>
    </xf>
    <xf numFmtId="20" fontId="0" fillId="8" borderId="19" xfId="0" applyNumberFormat="1" applyFill="1" applyBorder="1" applyAlignment="1">
      <alignment horizontal="center" vertical="center" wrapText="1"/>
    </xf>
    <xf numFmtId="0" fontId="0" fillId="0" borderId="22" xfId="0" applyBorder="1" applyAlignment="1">
      <alignment horizontal="center" vertical="top" wrapText="1"/>
    </xf>
    <xf numFmtId="20" fontId="0" fillId="0" borderId="19" xfId="0" applyNumberFormat="1" applyBorder="1" applyAlignment="1">
      <alignment horizontal="center" vertical="center" wrapText="1"/>
    </xf>
    <xf numFmtId="0" fontId="4" fillId="2" borderId="12" xfId="0" applyFont="1" applyFill="1" applyBorder="1" applyAlignment="1">
      <alignment horizontal="center" vertical="top" wrapText="1"/>
    </xf>
    <xf numFmtId="20" fontId="0" fillId="2" borderId="19" xfId="0" applyNumberFormat="1" applyFill="1" applyBorder="1" applyAlignment="1">
      <alignment horizontal="center" vertical="center" wrapText="1"/>
    </xf>
    <xf numFmtId="20" fontId="0" fillId="2" borderId="20" xfId="0" applyNumberFormat="1" applyFill="1" applyBorder="1" applyAlignment="1">
      <alignment horizontal="center" vertical="center" wrapText="1"/>
    </xf>
    <xf numFmtId="20" fontId="0" fillId="2" borderId="21" xfId="0" applyNumberFormat="1" applyFill="1" applyBorder="1" applyAlignment="1">
      <alignment horizontal="center" vertical="center" wrapText="1"/>
    </xf>
    <xf numFmtId="20" fontId="0" fillId="0" borderId="20" xfId="0" applyNumberFormat="1" applyBorder="1" applyAlignment="1">
      <alignment horizontal="center" vertical="center" wrapText="1"/>
    </xf>
    <xf numFmtId="20" fontId="0" fillId="0" borderId="21" xfId="0" applyNumberFormat="1" applyBorder="1" applyAlignment="1">
      <alignment horizontal="center" vertical="center" wrapText="1"/>
    </xf>
    <xf numFmtId="20" fontId="0" fillId="8" borderId="24" xfId="0" applyNumberFormat="1" applyFill="1" applyBorder="1" applyAlignment="1">
      <alignment horizontal="center" vertical="center" wrapText="1"/>
    </xf>
    <xf numFmtId="20" fontId="24" fillId="0" borderId="5" xfId="0" applyNumberFormat="1" applyFont="1" applyBorder="1" applyAlignment="1">
      <alignment horizontal="center" vertical="center" wrapText="1"/>
    </xf>
    <xf numFmtId="20" fontId="24" fillId="0" borderId="20" xfId="0" applyNumberFormat="1" applyFont="1" applyBorder="1" applyAlignment="1">
      <alignment horizontal="center" vertical="center" wrapText="1"/>
    </xf>
    <xf numFmtId="20" fontId="24" fillId="0" borderId="21" xfId="0" applyNumberFormat="1" applyFont="1" applyBorder="1" applyAlignment="1">
      <alignment horizontal="center" vertical="center" wrapText="1"/>
    </xf>
    <xf numFmtId="0" fontId="0" fillId="8" borderId="6" xfId="0" applyFill="1" applyBorder="1" applyAlignment="1">
      <alignment horizontal="center" vertical="top" wrapText="1"/>
    </xf>
    <xf numFmtId="0" fontId="0" fillId="8" borderId="14" xfId="0" applyFill="1" applyBorder="1" applyAlignment="1">
      <alignment horizontal="center" vertical="top" wrapText="1"/>
    </xf>
    <xf numFmtId="20" fontId="24" fillId="8" borderId="19" xfId="0" applyNumberFormat="1" applyFont="1" applyFill="1" applyBorder="1" applyAlignment="1">
      <alignment horizontal="center" vertical="center" wrapText="1"/>
    </xf>
    <xf numFmtId="20" fontId="24" fillId="8" borderId="20" xfId="0" applyNumberFormat="1" applyFont="1" applyFill="1" applyBorder="1" applyAlignment="1">
      <alignment horizontal="center" vertical="center" wrapText="1"/>
    </xf>
    <xf numFmtId="20" fontId="24" fillId="8" borderId="21" xfId="0" applyNumberFormat="1" applyFont="1" applyFill="1" applyBorder="1" applyAlignment="1">
      <alignment horizontal="center" vertical="center" wrapText="1"/>
    </xf>
    <xf numFmtId="20" fontId="24" fillId="0" borderId="19" xfId="0" applyNumberFormat="1" applyFont="1" applyBorder="1" applyAlignment="1">
      <alignment horizontal="center" vertical="center" wrapText="1"/>
    </xf>
    <xf numFmtId="20" fontId="24" fillId="2" borderId="19" xfId="0" applyNumberFormat="1" applyFont="1" applyFill="1" applyBorder="1" applyAlignment="1">
      <alignment horizontal="center" vertical="center" wrapText="1"/>
    </xf>
    <xf numFmtId="20" fontId="24" fillId="2" borderId="20" xfId="0" applyNumberFormat="1" applyFont="1" applyFill="1" applyBorder="1" applyAlignment="1">
      <alignment horizontal="center" vertical="center" wrapText="1"/>
    </xf>
    <xf numFmtId="20" fontId="24" fillId="2" borderId="21" xfId="0" applyNumberFormat="1" applyFont="1" applyFill="1" applyBorder="1" applyAlignment="1">
      <alignment horizontal="center" vertical="center" wrapText="1"/>
    </xf>
    <xf numFmtId="20" fontId="24" fillId="8" borderId="28" xfId="0" applyNumberFormat="1" applyFont="1" applyFill="1" applyBorder="1" applyAlignment="1">
      <alignment horizontal="center" vertical="center" wrapText="1"/>
    </xf>
    <xf numFmtId="0" fontId="4"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asmt.epam.com/search/requests?filter=~(topIndex~0~visibleCount~20~filter~(committees~(~%2790e21fb5-3d4d-4189-bad5-15350e914267)~columns~(~0~1~2~3~4~5~36))~selectedId~%27ccb50279-0fee-44a3-b1a3-8f81ae6544c4~enabledFilters~(committees~true)~selectedTab~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smt.epam.com/search/requests?filter=~(topIndex~0~visibleCount~20~filter~(committees~(~%2790e21fb5-3d4d-4189-bad5-15350e914267)~columns~(~0~1~2~3~4~5~36))~selectedId~%27248d736e-1cd0-4a6e-b6f6-29538db8d20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asmt.epam.com/Grow/3d79be18-20aa-4730-afae-83c0ec5b4129" TargetMode="External"/><Relationship Id="rId1" Type="http://schemas.openxmlformats.org/officeDocument/2006/relationships/hyperlink" Target="https://asmt.epam.com/search/requests?filter=~(topIndex~0~visibleCount~20~filter~(columns~(~0~1~2~3~4~5))~selectedId~%273d79be18-20aa-4730-afae-83c0ec5b412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smt.epam.com/search/requests?filter=~(topIndex~0~visibleCount~20~filter~(committees~(~%27323cdc21-39b4-43b1-936d-3915097a725c)~columns~(~0~1~2~3~4~5))~selectedId~%275e61d19f-162c-4941-9fa8-fa952bedb2c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smt.epam.com/Search/Requests?filter=~(selectedTab~0~selectedId~%27f2cff683-8665-4b70-a22d-3ba104dc30fc~enabledFilters~()~filter~(columns~(~0~1~2~3~4~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smt.epam.com/search/requests?filter=~(filter~(committees~(~%27323cdc21-39b4-43b1-936d-3915097a725c))~enabledFilters~()~selectedId~%2796368df2-57eb-41e3-b0d0-8f296a3b1dd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830D-EEC7-460B-8B53-83F6B4CC827C}">
  <dimension ref="A1:J46"/>
  <sheetViews>
    <sheetView topLeftCell="A35" workbookViewId="0">
      <selection activeCell="F28" sqref="F28"/>
    </sheetView>
  </sheetViews>
  <sheetFormatPr defaultRowHeight="15"/>
  <cols>
    <col min="1" max="1" width="25.5703125" customWidth="1"/>
    <col min="2" max="3" width="10.5703125" customWidth="1"/>
    <col min="4" max="4" width="36.140625" customWidth="1"/>
    <col min="5" max="5" width="10.7109375" customWidth="1"/>
    <col min="6" max="6" width="67.42578125" customWidth="1"/>
    <col min="7" max="7" width="49.42578125" customWidth="1"/>
  </cols>
  <sheetData>
    <row r="1" spans="1:10" ht="21">
      <c r="A1" s="5" t="s">
        <v>0</v>
      </c>
      <c r="B1" s="1"/>
      <c r="C1" s="4"/>
      <c r="D1" s="6"/>
      <c r="E1" s="3"/>
      <c r="F1" s="3"/>
      <c r="G1" s="3"/>
      <c r="H1" s="4"/>
      <c r="I1" s="4"/>
      <c r="J1" s="4"/>
    </row>
    <row r="2" spans="1:10">
      <c r="A2" s="1" t="s">
        <v>1</v>
      </c>
      <c r="B2" s="299" t="s">
        <v>2</v>
      </c>
      <c r="C2" s="299"/>
      <c r="D2" s="3"/>
      <c r="E2" s="3"/>
      <c r="F2" s="3"/>
      <c r="G2" s="3"/>
      <c r="H2" s="4"/>
      <c r="I2" s="4"/>
      <c r="J2" s="4"/>
    </row>
    <row r="3" spans="1:10" ht="15" customHeight="1">
      <c r="A3" s="1" t="s">
        <v>3</v>
      </c>
      <c r="B3" s="300" t="s">
        <v>4</v>
      </c>
      <c r="C3" s="301"/>
      <c r="D3" s="3"/>
      <c r="E3" s="3"/>
      <c r="F3" s="3"/>
      <c r="G3" s="3"/>
      <c r="H3" s="4"/>
      <c r="I3" s="4"/>
      <c r="J3" s="4"/>
    </row>
    <row r="4" spans="1:10" ht="45">
      <c r="A4" s="78" t="s">
        <v>5</v>
      </c>
      <c r="B4" s="79" t="s">
        <v>6</v>
      </c>
      <c r="C4" s="79" t="s">
        <v>7</v>
      </c>
      <c r="D4" s="80" t="s">
        <v>8</v>
      </c>
      <c r="E4" s="80" t="s">
        <v>9</v>
      </c>
      <c r="F4" s="80" t="s">
        <v>10</v>
      </c>
      <c r="G4" s="81" t="s">
        <v>11</v>
      </c>
      <c r="H4" s="80" t="s">
        <v>12</v>
      </c>
      <c r="I4" s="80" t="s">
        <v>13</v>
      </c>
      <c r="J4" s="80" t="s">
        <v>14</v>
      </c>
    </row>
    <row r="5" spans="1:10" ht="30">
      <c r="A5" s="293" t="s">
        <v>15</v>
      </c>
      <c r="B5" s="295"/>
      <c r="C5" s="297" t="s">
        <v>16</v>
      </c>
      <c r="D5" s="16" t="s">
        <v>17</v>
      </c>
      <c r="E5" s="77" t="s">
        <v>18</v>
      </c>
      <c r="F5" s="17" t="s">
        <v>19</v>
      </c>
      <c r="G5" s="17" t="s">
        <v>20</v>
      </c>
      <c r="H5" s="23"/>
      <c r="I5" s="24">
        <v>0.59375</v>
      </c>
      <c r="J5" s="25">
        <v>9.5138888888888884E-2</v>
      </c>
    </row>
    <row r="6" spans="1:10" ht="30">
      <c r="A6" s="279"/>
      <c r="B6" s="282"/>
      <c r="C6" s="285"/>
      <c r="D6" s="9" t="s">
        <v>21</v>
      </c>
      <c r="E6" s="2" t="s">
        <v>16</v>
      </c>
      <c r="F6" s="10" t="s">
        <v>22</v>
      </c>
      <c r="G6" s="10"/>
      <c r="H6" s="12"/>
      <c r="I6" s="15"/>
      <c r="J6" s="18"/>
    </row>
    <row r="7" spans="1:10" ht="30">
      <c r="A7" s="279"/>
      <c r="B7" s="282"/>
      <c r="C7" s="285"/>
      <c r="D7" s="9" t="s">
        <v>23</v>
      </c>
      <c r="E7" s="2" t="s">
        <v>16</v>
      </c>
      <c r="F7" s="10" t="s">
        <v>24</v>
      </c>
      <c r="G7" s="10"/>
      <c r="H7" s="12"/>
      <c r="I7" s="15"/>
      <c r="J7" s="18"/>
    </row>
    <row r="8" spans="1:10" ht="45">
      <c r="A8" s="279"/>
      <c r="B8" s="282"/>
      <c r="C8" s="285"/>
      <c r="D8" s="9" t="s">
        <v>25</v>
      </c>
      <c r="E8" s="2" t="s">
        <v>16</v>
      </c>
      <c r="F8" s="10" t="s">
        <v>26</v>
      </c>
      <c r="G8" s="10"/>
      <c r="H8" s="274"/>
      <c r="I8" s="275"/>
      <c r="J8" s="40">
        <v>9.8611111111111108E-2</v>
      </c>
    </row>
    <row r="9" spans="1:10" ht="30">
      <c r="A9" s="279"/>
      <c r="B9" s="282"/>
      <c r="C9" s="285"/>
      <c r="D9" s="9" t="s">
        <v>27</v>
      </c>
      <c r="E9" s="2" t="s">
        <v>28</v>
      </c>
      <c r="F9" s="10" t="s">
        <v>29</v>
      </c>
      <c r="G9" s="10"/>
      <c r="H9" s="12"/>
      <c r="I9" s="15"/>
      <c r="J9" s="18"/>
    </row>
    <row r="10" spans="1:10" ht="30">
      <c r="A10" s="279"/>
      <c r="B10" s="282"/>
      <c r="C10" s="285"/>
      <c r="D10" s="9" t="s">
        <v>30</v>
      </c>
      <c r="E10" s="2" t="s">
        <v>31</v>
      </c>
      <c r="F10" s="10" t="s">
        <v>32</v>
      </c>
      <c r="G10" s="10"/>
      <c r="H10" s="12"/>
      <c r="I10" s="15"/>
      <c r="J10" s="18">
        <v>0.1013888888888889</v>
      </c>
    </row>
    <row r="11" spans="1:10">
      <c r="A11" s="294"/>
      <c r="B11" s="296"/>
      <c r="C11" s="298"/>
      <c r="D11" s="26"/>
      <c r="E11" s="27"/>
      <c r="F11" s="28"/>
      <c r="G11" s="28"/>
      <c r="H11" s="29"/>
      <c r="I11" s="30"/>
      <c r="J11" s="82"/>
    </row>
    <row r="12" spans="1:10" ht="15" customHeight="1">
      <c r="A12" s="293" t="s">
        <v>33</v>
      </c>
      <c r="B12" s="295"/>
      <c r="C12" s="297" t="s">
        <v>34</v>
      </c>
      <c r="D12" s="16"/>
      <c r="E12" s="77"/>
      <c r="F12" s="17"/>
      <c r="G12" s="17"/>
      <c r="H12" s="23"/>
      <c r="I12" s="24"/>
      <c r="J12" s="25"/>
    </row>
    <row r="13" spans="1:10" ht="15" customHeight="1">
      <c r="A13" s="278"/>
      <c r="B13" s="281"/>
      <c r="C13" s="284"/>
      <c r="D13" s="22" t="s">
        <v>35</v>
      </c>
      <c r="E13" s="73" t="s">
        <v>28</v>
      </c>
      <c r="F13" s="74" t="s">
        <v>36</v>
      </c>
      <c r="G13" s="74"/>
      <c r="H13" s="75"/>
      <c r="I13" s="76">
        <v>0.60416666666666663</v>
      </c>
      <c r="J13" s="93">
        <v>0.10208333333333335</v>
      </c>
    </row>
    <row r="14" spans="1:10" ht="45">
      <c r="A14" s="279"/>
      <c r="B14" s="282"/>
      <c r="C14" s="285"/>
      <c r="D14" s="9" t="s">
        <v>37</v>
      </c>
      <c r="E14" s="2" t="s">
        <v>34</v>
      </c>
      <c r="F14" s="10" t="s">
        <v>38</v>
      </c>
      <c r="G14" s="10"/>
      <c r="H14" s="12"/>
      <c r="I14" s="15"/>
      <c r="J14" s="18">
        <v>0.10416666666666667</v>
      </c>
    </row>
    <row r="15" spans="1:10" ht="30">
      <c r="A15" s="279"/>
      <c r="B15" s="282"/>
      <c r="C15" s="285"/>
      <c r="D15" s="9" t="s">
        <v>39</v>
      </c>
      <c r="E15" s="2" t="s">
        <v>34</v>
      </c>
      <c r="F15" s="10" t="s">
        <v>40</v>
      </c>
      <c r="G15" s="10" t="s">
        <v>41</v>
      </c>
      <c r="H15" s="12"/>
      <c r="I15" s="15"/>
      <c r="J15" s="18"/>
    </row>
    <row r="16" spans="1:10" ht="30">
      <c r="A16" s="279"/>
      <c r="B16" s="282"/>
      <c r="C16" s="285"/>
      <c r="D16" s="9" t="s">
        <v>42</v>
      </c>
      <c r="E16" s="61" t="s">
        <v>34</v>
      </c>
      <c r="F16" s="13" t="s">
        <v>43</v>
      </c>
      <c r="G16" s="13" t="s">
        <v>44</v>
      </c>
      <c r="H16" s="12"/>
      <c r="I16" s="15"/>
      <c r="J16" s="18"/>
    </row>
    <row r="17" spans="1:10" ht="30">
      <c r="A17" s="279"/>
      <c r="B17" s="282"/>
      <c r="C17" s="285"/>
      <c r="D17" s="9" t="s">
        <v>45</v>
      </c>
      <c r="E17" s="2" t="s">
        <v>34</v>
      </c>
      <c r="F17" s="10" t="s">
        <v>46</v>
      </c>
      <c r="G17" s="10" t="s">
        <v>47</v>
      </c>
      <c r="H17" s="12"/>
      <c r="I17" s="15"/>
      <c r="J17" s="18">
        <v>0.10694444444444444</v>
      </c>
    </row>
    <row r="18" spans="1:10">
      <c r="A18" s="294"/>
      <c r="B18" s="296"/>
      <c r="C18" s="298"/>
      <c r="D18" s="26"/>
      <c r="E18" s="27"/>
      <c r="F18" s="27"/>
      <c r="G18" s="27"/>
      <c r="H18" s="29"/>
      <c r="I18" s="30"/>
      <c r="J18" s="82"/>
    </row>
    <row r="19" spans="1:10" ht="45">
      <c r="A19" s="293" t="s">
        <v>48</v>
      </c>
      <c r="B19" s="295"/>
      <c r="C19" s="297" t="s">
        <v>31</v>
      </c>
      <c r="D19" s="9" t="s">
        <v>49</v>
      </c>
      <c r="E19" s="77" t="s">
        <v>31</v>
      </c>
      <c r="F19" s="10" t="s">
        <v>50</v>
      </c>
      <c r="G19" s="77"/>
      <c r="H19" s="23"/>
      <c r="I19" s="23"/>
      <c r="J19" s="25">
        <v>0.10972222222222222</v>
      </c>
    </row>
    <row r="20" spans="1:10" ht="30">
      <c r="A20" s="279"/>
      <c r="B20" s="282"/>
      <c r="C20" s="285"/>
      <c r="D20" s="9" t="s">
        <v>51</v>
      </c>
      <c r="E20" s="2" t="s">
        <v>18</v>
      </c>
      <c r="F20" s="10" t="s">
        <v>52</v>
      </c>
      <c r="G20" s="10" t="s">
        <v>53</v>
      </c>
      <c r="H20" s="12"/>
      <c r="I20" s="76">
        <v>0.61458333333333337</v>
      </c>
      <c r="J20" s="18">
        <v>0.1111111111111111</v>
      </c>
    </row>
    <row r="21" spans="1:10" ht="30">
      <c r="A21" s="279"/>
      <c r="B21" s="282"/>
      <c r="C21" s="285"/>
      <c r="D21" s="9" t="s">
        <v>54</v>
      </c>
      <c r="E21" s="2" t="s">
        <v>16</v>
      </c>
      <c r="F21" s="10" t="s">
        <v>55</v>
      </c>
      <c r="G21" s="10"/>
      <c r="H21" s="12"/>
      <c r="I21" s="15"/>
      <c r="J21" s="18"/>
    </row>
    <row r="22" spans="1:10" ht="30">
      <c r="A22" s="279"/>
      <c r="B22" s="282"/>
      <c r="C22" s="285"/>
      <c r="D22" s="9" t="s">
        <v>56</v>
      </c>
      <c r="E22" s="2" t="s">
        <v>28</v>
      </c>
      <c r="F22" s="10" t="s">
        <v>57</v>
      </c>
      <c r="G22" s="10"/>
      <c r="H22" s="12"/>
      <c r="I22" s="15"/>
      <c r="J22" s="18">
        <v>0.11527777777777777</v>
      </c>
    </row>
    <row r="23" spans="1:10">
      <c r="A23" s="294"/>
      <c r="B23" s="296"/>
      <c r="C23" s="298"/>
      <c r="D23" s="26" t="s">
        <v>58</v>
      </c>
      <c r="E23" s="27" t="s">
        <v>31</v>
      </c>
      <c r="F23" s="28" t="s">
        <v>59</v>
      </c>
      <c r="G23" s="28"/>
      <c r="H23" s="29"/>
      <c r="I23" s="30"/>
      <c r="J23" s="82"/>
    </row>
    <row r="24" spans="1:10">
      <c r="A24" s="294"/>
      <c r="B24" s="296"/>
      <c r="C24" s="298"/>
      <c r="D24" s="84"/>
      <c r="E24" s="29"/>
      <c r="F24" s="27"/>
      <c r="G24" s="29"/>
      <c r="H24" s="29"/>
      <c r="I24" s="30"/>
      <c r="J24" s="85"/>
    </row>
    <row r="25" spans="1:10" ht="15" customHeight="1">
      <c r="A25" s="293" t="s">
        <v>60</v>
      </c>
      <c r="B25" s="295"/>
      <c r="C25" s="297" t="s">
        <v>61</v>
      </c>
      <c r="D25" s="16"/>
      <c r="E25" s="77"/>
      <c r="F25" s="17"/>
      <c r="G25" s="17"/>
      <c r="H25" s="23"/>
      <c r="I25" s="24"/>
      <c r="J25" s="33"/>
    </row>
    <row r="26" spans="1:10" ht="15" customHeight="1">
      <c r="A26" s="278"/>
      <c r="B26" s="281"/>
      <c r="C26" s="284"/>
      <c r="D26" s="22" t="s">
        <v>62</v>
      </c>
      <c r="E26" s="73" t="s">
        <v>61</v>
      </c>
      <c r="F26" s="74" t="s">
        <v>63</v>
      </c>
      <c r="G26" s="74"/>
      <c r="H26" s="75"/>
      <c r="I26" s="76">
        <v>0.625</v>
      </c>
      <c r="J26" s="92"/>
    </row>
    <row r="27" spans="1:10" ht="30">
      <c r="A27" s="279"/>
      <c r="B27" s="282"/>
      <c r="C27" s="285"/>
      <c r="D27" s="9" t="s">
        <v>64</v>
      </c>
      <c r="E27" s="2" t="s">
        <v>28</v>
      </c>
      <c r="F27" s="10" t="s">
        <v>65</v>
      </c>
      <c r="G27" s="10"/>
      <c r="H27" s="12"/>
      <c r="I27" s="15"/>
      <c r="J27" s="34"/>
    </row>
    <row r="28" spans="1:10" ht="45">
      <c r="A28" s="279"/>
      <c r="B28" s="282"/>
      <c r="C28" s="285"/>
      <c r="D28" s="9" t="s">
        <v>66</v>
      </c>
      <c r="E28" s="2" t="s">
        <v>16</v>
      </c>
      <c r="F28" s="10" t="s">
        <v>67</v>
      </c>
      <c r="G28" s="10"/>
      <c r="H28" s="12"/>
      <c r="I28" s="15"/>
      <c r="J28" s="34"/>
    </row>
    <row r="29" spans="1:10" ht="30">
      <c r="A29" s="279"/>
      <c r="B29" s="282"/>
      <c r="C29" s="285"/>
      <c r="D29" s="9" t="s">
        <v>68</v>
      </c>
      <c r="E29" s="2" t="s">
        <v>34</v>
      </c>
      <c r="F29" s="10" t="s">
        <v>69</v>
      </c>
      <c r="G29" s="10"/>
      <c r="H29" s="12"/>
      <c r="I29" s="15"/>
      <c r="J29" s="18">
        <v>0.12222222222222223</v>
      </c>
    </row>
    <row r="30" spans="1:10">
      <c r="A30" s="280"/>
      <c r="B30" s="283"/>
      <c r="C30" s="286"/>
      <c r="D30" s="49"/>
      <c r="E30" s="20"/>
      <c r="F30" s="20"/>
      <c r="G30" s="20"/>
      <c r="H30" s="20"/>
      <c r="I30" s="21"/>
      <c r="J30" s="83"/>
    </row>
    <row r="31" spans="1:10" ht="30" customHeight="1">
      <c r="A31" s="278" t="s">
        <v>70</v>
      </c>
      <c r="B31" s="281"/>
      <c r="C31" s="284" t="s">
        <v>71</v>
      </c>
      <c r="D31" s="22"/>
      <c r="E31" s="73"/>
      <c r="F31" s="74"/>
      <c r="G31" s="74"/>
      <c r="H31" s="75"/>
      <c r="I31" s="76"/>
      <c r="J31" s="92"/>
    </row>
    <row r="32" spans="1:10" ht="60">
      <c r="A32" s="279"/>
      <c r="B32" s="282"/>
      <c r="C32" s="285"/>
      <c r="D32" s="9" t="s">
        <v>72</v>
      </c>
      <c r="E32" s="2" t="s">
        <v>16</v>
      </c>
      <c r="F32" s="10" t="s">
        <v>73</v>
      </c>
      <c r="G32" s="10"/>
      <c r="H32" s="12"/>
      <c r="I32" s="76">
        <v>0.63541666666666663</v>
      </c>
      <c r="J32" s="31">
        <v>0.125</v>
      </c>
    </row>
    <row r="33" spans="1:10">
      <c r="A33" s="279"/>
      <c r="B33" s="282"/>
      <c r="C33" s="285"/>
      <c r="D33" s="9" t="s">
        <v>74</v>
      </c>
      <c r="E33" s="2" t="s">
        <v>34</v>
      </c>
      <c r="F33" s="10" t="s">
        <v>75</v>
      </c>
      <c r="G33" s="13"/>
      <c r="H33" s="12"/>
      <c r="I33" s="15"/>
      <c r="J33" s="34"/>
    </row>
    <row r="34" spans="1:10" ht="30">
      <c r="A34" s="279"/>
      <c r="B34" s="282"/>
      <c r="C34" s="285"/>
      <c r="D34" s="9" t="s">
        <v>76</v>
      </c>
      <c r="E34" s="2" t="s">
        <v>34</v>
      </c>
      <c r="F34" s="10" t="s">
        <v>77</v>
      </c>
      <c r="G34" s="13"/>
      <c r="H34" s="12"/>
      <c r="I34" s="15"/>
      <c r="J34" s="34"/>
    </row>
    <row r="35" spans="1:10" ht="30">
      <c r="A35" s="279"/>
      <c r="B35" s="282"/>
      <c r="C35" s="285"/>
      <c r="D35" s="9" t="s">
        <v>78</v>
      </c>
      <c r="E35" s="2" t="s">
        <v>34</v>
      </c>
      <c r="F35" s="10" t="s">
        <v>79</v>
      </c>
      <c r="G35" s="10"/>
      <c r="H35" s="12"/>
      <c r="I35" s="15"/>
      <c r="J35" s="31">
        <v>0.13194444444444445</v>
      </c>
    </row>
    <row r="36" spans="1:10" ht="45">
      <c r="A36" s="279"/>
      <c r="B36" s="282"/>
      <c r="C36" s="285"/>
      <c r="D36" s="9" t="s">
        <v>80</v>
      </c>
      <c r="E36" s="2" t="s">
        <v>28</v>
      </c>
      <c r="F36" s="10" t="s">
        <v>81</v>
      </c>
      <c r="G36" s="10"/>
      <c r="H36" s="12"/>
      <c r="I36" s="15"/>
      <c r="J36" s="31">
        <v>0.13333333333333333</v>
      </c>
    </row>
    <row r="37" spans="1:10" ht="30">
      <c r="A37" s="280"/>
      <c r="B37" s="283"/>
      <c r="C37" s="286"/>
      <c r="D37" s="19" t="s">
        <v>82</v>
      </c>
      <c r="E37" s="51" t="s">
        <v>28</v>
      </c>
      <c r="F37" s="46" t="s">
        <v>83</v>
      </c>
      <c r="G37" s="46"/>
      <c r="H37" s="20"/>
      <c r="I37" s="21"/>
      <c r="J37" s="83"/>
    </row>
    <row r="38" spans="1:10" ht="15" customHeight="1">
      <c r="A38" s="287" t="s">
        <v>84</v>
      </c>
      <c r="B38" s="289"/>
      <c r="C38" s="291"/>
      <c r="D38" s="86"/>
      <c r="E38" s="87"/>
      <c r="F38" s="87"/>
      <c r="G38" s="87"/>
      <c r="H38" s="88"/>
      <c r="I38" s="89"/>
      <c r="J38" s="90"/>
    </row>
    <row r="39" spans="1:10">
      <c r="A39" s="288"/>
      <c r="B39" s="290"/>
      <c r="C39" s="292"/>
      <c r="D39" s="62"/>
      <c r="E39" s="63"/>
      <c r="F39" s="63" t="s">
        <v>85</v>
      </c>
      <c r="G39" s="63"/>
      <c r="H39" s="64"/>
      <c r="I39" s="65"/>
      <c r="J39" s="66"/>
    </row>
    <row r="40" spans="1:10">
      <c r="A40" s="288"/>
      <c r="B40" s="290"/>
      <c r="C40" s="292"/>
      <c r="D40" s="62"/>
      <c r="E40" s="63"/>
      <c r="F40" s="63" t="s">
        <v>86</v>
      </c>
      <c r="G40" s="63"/>
      <c r="H40" s="64"/>
      <c r="I40" s="65"/>
      <c r="J40" s="66"/>
    </row>
    <row r="41" spans="1:10" ht="30">
      <c r="A41" s="288"/>
      <c r="B41" s="290"/>
      <c r="C41" s="292"/>
      <c r="D41" s="62"/>
      <c r="E41" s="63"/>
      <c r="F41" s="63" t="s">
        <v>87</v>
      </c>
      <c r="G41" s="67"/>
      <c r="H41" s="64"/>
      <c r="I41" s="65"/>
      <c r="J41" s="68"/>
    </row>
    <row r="42" spans="1:10">
      <c r="A42" s="288"/>
      <c r="B42" s="290"/>
      <c r="C42" s="292"/>
      <c r="D42" s="62"/>
      <c r="E42" s="63"/>
      <c r="F42" s="63" t="s">
        <v>88</v>
      </c>
      <c r="G42" s="67"/>
      <c r="H42" s="64"/>
      <c r="I42" s="65"/>
      <c r="J42" s="68"/>
    </row>
    <row r="43" spans="1:10">
      <c r="A43" s="288"/>
      <c r="B43" s="290"/>
      <c r="C43" s="292"/>
      <c r="D43" s="62"/>
      <c r="E43" s="63"/>
      <c r="F43" s="63" t="s">
        <v>89</v>
      </c>
      <c r="G43" s="67"/>
      <c r="H43" s="64"/>
      <c r="I43" s="65"/>
      <c r="J43" s="68"/>
    </row>
    <row r="46" spans="1:10" ht="18.75">
      <c r="A46" t="s">
        <v>90</v>
      </c>
      <c r="F46" s="91">
        <f>COUNTA(F5:F43)</f>
        <v>31</v>
      </c>
    </row>
  </sheetData>
  <mergeCells count="20">
    <mergeCell ref="A12:A18"/>
    <mergeCell ref="B12:B18"/>
    <mergeCell ref="C12:C18"/>
    <mergeCell ref="B2:C2"/>
    <mergeCell ref="B3:C3"/>
    <mergeCell ref="A5:A11"/>
    <mergeCell ref="B5:B11"/>
    <mergeCell ref="C5:C11"/>
    <mergeCell ref="A19:A24"/>
    <mergeCell ref="B19:B24"/>
    <mergeCell ref="C19:C24"/>
    <mergeCell ref="A25:A30"/>
    <mergeCell ref="B25:B30"/>
    <mergeCell ref="C25:C30"/>
    <mergeCell ref="A31:A37"/>
    <mergeCell ref="B31:B37"/>
    <mergeCell ref="C31:C37"/>
    <mergeCell ref="A38:A43"/>
    <mergeCell ref="B38:B43"/>
    <mergeCell ref="C38:C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BDFB-07A7-4AA9-A32D-7AE17D77B504}">
  <dimension ref="A1:J44"/>
  <sheetViews>
    <sheetView topLeftCell="A4" workbookViewId="0">
      <selection activeCell="J35" sqref="J35"/>
    </sheetView>
  </sheetViews>
  <sheetFormatPr defaultRowHeight="15"/>
  <cols>
    <col min="1" max="1" width="25.5703125" customWidth="1"/>
    <col min="2" max="2" width="10.28515625" customWidth="1"/>
    <col min="3" max="3" width="9.85546875" customWidth="1"/>
    <col min="4" max="4" width="35.5703125" customWidth="1"/>
    <col min="6" max="6" width="46.7109375" customWidth="1"/>
    <col min="7" max="7" width="49.42578125" customWidth="1"/>
    <col min="8" max="8" width="11.5703125" bestFit="1" customWidth="1"/>
    <col min="10" max="10" width="11.5703125" bestFit="1" customWidth="1"/>
  </cols>
  <sheetData>
    <row r="1" spans="1:10" ht="21">
      <c r="A1" s="5" t="s">
        <v>91</v>
      </c>
      <c r="B1" s="1"/>
      <c r="C1" s="4"/>
      <c r="D1" s="38" t="s">
        <v>92</v>
      </c>
      <c r="E1" s="3"/>
      <c r="F1" s="3"/>
      <c r="G1" s="3"/>
      <c r="H1" s="4"/>
      <c r="I1" s="4"/>
      <c r="J1" s="4"/>
    </row>
    <row r="2" spans="1:10">
      <c r="A2" s="1" t="s">
        <v>1</v>
      </c>
      <c r="B2" s="299" t="s">
        <v>2</v>
      </c>
      <c r="C2" s="299"/>
      <c r="D2" s="94"/>
      <c r="E2" s="3"/>
      <c r="F2" s="3"/>
      <c r="G2" s="3"/>
      <c r="H2" s="4"/>
      <c r="I2" s="4"/>
      <c r="J2" s="4"/>
    </row>
    <row r="3" spans="1:10" ht="15" customHeight="1">
      <c r="A3" s="1" t="s">
        <v>3</v>
      </c>
      <c r="B3" s="300" t="s">
        <v>93</v>
      </c>
      <c r="C3" s="301"/>
      <c r="D3" s="3"/>
      <c r="E3" s="3"/>
      <c r="F3" s="3"/>
      <c r="G3" s="3"/>
      <c r="H3" s="4"/>
      <c r="I3" s="4"/>
      <c r="J3" s="4"/>
    </row>
    <row r="4" spans="1:10" ht="30">
      <c r="A4" s="69" t="s">
        <v>5</v>
      </c>
      <c r="B4" s="70" t="s">
        <v>6</v>
      </c>
      <c r="C4" s="70"/>
      <c r="D4" s="71" t="s">
        <v>8</v>
      </c>
      <c r="E4" s="71" t="s">
        <v>9</v>
      </c>
      <c r="F4" s="71" t="s">
        <v>10</v>
      </c>
      <c r="G4" s="72" t="s">
        <v>94</v>
      </c>
      <c r="H4" s="71" t="s">
        <v>12</v>
      </c>
      <c r="I4" s="71" t="s">
        <v>13</v>
      </c>
      <c r="J4" s="71" t="s">
        <v>14</v>
      </c>
    </row>
    <row r="5" spans="1:10" ht="30">
      <c r="A5" s="313" t="s">
        <v>15</v>
      </c>
      <c r="B5" s="314" t="s">
        <v>16</v>
      </c>
      <c r="C5" s="315"/>
      <c r="D5" s="22" t="s">
        <v>17</v>
      </c>
      <c r="E5" s="2" t="s">
        <v>16</v>
      </c>
      <c r="F5" s="74" t="s">
        <v>95</v>
      </c>
      <c r="G5" s="74" t="s">
        <v>96</v>
      </c>
      <c r="H5" s="108">
        <v>6.9444444444444434E-2</v>
      </c>
      <c r="I5" s="109"/>
      <c r="J5" s="110"/>
    </row>
    <row r="6" spans="1:10" ht="60">
      <c r="A6" s="302"/>
      <c r="B6" s="304"/>
      <c r="C6" s="306"/>
      <c r="D6" s="9" t="s">
        <v>21</v>
      </c>
      <c r="E6" s="2" t="s">
        <v>16</v>
      </c>
      <c r="F6" s="10" t="s">
        <v>97</v>
      </c>
      <c r="G6" s="10"/>
      <c r="H6" s="43"/>
      <c r="I6" s="106"/>
      <c r="J6" s="107"/>
    </row>
    <row r="7" spans="1:10" ht="45">
      <c r="A7" s="302"/>
      <c r="B7" s="304"/>
      <c r="C7" s="306"/>
      <c r="D7" s="9" t="s">
        <v>23</v>
      </c>
      <c r="E7" s="2" t="s">
        <v>16</v>
      </c>
      <c r="F7" s="95" t="s">
        <v>98</v>
      </c>
      <c r="G7" s="10"/>
      <c r="H7" s="105">
        <v>7.2916666666666671E-2</v>
      </c>
      <c r="I7" s="106"/>
      <c r="J7" s="107"/>
    </row>
    <row r="8" spans="1:10" ht="30">
      <c r="A8" s="302"/>
      <c r="B8" s="304"/>
      <c r="C8" s="306"/>
      <c r="D8" s="9" t="s">
        <v>25</v>
      </c>
      <c r="E8" s="2" t="s">
        <v>16</v>
      </c>
      <c r="F8" s="10" t="s">
        <v>99</v>
      </c>
      <c r="G8" s="10"/>
      <c r="H8" s="105">
        <v>7.4999999999999997E-2</v>
      </c>
      <c r="I8" s="106"/>
      <c r="J8" s="107"/>
    </row>
    <row r="9" spans="1:10" ht="60">
      <c r="A9" s="302"/>
      <c r="B9" s="304"/>
      <c r="C9" s="306"/>
      <c r="D9" s="9" t="s">
        <v>27</v>
      </c>
      <c r="E9" s="2" t="s">
        <v>16</v>
      </c>
      <c r="F9" s="10" t="s">
        <v>100</v>
      </c>
      <c r="G9" s="10"/>
      <c r="H9" s="105">
        <v>7.6388888888888895E-2</v>
      </c>
      <c r="I9" s="106">
        <v>0.57986111111111105</v>
      </c>
      <c r="J9" s="107"/>
    </row>
    <row r="10" spans="1:10">
      <c r="A10" s="302"/>
      <c r="B10" s="304"/>
      <c r="C10" s="306"/>
      <c r="D10" s="9"/>
      <c r="E10" s="2"/>
      <c r="F10" s="10"/>
      <c r="G10" s="10"/>
      <c r="H10" s="43"/>
      <c r="I10" s="106"/>
      <c r="J10" s="107"/>
    </row>
    <row r="11" spans="1:10">
      <c r="A11" s="302"/>
      <c r="B11" s="304"/>
      <c r="C11" s="306"/>
      <c r="D11" s="9"/>
      <c r="E11" s="2"/>
      <c r="F11" s="10"/>
      <c r="G11" s="10"/>
      <c r="H11" s="43"/>
      <c r="I11" s="106"/>
      <c r="J11" s="107"/>
    </row>
    <row r="12" spans="1:10" ht="30">
      <c r="A12" s="310" t="s">
        <v>101</v>
      </c>
      <c r="B12" s="311" t="s">
        <v>102</v>
      </c>
      <c r="C12" s="312"/>
      <c r="D12" s="98" t="s">
        <v>35</v>
      </c>
      <c r="E12" s="99" t="s">
        <v>102</v>
      </c>
      <c r="F12" s="100" t="s">
        <v>36</v>
      </c>
      <c r="G12" s="99"/>
      <c r="H12" s="111"/>
      <c r="I12" s="112">
        <v>8.3333333333333329E-2</v>
      </c>
      <c r="J12" s="113">
        <v>7.9861111111111105E-2</v>
      </c>
    </row>
    <row r="13" spans="1:10" ht="45">
      <c r="A13" s="310"/>
      <c r="B13" s="311"/>
      <c r="C13" s="312"/>
      <c r="D13" s="98" t="s">
        <v>37</v>
      </c>
      <c r="E13" s="99" t="s">
        <v>102</v>
      </c>
      <c r="F13" s="99" t="s">
        <v>103</v>
      </c>
      <c r="G13" s="99"/>
      <c r="H13" s="111"/>
      <c r="I13" s="112"/>
      <c r="J13" s="113"/>
    </row>
    <row r="14" spans="1:10" ht="75">
      <c r="A14" s="310"/>
      <c r="B14" s="311"/>
      <c r="C14" s="312"/>
      <c r="D14" s="98" t="s">
        <v>104</v>
      </c>
      <c r="E14" s="99" t="s">
        <v>102</v>
      </c>
      <c r="F14" s="99" t="s">
        <v>105</v>
      </c>
      <c r="G14" s="99"/>
      <c r="H14" s="111"/>
      <c r="I14" s="112"/>
      <c r="J14" s="113"/>
    </row>
    <row r="15" spans="1:10">
      <c r="A15" s="310"/>
      <c r="B15" s="311"/>
      <c r="C15" s="312"/>
      <c r="D15" s="98" t="s">
        <v>104</v>
      </c>
      <c r="E15" s="99"/>
      <c r="F15" s="99"/>
      <c r="G15" s="99"/>
      <c r="H15" s="111"/>
      <c r="I15" s="112"/>
      <c r="J15" s="113"/>
    </row>
    <row r="16" spans="1:10" ht="15" customHeight="1">
      <c r="A16" s="302" t="s">
        <v>48</v>
      </c>
      <c r="B16" s="304" t="s">
        <v>34</v>
      </c>
      <c r="C16" s="306"/>
      <c r="D16" s="84"/>
      <c r="E16" s="27"/>
      <c r="F16" s="27"/>
      <c r="G16" s="27"/>
      <c r="H16" s="43"/>
      <c r="I16" s="43"/>
      <c r="J16" s="107"/>
    </row>
    <row r="17" spans="1:10" ht="30">
      <c r="A17" s="302"/>
      <c r="B17" s="304"/>
      <c r="C17" s="309"/>
      <c r="D17" s="9" t="s">
        <v>51</v>
      </c>
      <c r="E17" s="2" t="s">
        <v>34</v>
      </c>
      <c r="F17" s="12" t="s">
        <v>106</v>
      </c>
      <c r="G17" s="10" t="s">
        <v>107</v>
      </c>
      <c r="H17" s="114"/>
      <c r="I17" s="106">
        <v>9.375E-2</v>
      </c>
      <c r="J17" s="107">
        <v>8.3333333333333329E-2</v>
      </c>
    </row>
    <row r="18" spans="1:10" ht="30">
      <c r="A18" s="302"/>
      <c r="B18" s="304"/>
      <c r="C18" s="309"/>
      <c r="D18" s="9" t="s">
        <v>54</v>
      </c>
      <c r="E18" s="2" t="s">
        <v>34</v>
      </c>
      <c r="F18" s="104" t="s">
        <v>108</v>
      </c>
      <c r="G18" s="10"/>
      <c r="H18" s="114"/>
      <c r="I18" s="106"/>
      <c r="J18" s="107"/>
    </row>
    <row r="19" spans="1:10" ht="30">
      <c r="A19" s="302"/>
      <c r="B19" s="304"/>
      <c r="C19" s="309"/>
      <c r="D19" s="9" t="s">
        <v>109</v>
      </c>
      <c r="E19" s="2" t="s">
        <v>34</v>
      </c>
      <c r="F19" s="96" t="s">
        <v>110</v>
      </c>
      <c r="G19" s="10"/>
      <c r="H19" s="114"/>
      <c r="I19" s="106"/>
      <c r="J19" s="107">
        <v>8.6805555555555566E-2</v>
      </c>
    </row>
    <row r="20" spans="1:10" ht="30">
      <c r="A20" s="302"/>
      <c r="B20" s="304"/>
      <c r="C20" s="309"/>
      <c r="D20" s="9" t="s">
        <v>56</v>
      </c>
      <c r="E20" s="2" t="s">
        <v>34</v>
      </c>
      <c r="F20" s="96" t="s">
        <v>111</v>
      </c>
      <c r="G20" s="10"/>
      <c r="H20" s="114"/>
      <c r="I20" s="106"/>
      <c r="J20" s="107"/>
    </row>
    <row r="21" spans="1:10" ht="60">
      <c r="A21" s="302"/>
      <c r="B21" s="304"/>
      <c r="C21" s="306"/>
      <c r="D21" s="22" t="s">
        <v>112</v>
      </c>
      <c r="E21" s="73" t="s">
        <v>113</v>
      </c>
      <c r="F21" s="74" t="s">
        <v>114</v>
      </c>
      <c r="G21" s="74" t="s">
        <v>115</v>
      </c>
      <c r="H21" s="43"/>
      <c r="I21" s="106"/>
      <c r="J21" s="107"/>
    </row>
    <row r="22" spans="1:10">
      <c r="A22" s="302"/>
      <c r="B22" s="304"/>
      <c r="C22" s="306"/>
      <c r="D22" s="11"/>
      <c r="E22" s="12"/>
      <c r="F22" s="12"/>
      <c r="G22" s="12"/>
      <c r="H22" s="43"/>
      <c r="I22" s="106"/>
      <c r="J22" s="115"/>
    </row>
    <row r="23" spans="1:10" ht="30">
      <c r="A23" s="310" t="s">
        <v>60</v>
      </c>
      <c r="B23" s="311" t="s">
        <v>113</v>
      </c>
      <c r="C23" s="312"/>
      <c r="D23" s="98"/>
      <c r="E23" s="99" t="s">
        <v>113</v>
      </c>
      <c r="F23" s="99" t="s">
        <v>116</v>
      </c>
      <c r="G23" s="99"/>
      <c r="H23" s="111"/>
      <c r="I23" s="112"/>
      <c r="J23" s="116">
        <v>9.375E-2</v>
      </c>
    </row>
    <row r="24" spans="1:10" ht="30">
      <c r="A24" s="310"/>
      <c r="B24" s="311"/>
      <c r="C24" s="312"/>
      <c r="D24" s="98" t="s">
        <v>64</v>
      </c>
      <c r="E24" s="99" t="s">
        <v>34</v>
      </c>
      <c r="F24" s="103" t="s">
        <v>117</v>
      </c>
      <c r="G24" s="99"/>
      <c r="H24" s="111"/>
      <c r="I24" s="112">
        <v>9.375E-2</v>
      </c>
      <c r="J24" s="116">
        <v>9.7222222222222224E-2</v>
      </c>
    </row>
    <row r="25" spans="1:10" ht="30">
      <c r="A25" s="310"/>
      <c r="B25" s="311"/>
      <c r="C25" s="312"/>
      <c r="D25" s="98" t="s">
        <v>118</v>
      </c>
      <c r="E25" s="99" t="s">
        <v>34</v>
      </c>
      <c r="F25" s="102" t="s">
        <v>119</v>
      </c>
      <c r="G25" s="99" t="s">
        <v>120</v>
      </c>
      <c r="H25" s="111"/>
      <c r="I25" s="112"/>
      <c r="J25" s="116">
        <v>0.10069444444444443</v>
      </c>
    </row>
    <row r="26" spans="1:10" ht="45">
      <c r="A26" s="310"/>
      <c r="B26" s="311"/>
      <c r="C26" s="312"/>
      <c r="D26" s="98" t="s">
        <v>121</v>
      </c>
      <c r="E26" s="99" t="s">
        <v>113</v>
      </c>
      <c r="F26" s="99" t="s">
        <v>122</v>
      </c>
      <c r="G26" s="99" t="s">
        <v>123</v>
      </c>
      <c r="H26" s="111"/>
      <c r="I26" s="112"/>
      <c r="J26" s="113"/>
    </row>
    <row r="27" spans="1:10" ht="45">
      <c r="A27" s="310"/>
      <c r="B27" s="311"/>
      <c r="C27" s="312"/>
      <c r="D27" s="98"/>
      <c r="E27" s="101" t="s">
        <v>113</v>
      </c>
      <c r="F27" s="101" t="s">
        <v>124</v>
      </c>
      <c r="G27" s="101"/>
      <c r="H27" s="111"/>
      <c r="I27" s="112"/>
      <c r="J27" s="116"/>
    </row>
    <row r="28" spans="1:10" ht="30" customHeight="1">
      <c r="A28" s="302" t="s">
        <v>70</v>
      </c>
      <c r="B28" s="304" t="s">
        <v>125</v>
      </c>
      <c r="C28" s="306"/>
      <c r="D28" s="9"/>
      <c r="E28" s="2"/>
      <c r="F28" s="10"/>
      <c r="G28" s="10"/>
      <c r="H28" s="43"/>
      <c r="I28" s="106"/>
      <c r="J28" s="117"/>
    </row>
    <row r="29" spans="1:10" ht="30">
      <c r="A29" s="302"/>
      <c r="B29" s="304"/>
      <c r="C29" s="306"/>
      <c r="D29" s="9" t="s">
        <v>72</v>
      </c>
      <c r="E29" s="2" t="s">
        <v>125</v>
      </c>
      <c r="F29" s="10" t="s">
        <v>126</v>
      </c>
      <c r="G29" s="10"/>
      <c r="H29" s="43"/>
      <c r="I29" s="106">
        <v>0.1076388888888889</v>
      </c>
      <c r="J29" s="117"/>
    </row>
    <row r="30" spans="1:10" ht="30">
      <c r="A30" s="302"/>
      <c r="B30" s="304"/>
      <c r="C30" s="306"/>
      <c r="D30" s="9" t="s">
        <v>74</v>
      </c>
      <c r="E30" s="2" t="s">
        <v>125</v>
      </c>
      <c r="F30" s="10" t="s">
        <v>127</v>
      </c>
      <c r="G30" s="13"/>
      <c r="H30" s="43"/>
      <c r="I30" s="106"/>
      <c r="J30" s="115">
        <v>0.1076388888888889</v>
      </c>
    </row>
    <row r="31" spans="1:10" ht="30">
      <c r="A31" s="302"/>
      <c r="B31" s="304"/>
      <c r="C31" s="306"/>
      <c r="D31" s="9" t="s">
        <v>76</v>
      </c>
      <c r="E31" s="2" t="s">
        <v>125</v>
      </c>
      <c r="F31" s="10" t="s">
        <v>128</v>
      </c>
      <c r="G31" s="13"/>
      <c r="H31" s="43"/>
      <c r="I31" s="106"/>
      <c r="J31" s="117"/>
    </row>
    <row r="32" spans="1:10" ht="42" customHeight="1">
      <c r="A32" s="302"/>
      <c r="B32" s="304"/>
      <c r="C32" s="306"/>
      <c r="D32" s="9" t="s">
        <v>78</v>
      </c>
      <c r="E32" s="2" t="s">
        <v>125</v>
      </c>
      <c r="F32" s="10" t="s">
        <v>129</v>
      </c>
      <c r="G32" s="10"/>
      <c r="H32" s="43"/>
      <c r="I32" s="106"/>
      <c r="J32" s="115">
        <v>0.11458333333333333</v>
      </c>
    </row>
    <row r="33" spans="1:10" ht="60">
      <c r="A33" s="302"/>
      <c r="B33" s="304"/>
      <c r="C33" s="306"/>
      <c r="D33" s="9" t="s">
        <v>80</v>
      </c>
      <c r="E33" s="2" t="s">
        <v>125</v>
      </c>
      <c r="F33" s="10" t="s">
        <v>130</v>
      </c>
      <c r="G33" s="10" t="s">
        <v>131</v>
      </c>
      <c r="H33" s="43"/>
      <c r="I33" s="106"/>
      <c r="J33" s="115"/>
    </row>
    <row r="34" spans="1:10" ht="45">
      <c r="A34" s="303"/>
      <c r="B34" s="305"/>
      <c r="C34" s="307"/>
      <c r="D34" s="26" t="s">
        <v>132</v>
      </c>
      <c r="E34" s="27" t="s">
        <v>113</v>
      </c>
      <c r="F34" s="28" t="s">
        <v>133</v>
      </c>
      <c r="G34" s="28" t="s">
        <v>134</v>
      </c>
      <c r="H34" s="118"/>
      <c r="I34" s="119"/>
      <c r="J34" s="120">
        <v>0.11805555555555557</v>
      </c>
    </row>
    <row r="35" spans="1:10" ht="35.25" customHeight="1">
      <c r="A35" s="288" t="s">
        <v>135</v>
      </c>
      <c r="B35" s="308"/>
      <c r="C35" s="292"/>
      <c r="D35" s="62"/>
      <c r="E35" s="63" t="s">
        <v>113</v>
      </c>
      <c r="F35" s="63" t="s">
        <v>136</v>
      </c>
      <c r="G35" s="63" t="s">
        <v>137</v>
      </c>
      <c r="H35" s="276">
        <v>0.11805555555555557</v>
      </c>
      <c r="I35" s="121">
        <v>0.61805555555555558</v>
      </c>
      <c r="J35" s="122"/>
    </row>
    <row r="36" spans="1:10">
      <c r="A36" s="288"/>
      <c r="B36" s="308"/>
      <c r="C36" s="292"/>
      <c r="D36" s="62"/>
      <c r="E36" s="63"/>
      <c r="F36" s="63" t="s">
        <v>138</v>
      </c>
      <c r="G36" s="67" t="s">
        <v>139</v>
      </c>
      <c r="H36" s="123"/>
      <c r="I36" s="121"/>
      <c r="J36" s="122"/>
    </row>
    <row r="37" spans="1:10" ht="33" customHeight="1">
      <c r="A37" s="288"/>
      <c r="B37" s="308"/>
      <c r="C37" s="292"/>
      <c r="D37" s="62"/>
      <c r="E37" s="63" t="s">
        <v>140</v>
      </c>
      <c r="F37" s="63" t="s">
        <v>141</v>
      </c>
      <c r="G37" s="67"/>
      <c r="H37" s="123"/>
      <c r="I37" s="121"/>
      <c r="J37" s="124"/>
    </row>
    <row r="38" spans="1:10">
      <c r="A38" s="288"/>
      <c r="B38" s="308"/>
      <c r="C38" s="292"/>
      <c r="D38" s="62"/>
      <c r="E38" s="63"/>
      <c r="F38" s="63" t="s">
        <v>142</v>
      </c>
      <c r="G38" s="67" t="s">
        <v>143</v>
      </c>
      <c r="H38" s="123"/>
      <c r="I38" s="121"/>
      <c r="J38" s="124"/>
    </row>
    <row r="39" spans="1:10">
      <c r="A39" s="288"/>
      <c r="B39" s="308"/>
      <c r="C39" s="292"/>
      <c r="D39" s="62"/>
      <c r="E39" s="63"/>
      <c r="F39" s="63" t="s">
        <v>144</v>
      </c>
      <c r="G39" s="67" t="s">
        <v>143</v>
      </c>
      <c r="H39" s="123"/>
      <c r="I39" s="121"/>
      <c r="J39" s="124"/>
    </row>
    <row r="40" spans="1:10" ht="30">
      <c r="A40" s="288"/>
      <c r="B40" s="308"/>
      <c r="C40" s="292"/>
      <c r="D40" s="62"/>
      <c r="E40" s="63" t="s">
        <v>113</v>
      </c>
      <c r="F40" s="63" t="s">
        <v>145</v>
      </c>
      <c r="G40" s="67"/>
      <c r="H40" s="123"/>
      <c r="I40" s="121"/>
      <c r="J40" s="124"/>
    </row>
    <row r="41" spans="1:10">
      <c r="A41" s="288"/>
      <c r="B41" s="308"/>
      <c r="C41" s="292"/>
      <c r="D41" s="62"/>
      <c r="E41" s="63"/>
      <c r="F41" s="63" t="s">
        <v>146</v>
      </c>
      <c r="G41" s="67" t="s">
        <v>143</v>
      </c>
      <c r="H41" s="123"/>
      <c r="I41" s="121"/>
      <c r="J41" s="124"/>
    </row>
    <row r="44" spans="1:10" ht="18.75">
      <c r="A44" t="s">
        <v>90</v>
      </c>
      <c r="F44" s="91">
        <f>COUNTA(F5:F41)</f>
        <v>31</v>
      </c>
    </row>
  </sheetData>
  <mergeCells count="20">
    <mergeCell ref="A12:A15"/>
    <mergeCell ref="B12:B15"/>
    <mergeCell ref="C12:C15"/>
    <mergeCell ref="B2:C2"/>
    <mergeCell ref="B3:C3"/>
    <mergeCell ref="A5:A11"/>
    <mergeCell ref="B5:B11"/>
    <mergeCell ref="C5:C11"/>
    <mergeCell ref="A16:A22"/>
    <mergeCell ref="B16:B22"/>
    <mergeCell ref="C16:C22"/>
    <mergeCell ref="A23:A27"/>
    <mergeCell ref="B23:B27"/>
    <mergeCell ref="C23:C27"/>
    <mergeCell ref="A28:A34"/>
    <mergeCell ref="B28:B34"/>
    <mergeCell ref="C28:C34"/>
    <mergeCell ref="A35:A41"/>
    <mergeCell ref="B35:B41"/>
    <mergeCell ref="C35:C41"/>
  </mergeCells>
  <hyperlinks>
    <hyperlink ref="D1" r:id="rId1" display="https://asmt.epam.com/search/requests?filter=~(topIndex~0~visibleCount~20~filter~(committees~(~%2790e21fb5-3d4d-4189-bad5-15350e914267)~columns~(~0~1~2~3~4~5~36))~selectedId~%27ccb50279-0fee-44a3-b1a3-8f81ae6544c4~enabledFilters~(committees~true)~selectedTab~0)" xr:uid="{67967A73-7391-4CE6-BE0C-141672256D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438DB-B4DD-4E1B-8663-B36574012A7B}">
  <dimension ref="A1:J47"/>
  <sheetViews>
    <sheetView topLeftCell="A5" workbookViewId="0">
      <selection activeCell="A5" sqref="A5:A11"/>
    </sheetView>
  </sheetViews>
  <sheetFormatPr defaultRowHeight="15"/>
  <cols>
    <col min="1" max="1" width="27.5703125" customWidth="1"/>
    <col min="2" max="2" width="10.5703125" customWidth="1"/>
    <col min="3" max="3" width="13.140625" customWidth="1"/>
    <col min="4" max="4" width="37.7109375" customWidth="1"/>
    <col min="6" max="6" width="69.42578125" customWidth="1"/>
    <col min="7" max="7" width="51.5703125" customWidth="1"/>
  </cols>
  <sheetData>
    <row r="1" spans="1:10" ht="21">
      <c r="A1" s="125" t="s">
        <v>147</v>
      </c>
      <c r="B1" s="1"/>
      <c r="C1" s="4"/>
      <c r="D1" s="38" t="s">
        <v>148</v>
      </c>
      <c r="E1" s="3"/>
      <c r="F1" s="3"/>
      <c r="G1" s="3"/>
      <c r="H1" s="4"/>
      <c r="I1" s="4"/>
      <c r="J1" s="4"/>
    </row>
    <row r="2" spans="1:10">
      <c r="A2" s="1" t="s">
        <v>1</v>
      </c>
      <c r="B2" s="299" t="s">
        <v>2</v>
      </c>
      <c r="C2" s="299"/>
      <c r="D2" s="3"/>
      <c r="E2" s="3"/>
      <c r="F2" s="3"/>
      <c r="G2" s="3"/>
      <c r="H2" s="4"/>
      <c r="I2" s="4"/>
      <c r="J2" s="4"/>
    </row>
    <row r="3" spans="1:10" ht="30" customHeight="1">
      <c r="A3" s="1" t="s">
        <v>3</v>
      </c>
      <c r="B3" s="300" t="s">
        <v>149</v>
      </c>
      <c r="C3" s="301"/>
      <c r="D3" s="3"/>
      <c r="E3" s="3"/>
      <c r="F3" s="3"/>
      <c r="G3" s="3"/>
      <c r="H3" s="4"/>
      <c r="I3" s="4"/>
      <c r="J3" s="4"/>
    </row>
    <row r="4" spans="1:10" ht="30">
      <c r="A4" s="78" t="s">
        <v>5</v>
      </c>
      <c r="B4" s="79" t="s">
        <v>150</v>
      </c>
      <c r="C4" s="146" t="s">
        <v>151</v>
      </c>
      <c r="D4" s="80" t="s">
        <v>8</v>
      </c>
      <c r="E4" s="80" t="s">
        <v>9</v>
      </c>
      <c r="F4" s="80" t="s">
        <v>10</v>
      </c>
      <c r="G4" s="81" t="s">
        <v>94</v>
      </c>
      <c r="H4" s="80" t="s">
        <v>12</v>
      </c>
      <c r="I4" s="80" t="s">
        <v>13</v>
      </c>
      <c r="J4" s="80" t="s">
        <v>14</v>
      </c>
    </row>
    <row r="5" spans="1:10" ht="39" customHeight="1">
      <c r="A5" s="293" t="s">
        <v>15</v>
      </c>
      <c r="B5" s="295"/>
      <c r="C5" s="316" t="s">
        <v>34</v>
      </c>
      <c r="D5" s="16" t="s">
        <v>17</v>
      </c>
      <c r="E5" s="77" t="s">
        <v>34</v>
      </c>
      <c r="F5" s="147" t="s">
        <v>152</v>
      </c>
      <c r="G5" s="17" t="s">
        <v>153</v>
      </c>
      <c r="H5" s="150"/>
      <c r="I5" s="153"/>
      <c r="J5" s="25"/>
    </row>
    <row r="6" spans="1:10" ht="30">
      <c r="A6" s="279"/>
      <c r="B6" s="282"/>
      <c r="C6" s="317"/>
      <c r="D6" s="9" t="s">
        <v>21</v>
      </c>
      <c r="E6" s="77" t="s">
        <v>34</v>
      </c>
      <c r="F6" s="10" t="s">
        <v>154</v>
      </c>
      <c r="G6" s="10"/>
      <c r="H6" s="105">
        <v>0.52986111111111112</v>
      </c>
      <c r="I6" s="106"/>
      <c r="J6" s="18"/>
    </row>
    <row r="7" spans="1:10" ht="60">
      <c r="A7" s="279"/>
      <c r="B7" s="282"/>
      <c r="C7" s="317"/>
      <c r="D7" s="9" t="s">
        <v>23</v>
      </c>
      <c r="E7" s="77" t="s">
        <v>34</v>
      </c>
      <c r="F7" s="10" t="s">
        <v>155</v>
      </c>
      <c r="G7" s="10"/>
      <c r="H7" s="105">
        <v>0.53333333333333333</v>
      </c>
      <c r="I7" s="106"/>
      <c r="J7" s="18"/>
    </row>
    <row r="8" spans="1:10" ht="30">
      <c r="A8" s="279"/>
      <c r="B8" s="282"/>
      <c r="C8" s="317"/>
      <c r="D8" s="9" t="s">
        <v>25</v>
      </c>
      <c r="E8" s="77" t="s">
        <v>34</v>
      </c>
      <c r="F8" s="10" t="s">
        <v>156</v>
      </c>
      <c r="G8" s="10"/>
      <c r="H8" s="105">
        <v>0.53541666666666665</v>
      </c>
      <c r="I8" s="106"/>
      <c r="J8" s="40"/>
    </row>
    <row r="9" spans="1:10" ht="60">
      <c r="A9" s="279"/>
      <c r="B9" s="282"/>
      <c r="C9" s="317"/>
      <c r="D9" s="9" t="s">
        <v>27</v>
      </c>
      <c r="E9" s="77" t="s">
        <v>34</v>
      </c>
      <c r="F9" s="10" t="s">
        <v>157</v>
      </c>
      <c r="G9" s="10"/>
      <c r="H9" s="105">
        <v>0.53680555555555554</v>
      </c>
      <c r="I9" s="106"/>
      <c r="J9" s="18"/>
    </row>
    <row r="10" spans="1:10">
      <c r="A10" s="279"/>
      <c r="B10" s="282"/>
      <c r="C10" s="317"/>
      <c r="D10" s="9"/>
      <c r="E10" s="2"/>
      <c r="F10" s="10"/>
      <c r="G10" s="10"/>
      <c r="H10" s="43"/>
      <c r="I10" s="106"/>
      <c r="J10" s="18"/>
    </row>
    <row r="11" spans="1:10">
      <c r="A11" s="294"/>
      <c r="B11" s="296"/>
      <c r="C11" s="318"/>
      <c r="D11" s="26" t="s">
        <v>158</v>
      </c>
      <c r="E11" s="27"/>
      <c r="F11" s="28"/>
      <c r="G11" s="28"/>
      <c r="H11" s="118"/>
      <c r="I11" s="119"/>
      <c r="J11" s="82"/>
    </row>
    <row r="12" spans="1:10" ht="15" customHeight="1">
      <c r="A12" s="293" t="s">
        <v>101</v>
      </c>
      <c r="B12" s="295"/>
      <c r="C12" s="316" t="s">
        <v>102</v>
      </c>
      <c r="D12" s="16" t="s">
        <v>35</v>
      </c>
      <c r="E12" s="77" t="s">
        <v>34</v>
      </c>
      <c r="F12" s="17" t="s">
        <v>159</v>
      </c>
      <c r="G12" s="17" t="s">
        <v>160</v>
      </c>
      <c r="H12" s="156">
        <v>0.5395833333333333</v>
      </c>
      <c r="I12" s="153"/>
      <c r="J12" s="25"/>
    </row>
    <row r="13" spans="1:10" ht="30">
      <c r="A13" s="279"/>
      <c r="B13" s="282"/>
      <c r="C13" s="317"/>
      <c r="D13" s="9" t="s">
        <v>37</v>
      </c>
      <c r="E13" s="2" t="s">
        <v>34</v>
      </c>
      <c r="F13" s="10" t="s">
        <v>161</v>
      </c>
      <c r="G13" s="10"/>
      <c r="H13" s="43"/>
      <c r="I13" s="106"/>
      <c r="J13" s="18"/>
    </row>
    <row r="14" spans="1:10" ht="30">
      <c r="A14" s="279"/>
      <c r="B14" s="282"/>
      <c r="C14" s="317"/>
      <c r="D14" s="9" t="s">
        <v>42</v>
      </c>
      <c r="E14" s="2" t="s">
        <v>102</v>
      </c>
      <c r="F14" s="10" t="s">
        <v>162</v>
      </c>
      <c r="G14" s="10"/>
      <c r="H14" s="105">
        <v>4.4444444444444446E-2</v>
      </c>
      <c r="I14" s="106"/>
      <c r="J14" s="18"/>
    </row>
    <row r="15" spans="1:10" ht="30">
      <c r="A15" s="279"/>
      <c r="B15" s="282"/>
      <c r="C15" s="317"/>
      <c r="D15" s="9" t="s">
        <v>45</v>
      </c>
      <c r="E15" s="2" t="s">
        <v>163</v>
      </c>
      <c r="F15" s="10" t="s">
        <v>164</v>
      </c>
      <c r="G15" s="10" t="s">
        <v>47</v>
      </c>
      <c r="H15" s="43"/>
      <c r="I15" s="106"/>
      <c r="J15" s="18"/>
    </row>
    <row r="16" spans="1:10" ht="45">
      <c r="A16" s="279"/>
      <c r="B16" s="282"/>
      <c r="C16" s="317"/>
      <c r="D16" s="9" t="s">
        <v>104</v>
      </c>
      <c r="E16" s="2" t="s">
        <v>102</v>
      </c>
      <c r="F16" s="10" t="s">
        <v>165</v>
      </c>
      <c r="G16" s="10"/>
      <c r="H16" s="105">
        <v>4.8611111111111112E-2</v>
      </c>
      <c r="I16" s="106"/>
      <c r="J16" s="18"/>
    </row>
    <row r="17" spans="1:10">
      <c r="A17" s="279"/>
      <c r="B17" s="282"/>
      <c r="C17" s="317"/>
      <c r="D17" s="9"/>
      <c r="E17" s="2"/>
      <c r="F17" s="10"/>
      <c r="G17" s="10"/>
      <c r="H17" s="43"/>
      <c r="I17" s="106"/>
      <c r="J17" s="18"/>
    </row>
    <row r="18" spans="1:10">
      <c r="A18" s="294"/>
      <c r="B18" s="296"/>
      <c r="C18" s="318"/>
      <c r="D18" s="26" t="s">
        <v>158</v>
      </c>
      <c r="E18" s="27"/>
      <c r="F18" s="27"/>
      <c r="G18" s="27"/>
      <c r="H18" s="118"/>
      <c r="I18" s="119"/>
      <c r="J18" s="82"/>
    </row>
    <row r="19" spans="1:10" ht="30" customHeight="1">
      <c r="A19" s="293" t="s">
        <v>48</v>
      </c>
      <c r="B19" s="295"/>
      <c r="C19" s="316" t="s">
        <v>166</v>
      </c>
      <c r="D19" s="126"/>
      <c r="E19" s="77" t="s">
        <v>163</v>
      </c>
      <c r="F19" s="77" t="s">
        <v>167</v>
      </c>
      <c r="G19" s="77"/>
      <c r="H19" s="156">
        <v>4.9999999999999996E-2</v>
      </c>
      <c r="I19" s="150"/>
      <c r="J19" s="25"/>
    </row>
    <row r="20" spans="1:10" ht="30">
      <c r="A20" s="279"/>
      <c r="B20" s="282"/>
      <c r="C20" s="317"/>
      <c r="D20" s="9" t="s">
        <v>51</v>
      </c>
      <c r="E20" s="2" t="s">
        <v>163</v>
      </c>
      <c r="F20" t="s">
        <v>168</v>
      </c>
      <c r="G20" s="10" t="s">
        <v>107</v>
      </c>
      <c r="H20" s="105">
        <v>5.2083333333333336E-2</v>
      </c>
      <c r="I20" s="106"/>
      <c r="J20" s="18"/>
    </row>
    <row r="21" spans="1:10" ht="30">
      <c r="A21" s="279"/>
      <c r="B21" s="282"/>
      <c r="C21" s="317"/>
      <c r="D21" s="9" t="s">
        <v>54</v>
      </c>
      <c r="E21" s="2" t="s">
        <v>163</v>
      </c>
      <c r="F21" s="10" t="s">
        <v>169</v>
      </c>
      <c r="G21" s="10" t="s">
        <v>170</v>
      </c>
      <c r="H21" s="105">
        <v>5.4166666666666669E-2</v>
      </c>
      <c r="I21" s="106"/>
      <c r="J21" s="18"/>
    </row>
    <row r="22" spans="1:10" ht="30">
      <c r="A22" s="279"/>
      <c r="B22" s="282"/>
      <c r="C22" s="317"/>
      <c r="D22" s="9" t="s">
        <v>109</v>
      </c>
      <c r="E22" s="2" t="s">
        <v>163</v>
      </c>
      <c r="F22" s="10" t="s">
        <v>171</v>
      </c>
      <c r="G22" s="10"/>
      <c r="H22" s="105">
        <v>5.486111111111111E-2</v>
      </c>
      <c r="I22" s="106"/>
      <c r="J22" s="18"/>
    </row>
    <row r="23" spans="1:10" ht="30">
      <c r="A23" s="279"/>
      <c r="B23" s="282"/>
      <c r="C23" s="317"/>
      <c r="D23" s="9" t="s">
        <v>56</v>
      </c>
      <c r="E23" s="2" t="s">
        <v>163</v>
      </c>
      <c r="F23" s="10" t="s">
        <v>172</v>
      </c>
      <c r="G23" s="10"/>
      <c r="H23" s="105">
        <v>5.6944444444444443E-2</v>
      </c>
      <c r="I23" s="106"/>
      <c r="J23" s="18"/>
    </row>
    <row r="24" spans="1:10">
      <c r="A24" s="279"/>
      <c r="B24" s="282"/>
      <c r="C24" s="317"/>
      <c r="D24" s="9"/>
      <c r="E24" s="2"/>
      <c r="F24" s="10"/>
      <c r="G24" s="10"/>
      <c r="H24" s="43"/>
      <c r="I24" s="106"/>
      <c r="J24" s="18"/>
    </row>
    <row r="25" spans="1:10">
      <c r="A25" s="294"/>
      <c r="B25" s="296"/>
      <c r="C25" s="318"/>
      <c r="D25" s="26" t="s">
        <v>158</v>
      </c>
      <c r="E25" s="29"/>
      <c r="F25" s="29"/>
      <c r="G25" s="29"/>
      <c r="H25" s="118"/>
      <c r="I25" s="119"/>
      <c r="J25" s="85"/>
    </row>
    <row r="26" spans="1:10" ht="39.75" customHeight="1">
      <c r="A26" s="293" t="s">
        <v>60</v>
      </c>
      <c r="B26" s="295"/>
      <c r="C26" s="316" t="s">
        <v>173</v>
      </c>
      <c r="D26" s="16" t="s">
        <v>174</v>
      </c>
      <c r="E26" s="77" t="s">
        <v>113</v>
      </c>
      <c r="F26" s="17" t="s">
        <v>175</v>
      </c>
      <c r="G26" s="17" t="s">
        <v>176</v>
      </c>
      <c r="H26" s="156">
        <v>5.8333333333333327E-2</v>
      </c>
      <c r="I26" s="153">
        <v>5.9027777777777783E-2</v>
      </c>
      <c r="J26" s="33"/>
    </row>
    <row r="27" spans="1:10" ht="30.75" customHeight="1">
      <c r="A27" s="279"/>
      <c r="B27" s="282"/>
      <c r="C27" s="317"/>
      <c r="D27" s="9" t="s">
        <v>177</v>
      </c>
      <c r="E27" s="2" t="s">
        <v>113</v>
      </c>
      <c r="F27" s="10" t="s">
        <v>178</v>
      </c>
      <c r="G27" s="10" t="s">
        <v>179</v>
      </c>
      <c r="H27" s="105">
        <v>6.0416666666666667E-2</v>
      </c>
      <c r="I27" s="106"/>
      <c r="J27" s="34"/>
    </row>
    <row r="28" spans="1:10" ht="30">
      <c r="A28" s="279"/>
      <c r="B28" s="282"/>
      <c r="C28" s="317"/>
      <c r="D28" s="9" t="s">
        <v>118</v>
      </c>
      <c r="E28" s="2" t="s">
        <v>113</v>
      </c>
      <c r="F28" s="10" t="s">
        <v>119</v>
      </c>
      <c r="G28" s="10" t="s">
        <v>120</v>
      </c>
      <c r="H28" s="105">
        <v>6.1805555555555558E-2</v>
      </c>
      <c r="I28" s="106"/>
      <c r="J28" s="34"/>
    </row>
    <row r="29" spans="1:10" ht="57.75" customHeight="1">
      <c r="A29" s="279"/>
      <c r="B29" s="282"/>
      <c r="C29" s="317"/>
      <c r="D29" s="9" t="s">
        <v>180</v>
      </c>
      <c r="E29" s="2" t="s">
        <v>113</v>
      </c>
      <c r="F29" s="10" t="s">
        <v>181</v>
      </c>
      <c r="G29" s="10" t="s">
        <v>182</v>
      </c>
      <c r="H29" s="105">
        <v>6.5972222222222224E-2</v>
      </c>
      <c r="I29" s="106"/>
      <c r="J29" s="18"/>
    </row>
    <row r="30" spans="1:10" ht="48.75" customHeight="1">
      <c r="A30" s="279"/>
      <c r="B30" s="282"/>
      <c r="C30" s="317"/>
      <c r="D30" s="9" t="s">
        <v>183</v>
      </c>
      <c r="E30" s="2" t="s">
        <v>113</v>
      </c>
      <c r="F30" s="10" t="s">
        <v>184</v>
      </c>
      <c r="G30" s="10" t="s">
        <v>185</v>
      </c>
      <c r="H30" s="105">
        <v>6.7361111111111108E-2</v>
      </c>
      <c r="I30" s="106"/>
      <c r="J30" s="18"/>
    </row>
    <row r="31" spans="1:10" ht="79.5" customHeight="1">
      <c r="A31" s="279"/>
      <c r="B31" s="282"/>
      <c r="C31" s="317"/>
      <c r="D31" s="9" t="s">
        <v>186</v>
      </c>
      <c r="E31" s="2" t="s">
        <v>113</v>
      </c>
      <c r="F31" s="10" t="s">
        <v>187</v>
      </c>
      <c r="G31" s="10" t="s">
        <v>188</v>
      </c>
      <c r="H31" s="105">
        <v>6.8749999999999992E-2</v>
      </c>
      <c r="I31" s="106"/>
      <c r="J31" s="18"/>
    </row>
    <row r="32" spans="1:10" ht="50.25" customHeight="1">
      <c r="A32" s="294"/>
      <c r="B32" s="296"/>
      <c r="C32" s="318"/>
      <c r="D32" s="84" t="s">
        <v>189</v>
      </c>
      <c r="E32" s="29" t="s">
        <v>113</v>
      </c>
      <c r="F32" s="29" t="s">
        <v>190</v>
      </c>
      <c r="G32" s="29" t="s">
        <v>191</v>
      </c>
      <c r="H32" s="277">
        <v>7.013888888888889E-2</v>
      </c>
      <c r="I32" s="119"/>
      <c r="J32" s="85"/>
    </row>
    <row r="33" spans="1:10" ht="30" customHeight="1">
      <c r="A33" s="293" t="s">
        <v>70</v>
      </c>
      <c r="B33" s="295"/>
      <c r="C33" s="316" t="s">
        <v>192</v>
      </c>
      <c r="D33" s="16"/>
      <c r="E33" s="77"/>
      <c r="F33" s="17"/>
      <c r="G33" s="17"/>
      <c r="H33" s="150"/>
      <c r="I33" s="153">
        <v>7.2916666666666671E-2</v>
      </c>
      <c r="J33" s="33"/>
    </row>
    <row r="34" spans="1:10" ht="30">
      <c r="A34" s="279"/>
      <c r="B34" s="282"/>
      <c r="C34" s="317"/>
      <c r="D34" s="9" t="s">
        <v>72</v>
      </c>
      <c r="E34" s="2" t="s">
        <v>125</v>
      </c>
      <c r="F34" s="10" t="s">
        <v>126</v>
      </c>
      <c r="G34" s="10"/>
      <c r="H34" s="105">
        <v>7.1527777777777787E-2</v>
      </c>
      <c r="I34" s="106"/>
      <c r="J34" s="34"/>
    </row>
    <row r="35" spans="1:10" ht="30">
      <c r="A35" s="279"/>
      <c r="B35" s="282"/>
      <c r="C35" s="317"/>
      <c r="D35" s="9" t="s">
        <v>74</v>
      </c>
      <c r="E35" s="2" t="s">
        <v>125</v>
      </c>
      <c r="F35" s="10" t="s">
        <v>127</v>
      </c>
      <c r="G35" s="13"/>
      <c r="H35" s="105">
        <v>7.2222222222222229E-2</v>
      </c>
      <c r="I35" s="106"/>
      <c r="J35" s="34"/>
    </row>
    <row r="36" spans="1:10" ht="30">
      <c r="A36" s="279"/>
      <c r="B36" s="282"/>
      <c r="C36" s="317"/>
      <c r="D36" s="9" t="s">
        <v>76</v>
      </c>
      <c r="E36" s="2" t="s">
        <v>125</v>
      </c>
      <c r="F36" s="10" t="s">
        <v>128</v>
      </c>
      <c r="G36" s="13"/>
      <c r="H36" s="105">
        <v>7.4999999999999997E-2</v>
      </c>
      <c r="I36" s="106"/>
      <c r="J36" s="34"/>
    </row>
    <row r="37" spans="1:10" ht="30">
      <c r="A37" s="279"/>
      <c r="B37" s="282"/>
      <c r="C37" s="317"/>
      <c r="D37" s="9" t="s">
        <v>78</v>
      </c>
      <c r="E37" s="2" t="s">
        <v>125</v>
      </c>
      <c r="F37" s="10" t="s">
        <v>129</v>
      </c>
      <c r="G37" s="10"/>
      <c r="H37" s="105">
        <v>7.7083333333333337E-2</v>
      </c>
      <c r="I37" s="106"/>
      <c r="J37" s="31"/>
    </row>
    <row r="38" spans="1:10" ht="45">
      <c r="A38" s="279"/>
      <c r="B38" s="282"/>
      <c r="C38" s="317"/>
      <c r="D38" s="9" t="s">
        <v>80</v>
      </c>
      <c r="E38" s="2" t="s">
        <v>125</v>
      </c>
      <c r="F38" s="10" t="s">
        <v>193</v>
      </c>
      <c r="G38" s="10"/>
      <c r="H38" s="105">
        <v>7.9861111111111105E-2</v>
      </c>
      <c r="I38" s="106"/>
      <c r="J38" s="31"/>
    </row>
    <row r="39" spans="1:10">
      <c r="A39" s="294"/>
      <c r="B39" s="296"/>
      <c r="C39" s="318"/>
      <c r="D39" s="26"/>
      <c r="E39" s="27"/>
      <c r="F39" s="28"/>
      <c r="G39" s="28"/>
      <c r="H39" s="118"/>
      <c r="I39" s="119"/>
      <c r="J39" s="85"/>
    </row>
    <row r="40" spans="1:10" ht="29.25" customHeight="1">
      <c r="A40" s="319" t="s">
        <v>84</v>
      </c>
      <c r="B40" s="322" t="s">
        <v>143</v>
      </c>
      <c r="C40" s="325"/>
      <c r="D40" s="148" t="s">
        <v>132</v>
      </c>
      <c r="E40" s="149" t="s">
        <v>125</v>
      </c>
      <c r="F40" s="149" t="s">
        <v>133</v>
      </c>
      <c r="G40" s="127"/>
      <c r="H40" s="151"/>
      <c r="I40" s="154">
        <v>0.57638888888888895</v>
      </c>
      <c r="J40" s="128"/>
    </row>
    <row r="41" spans="1:10" ht="45">
      <c r="A41" s="320"/>
      <c r="B41" s="323"/>
      <c r="C41" s="326"/>
      <c r="D41" s="62" t="s">
        <v>194</v>
      </c>
      <c r="E41" s="63" t="s">
        <v>113</v>
      </c>
      <c r="F41" s="63" t="s">
        <v>195</v>
      </c>
      <c r="G41" s="63" t="s">
        <v>196</v>
      </c>
      <c r="H41" s="123"/>
      <c r="I41" s="121"/>
      <c r="J41" s="129"/>
    </row>
    <row r="42" spans="1:10" ht="37.5" customHeight="1">
      <c r="A42" s="320"/>
      <c r="B42" s="323"/>
      <c r="C42" s="326"/>
      <c r="D42" s="62" t="s">
        <v>197</v>
      </c>
      <c r="E42" s="63" t="s">
        <v>113</v>
      </c>
      <c r="F42" s="63" t="s">
        <v>198</v>
      </c>
      <c r="G42" s="63" t="s">
        <v>199</v>
      </c>
      <c r="H42" s="123"/>
      <c r="I42" s="121"/>
      <c r="J42" s="129"/>
    </row>
    <row r="43" spans="1:10">
      <c r="A43" s="321"/>
      <c r="B43" s="324"/>
      <c r="C43" s="327"/>
      <c r="D43" s="130"/>
      <c r="E43" s="131"/>
      <c r="F43" s="132"/>
      <c r="G43" s="132"/>
      <c r="H43" s="152"/>
      <c r="I43" s="155"/>
      <c r="J43" s="133"/>
    </row>
    <row r="47" spans="1:10" ht="18.75">
      <c r="A47" s="97" t="s">
        <v>90</v>
      </c>
      <c r="F47" s="91">
        <f>COUNTA(F5:F44)</f>
        <v>30</v>
      </c>
    </row>
  </sheetData>
  <mergeCells count="20">
    <mergeCell ref="A33:A39"/>
    <mergeCell ref="B33:B39"/>
    <mergeCell ref="C33:C39"/>
    <mergeCell ref="A40:A43"/>
    <mergeCell ref="B40:B43"/>
    <mergeCell ref="C40:C43"/>
    <mergeCell ref="A19:A25"/>
    <mergeCell ref="B19:B25"/>
    <mergeCell ref="C19:C25"/>
    <mergeCell ref="A26:A32"/>
    <mergeCell ref="B26:B32"/>
    <mergeCell ref="C26:C32"/>
    <mergeCell ref="A12:A18"/>
    <mergeCell ref="B12:B18"/>
    <mergeCell ref="C12:C18"/>
    <mergeCell ref="B2:C2"/>
    <mergeCell ref="B3:C3"/>
    <mergeCell ref="A5:A11"/>
    <mergeCell ref="B5:B11"/>
    <mergeCell ref="C5:C11"/>
  </mergeCells>
  <hyperlinks>
    <hyperlink ref="D1" r:id="rId1" xr:uid="{97A77FD6-6283-4F3F-A0DC-600B353407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workbookViewId="0">
      <selection activeCell="F6" sqref="F6"/>
    </sheetView>
  </sheetViews>
  <sheetFormatPr defaultRowHeight="15"/>
  <cols>
    <col min="1" max="1" width="25" customWidth="1"/>
    <col min="2" max="2" width="10.85546875" customWidth="1"/>
    <col min="3" max="3" width="12.42578125" customWidth="1"/>
    <col min="4" max="4" width="34" customWidth="1"/>
    <col min="5" max="5" width="12.42578125" customWidth="1"/>
    <col min="6" max="6" width="72.28515625" customWidth="1"/>
    <col min="7" max="7" width="57" customWidth="1"/>
  </cols>
  <sheetData>
    <row r="1" spans="1:10" ht="21">
      <c r="A1" s="5" t="s">
        <v>200</v>
      </c>
      <c r="B1" s="1"/>
      <c r="C1" s="39" t="s">
        <v>201</v>
      </c>
      <c r="D1" s="38" t="s">
        <v>202</v>
      </c>
      <c r="E1" s="3"/>
      <c r="F1" s="3"/>
      <c r="G1" s="3"/>
      <c r="H1" s="4"/>
      <c r="I1" s="4"/>
      <c r="J1" s="4"/>
    </row>
    <row r="2" spans="1:10" ht="21">
      <c r="A2" s="5" t="s">
        <v>203</v>
      </c>
      <c r="B2" s="1"/>
      <c r="C2" s="4" t="s">
        <v>204</v>
      </c>
      <c r="D2" s="38" t="s">
        <v>205</v>
      </c>
      <c r="E2" s="3"/>
      <c r="F2" s="3"/>
      <c r="G2" s="3"/>
      <c r="H2" s="4"/>
      <c r="I2" s="4"/>
      <c r="J2" s="4"/>
    </row>
    <row r="3" spans="1:10">
      <c r="A3" s="1"/>
      <c r="B3" s="1"/>
      <c r="C3" s="4"/>
      <c r="D3" s="38"/>
      <c r="E3" s="3"/>
      <c r="F3" s="3"/>
      <c r="G3" s="3"/>
      <c r="H3" s="4"/>
      <c r="I3" s="4"/>
      <c r="J3" s="4"/>
    </row>
    <row r="4" spans="1:10">
      <c r="A4" s="1" t="s">
        <v>3</v>
      </c>
      <c r="B4" s="300" t="s">
        <v>206</v>
      </c>
      <c r="C4" s="301"/>
      <c r="D4" s="3"/>
      <c r="E4" s="3"/>
      <c r="F4" s="3"/>
      <c r="G4" s="3"/>
      <c r="H4" s="4"/>
      <c r="I4" s="4"/>
      <c r="J4" s="4"/>
    </row>
    <row r="5" spans="1:10" ht="45.75" thickBot="1">
      <c r="A5" s="37" t="s">
        <v>5</v>
      </c>
      <c r="B5" s="37" t="s">
        <v>6</v>
      </c>
      <c r="C5" s="37" t="s">
        <v>207</v>
      </c>
      <c r="D5" s="7" t="s">
        <v>8</v>
      </c>
      <c r="E5" s="7" t="s">
        <v>9</v>
      </c>
      <c r="F5" s="7" t="s">
        <v>10</v>
      </c>
      <c r="G5" s="8" t="s">
        <v>94</v>
      </c>
      <c r="H5" s="7" t="s">
        <v>12</v>
      </c>
      <c r="I5" s="7" t="s">
        <v>13</v>
      </c>
      <c r="J5" s="7" t="s">
        <v>14</v>
      </c>
    </row>
    <row r="6" spans="1:10" ht="30">
      <c r="A6" s="293" t="s">
        <v>15</v>
      </c>
      <c r="B6" s="295"/>
      <c r="C6" s="328">
        <v>0.63541666666666663</v>
      </c>
      <c r="D6" s="16" t="s">
        <v>17</v>
      </c>
      <c r="E6" s="42" t="s">
        <v>208</v>
      </c>
      <c r="F6" s="17" t="s">
        <v>19</v>
      </c>
      <c r="G6" s="17"/>
      <c r="H6" s="23"/>
      <c r="I6" s="24"/>
      <c r="J6" s="25"/>
    </row>
    <row r="7" spans="1:10" ht="30">
      <c r="A7" s="279"/>
      <c r="B7" s="282"/>
      <c r="C7" s="306"/>
      <c r="D7" s="9" t="s">
        <v>23</v>
      </c>
      <c r="E7" s="41" t="s">
        <v>208</v>
      </c>
      <c r="F7" s="10" t="s">
        <v>209</v>
      </c>
      <c r="G7" s="10"/>
      <c r="H7" s="12"/>
      <c r="I7" s="15"/>
      <c r="J7" s="18"/>
    </row>
    <row r="8" spans="1:10" ht="45">
      <c r="A8" s="279"/>
      <c r="B8" s="282"/>
      <c r="C8" s="306"/>
      <c r="D8" s="9" t="s">
        <v>210</v>
      </c>
      <c r="E8" s="41" t="s">
        <v>208</v>
      </c>
      <c r="F8" s="10" t="s">
        <v>211</v>
      </c>
      <c r="G8" s="10" t="s">
        <v>212</v>
      </c>
      <c r="H8" s="274"/>
      <c r="I8" s="275"/>
      <c r="J8" s="40"/>
    </row>
    <row r="9" spans="1:10" ht="30">
      <c r="A9" s="279"/>
      <c r="B9" s="282"/>
      <c r="C9" s="306"/>
      <c r="D9" s="9" t="s">
        <v>25</v>
      </c>
      <c r="E9" s="41" t="s">
        <v>213</v>
      </c>
      <c r="F9" s="10" t="s">
        <v>214</v>
      </c>
      <c r="G9" s="10"/>
      <c r="H9" s="12"/>
      <c r="I9" s="15"/>
      <c r="J9" s="18"/>
    </row>
    <row r="10" spans="1:10">
      <c r="A10" s="280"/>
      <c r="B10" s="283"/>
      <c r="C10" s="329"/>
      <c r="D10" s="19"/>
      <c r="E10" s="44"/>
      <c r="F10" s="46"/>
      <c r="G10" s="10"/>
      <c r="H10" s="20"/>
      <c r="I10" s="21"/>
      <c r="J10" s="47"/>
    </row>
    <row r="11" spans="1:10" ht="30">
      <c r="A11" s="293" t="s">
        <v>101</v>
      </c>
      <c r="B11" s="295"/>
      <c r="C11" s="328">
        <v>0.64583333333333337</v>
      </c>
      <c r="D11" s="16" t="s">
        <v>215</v>
      </c>
      <c r="E11" s="42" t="s">
        <v>213</v>
      </c>
      <c r="F11" s="10" t="s">
        <v>216</v>
      </c>
      <c r="G11" s="10"/>
      <c r="H11" s="23"/>
      <c r="I11" s="24"/>
      <c r="J11" s="25"/>
    </row>
    <row r="12" spans="1:10">
      <c r="A12" s="279"/>
      <c r="B12" s="282"/>
      <c r="C12" s="306"/>
      <c r="D12" s="9" t="s">
        <v>217</v>
      </c>
      <c r="E12" s="41" t="s">
        <v>213</v>
      </c>
      <c r="F12" s="17" t="s">
        <v>218</v>
      </c>
      <c r="G12" s="10"/>
      <c r="H12" s="12"/>
      <c r="I12" s="15"/>
      <c r="J12" s="18"/>
    </row>
    <row r="13" spans="1:10" ht="45">
      <c r="A13" s="279"/>
      <c r="B13" s="282"/>
      <c r="C13" s="306"/>
      <c r="D13" s="9" t="s">
        <v>219</v>
      </c>
      <c r="E13" s="41" t="s">
        <v>208</v>
      </c>
      <c r="F13" s="10" t="s">
        <v>220</v>
      </c>
      <c r="G13" s="10"/>
      <c r="H13" s="12"/>
      <c r="I13" s="15"/>
      <c r="J13" s="18"/>
    </row>
    <row r="14" spans="1:10" ht="45">
      <c r="A14" s="279"/>
      <c r="B14" s="282"/>
      <c r="C14" s="306"/>
      <c r="D14" s="9" t="s">
        <v>104</v>
      </c>
      <c r="E14" s="41" t="s">
        <v>221</v>
      </c>
      <c r="F14" s="2" t="s">
        <v>222</v>
      </c>
      <c r="G14" s="2"/>
      <c r="H14" s="12"/>
      <c r="I14" s="15"/>
      <c r="J14" s="18"/>
    </row>
    <row r="15" spans="1:10" ht="15.75" thickBot="1">
      <c r="A15" s="280"/>
      <c r="B15" s="283"/>
      <c r="C15" s="329"/>
      <c r="D15" s="49"/>
      <c r="E15" s="44"/>
      <c r="F15" s="50"/>
      <c r="G15" s="51"/>
      <c r="H15" s="20"/>
      <c r="I15" s="20"/>
      <c r="J15" s="47"/>
    </row>
    <row r="16" spans="1:10">
      <c r="A16" s="293" t="s">
        <v>48</v>
      </c>
      <c r="B16" s="295"/>
      <c r="C16" s="328">
        <v>0.65625</v>
      </c>
      <c r="D16" s="16"/>
      <c r="E16" s="42"/>
      <c r="F16" s="17"/>
      <c r="G16" s="17"/>
      <c r="H16" s="23"/>
      <c r="I16" s="24"/>
      <c r="J16" s="25"/>
    </row>
    <row r="17" spans="1:10" ht="45">
      <c r="A17" s="279"/>
      <c r="B17" s="282"/>
      <c r="C17" s="306"/>
      <c r="D17" s="9" t="s">
        <v>223</v>
      </c>
      <c r="E17" s="41" t="s">
        <v>208</v>
      </c>
      <c r="F17" s="10" t="s">
        <v>224</v>
      </c>
      <c r="G17" s="10" t="s">
        <v>225</v>
      </c>
      <c r="H17" s="12"/>
      <c r="I17" s="15"/>
      <c r="J17" s="18"/>
    </row>
    <row r="18" spans="1:10" ht="45">
      <c r="A18" s="279"/>
      <c r="B18" s="282"/>
      <c r="C18" s="306"/>
      <c r="D18" s="9" t="s">
        <v>54</v>
      </c>
      <c r="E18" s="41" t="s">
        <v>221</v>
      </c>
      <c r="F18" s="10" t="s">
        <v>226</v>
      </c>
      <c r="G18" s="10"/>
      <c r="H18" s="12"/>
      <c r="I18" s="15"/>
      <c r="J18" s="18"/>
    </row>
    <row r="19" spans="1:10" ht="49.5" customHeight="1">
      <c r="A19" s="279"/>
      <c r="B19" s="282"/>
      <c r="C19" s="306"/>
      <c r="D19" s="9" t="s">
        <v>227</v>
      </c>
      <c r="E19" s="41" t="s">
        <v>221</v>
      </c>
      <c r="F19" s="52" t="s">
        <v>228</v>
      </c>
      <c r="G19" s="10"/>
      <c r="H19" s="12"/>
      <c r="I19" s="15"/>
      <c r="J19" s="18"/>
    </row>
    <row r="20" spans="1:10" ht="30">
      <c r="A20" s="279"/>
      <c r="B20" s="282"/>
      <c r="C20" s="306"/>
      <c r="D20" s="9" t="s">
        <v>56</v>
      </c>
      <c r="E20" s="41" t="s">
        <v>221</v>
      </c>
      <c r="F20" s="10" t="s">
        <v>229</v>
      </c>
      <c r="G20" s="10"/>
      <c r="H20" s="12"/>
      <c r="I20" s="15"/>
      <c r="J20" s="18"/>
    </row>
    <row r="21" spans="1:10">
      <c r="A21" s="279"/>
      <c r="B21" s="282"/>
      <c r="C21" s="306"/>
      <c r="D21" s="9"/>
      <c r="E21" s="41"/>
      <c r="F21" s="10"/>
      <c r="G21" s="10"/>
      <c r="H21" s="12"/>
      <c r="I21" s="15"/>
      <c r="J21" s="18"/>
    </row>
    <row r="22" spans="1:10">
      <c r="A22" s="279"/>
      <c r="B22" s="282"/>
      <c r="C22" s="306"/>
      <c r="D22" s="11"/>
      <c r="E22" s="43"/>
      <c r="F22" s="12"/>
      <c r="G22" s="12"/>
      <c r="H22" s="12"/>
      <c r="I22" s="15"/>
      <c r="J22" s="31"/>
    </row>
    <row r="23" spans="1:10" ht="15.75" thickBot="1">
      <c r="A23" s="280"/>
      <c r="B23" s="283"/>
      <c r="C23" s="329"/>
      <c r="D23" s="19"/>
      <c r="E23" s="44"/>
      <c r="F23" s="46"/>
      <c r="G23" s="46"/>
      <c r="H23" s="20"/>
      <c r="I23" s="21"/>
      <c r="J23" s="32"/>
    </row>
    <row r="24" spans="1:10">
      <c r="A24" s="293" t="s">
        <v>60</v>
      </c>
      <c r="B24" s="295"/>
      <c r="C24" s="328">
        <v>0.66666666666666663</v>
      </c>
      <c r="D24" s="16" t="s">
        <v>230</v>
      </c>
      <c r="E24" s="42" t="s">
        <v>231</v>
      </c>
      <c r="F24" s="17" t="s">
        <v>232</v>
      </c>
      <c r="G24" s="17" t="s">
        <v>233</v>
      </c>
      <c r="H24" s="23"/>
      <c r="I24" s="24"/>
      <c r="J24" s="33"/>
    </row>
    <row r="25" spans="1:10">
      <c r="A25" s="278"/>
      <c r="B25" s="281"/>
      <c r="C25" s="315"/>
      <c r="D25" s="53"/>
      <c r="E25" s="57" t="s">
        <v>231</v>
      </c>
      <c r="F25" s="22" t="s">
        <v>234</v>
      </c>
      <c r="G25" s="22" t="s">
        <v>235</v>
      </c>
      <c r="H25" s="54"/>
      <c r="I25" s="55"/>
      <c r="J25" s="56"/>
    </row>
    <row r="26" spans="1:10" ht="30">
      <c r="A26" s="279"/>
      <c r="B26" s="282"/>
      <c r="C26" s="306"/>
      <c r="D26" s="9" t="s">
        <v>68</v>
      </c>
      <c r="E26" s="45" t="s">
        <v>231</v>
      </c>
      <c r="F26" s="9" t="s">
        <v>236</v>
      </c>
      <c r="G26" s="9" t="s">
        <v>237</v>
      </c>
      <c r="H26" s="12"/>
      <c r="I26" s="15"/>
      <c r="J26" s="34"/>
    </row>
    <row r="27" spans="1:10" ht="30">
      <c r="A27" s="279"/>
      <c r="B27" s="282"/>
      <c r="C27" s="306"/>
      <c r="D27" s="9" t="s">
        <v>238</v>
      </c>
      <c r="E27" s="41" t="s">
        <v>231</v>
      </c>
      <c r="F27" s="10" t="s">
        <v>239</v>
      </c>
      <c r="G27" s="10"/>
      <c r="H27" s="12"/>
      <c r="I27" s="15"/>
      <c r="J27" s="18"/>
    </row>
    <row r="28" spans="1:10">
      <c r="A28" s="279"/>
      <c r="B28" s="282"/>
      <c r="C28" s="306"/>
      <c r="D28" s="58" t="s">
        <v>240</v>
      </c>
      <c r="E28" s="59" t="s">
        <v>221</v>
      </c>
      <c r="F28" s="60" t="s">
        <v>241</v>
      </c>
      <c r="G28" s="58" t="s">
        <v>242</v>
      </c>
      <c r="H28" s="12"/>
      <c r="I28" s="15"/>
      <c r="J28" s="18"/>
    </row>
    <row r="29" spans="1:10">
      <c r="A29" s="279"/>
      <c r="B29" s="282"/>
      <c r="C29" s="306"/>
      <c r="D29" s="11"/>
      <c r="E29" s="43"/>
      <c r="F29" s="48"/>
      <c r="G29" s="12"/>
      <c r="H29" s="12"/>
      <c r="I29" s="15"/>
      <c r="J29" s="31"/>
    </row>
    <row r="30" spans="1:10" ht="15.75" thickBot="1">
      <c r="A30" s="280"/>
      <c r="B30" s="283"/>
      <c r="C30" s="329"/>
      <c r="D30" s="19"/>
      <c r="E30" s="44"/>
      <c r="F30" s="46"/>
      <c r="G30" s="46"/>
      <c r="H30" s="20"/>
      <c r="I30" s="21"/>
      <c r="J30" s="32"/>
    </row>
    <row r="31" spans="1:10" ht="30">
      <c r="A31" s="293" t="s">
        <v>70</v>
      </c>
      <c r="B31" s="295"/>
      <c r="C31" s="328">
        <v>0.67708333333333337</v>
      </c>
      <c r="D31" s="16" t="s">
        <v>243</v>
      </c>
      <c r="E31" s="42" t="s">
        <v>231</v>
      </c>
      <c r="F31" s="17" t="s">
        <v>244</v>
      </c>
      <c r="G31" s="35"/>
      <c r="H31" s="23"/>
      <c r="I31" s="24"/>
      <c r="J31" s="33"/>
    </row>
    <row r="32" spans="1:10" ht="30">
      <c r="A32" s="279"/>
      <c r="B32" s="282"/>
      <c r="C32" s="306"/>
      <c r="D32" s="9" t="s">
        <v>243</v>
      </c>
      <c r="E32" s="45" t="s">
        <v>231</v>
      </c>
      <c r="F32" s="9" t="s">
        <v>245</v>
      </c>
      <c r="G32" s="14"/>
      <c r="H32" s="12"/>
      <c r="I32" s="15"/>
      <c r="J32" s="34"/>
    </row>
    <row r="33" spans="1:10" ht="45">
      <c r="A33" s="279"/>
      <c r="B33" s="282"/>
      <c r="C33" s="306"/>
      <c r="D33" s="58" t="s">
        <v>246</v>
      </c>
      <c r="E33" s="59" t="s">
        <v>213</v>
      </c>
      <c r="F33" s="58" t="s">
        <v>247</v>
      </c>
      <c r="G33" s="58" t="s">
        <v>248</v>
      </c>
      <c r="H33" s="12"/>
      <c r="I33" s="15"/>
      <c r="J33" s="34"/>
    </row>
    <row r="34" spans="1:10" ht="45">
      <c r="A34" s="279"/>
      <c r="B34" s="282"/>
      <c r="C34" s="306"/>
      <c r="D34" s="58" t="s">
        <v>72</v>
      </c>
      <c r="E34" s="59" t="s">
        <v>208</v>
      </c>
      <c r="F34" s="58" t="s">
        <v>249</v>
      </c>
      <c r="G34" s="58" t="s">
        <v>250</v>
      </c>
      <c r="H34" s="12"/>
      <c r="I34" s="15"/>
      <c r="J34" s="34"/>
    </row>
    <row r="35" spans="1:10" ht="30">
      <c r="A35" s="279"/>
      <c r="B35" s="282"/>
      <c r="C35" s="306"/>
      <c r="D35" s="9" t="s">
        <v>78</v>
      </c>
      <c r="E35" s="41" t="s">
        <v>221</v>
      </c>
      <c r="F35" s="10" t="s">
        <v>251</v>
      </c>
      <c r="G35" s="10"/>
      <c r="H35" s="12"/>
      <c r="I35" s="15"/>
      <c r="J35" s="31"/>
    </row>
    <row r="36" spans="1:10" ht="45">
      <c r="A36" s="279"/>
      <c r="B36" s="282"/>
      <c r="C36" s="306"/>
      <c r="D36" s="9" t="s">
        <v>252</v>
      </c>
      <c r="E36" s="41" t="s">
        <v>213</v>
      </c>
      <c r="F36" s="10" t="s">
        <v>253</v>
      </c>
      <c r="G36" s="10"/>
      <c r="H36" s="12"/>
      <c r="I36" s="15"/>
      <c r="J36" s="31"/>
    </row>
    <row r="37" spans="1:10">
      <c r="A37" s="279"/>
      <c r="B37" s="282"/>
      <c r="C37" s="306"/>
      <c r="D37" s="9"/>
      <c r="E37" s="41"/>
      <c r="F37" s="10"/>
      <c r="G37" s="10"/>
      <c r="H37" s="12"/>
      <c r="I37" s="15"/>
      <c r="J37" s="31"/>
    </row>
    <row r="38" spans="1:10">
      <c r="A38" s="279"/>
      <c r="B38" s="282"/>
      <c r="C38" s="306"/>
      <c r="D38" s="9"/>
      <c r="E38" s="41"/>
      <c r="F38" s="10"/>
      <c r="G38" s="10"/>
      <c r="H38" s="12"/>
      <c r="I38" s="15"/>
      <c r="J38" s="31"/>
    </row>
    <row r="39" spans="1:10">
      <c r="A39" s="280"/>
      <c r="B39" s="283"/>
      <c r="C39" s="329"/>
      <c r="D39" s="19"/>
      <c r="E39" s="44"/>
      <c r="F39" s="36"/>
      <c r="G39" s="36"/>
      <c r="H39" s="20"/>
      <c r="I39" s="21"/>
      <c r="J39" s="32"/>
    </row>
  </sheetData>
  <mergeCells count="16">
    <mergeCell ref="A31:A39"/>
    <mergeCell ref="B31:B39"/>
    <mergeCell ref="C31:C39"/>
    <mergeCell ref="A16:A23"/>
    <mergeCell ref="B16:B23"/>
    <mergeCell ref="C16:C23"/>
    <mergeCell ref="A24:A30"/>
    <mergeCell ref="B24:B30"/>
    <mergeCell ref="C24:C30"/>
    <mergeCell ref="A11:A15"/>
    <mergeCell ref="B11:B15"/>
    <mergeCell ref="C11:C15"/>
    <mergeCell ref="B4:C4"/>
    <mergeCell ref="A6:A10"/>
    <mergeCell ref="B6:B10"/>
    <mergeCell ref="C6:C10"/>
  </mergeCells>
  <hyperlinks>
    <hyperlink ref="D1" r:id="rId1" xr:uid="{1212F712-3A7B-4D0D-B8CC-EC3B45555FA8}"/>
    <hyperlink ref="D2" r:id="rId2" xr:uid="{AA06B754-404A-43E6-AFAA-42553DEC7E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A3274-3BFA-4DE9-8A2F-48888EBE67EA}">
  <dimension ref="A1:I49"/>
  <sheetViews>
    <sheetView topLeftCell="A28" workbookViewId="0">
      <selection activeCell="I36" sqref="I36"/>
    </sheetView>
  </sheetViews>
  <sheetFormatPr defaultRowHeight="15"/>
  <cols>
    <col min="1" max="1" width="23.140625" customWidth="1"/>
    <col min="2" max="2" width="11.42578125" customWidth="1"/>
    <col min="3" max="3" width="37.7109375" customWidth="1"/>
    <col min="5" max="5" width="71.140625" customWidth="1"/>
    <col min="6" max="6" width="56.42578125" customWidth="1"/>
    <col min="9" max="9" width="11.85546875" customWidth="1"/>
  </cols>
  <sheetData>
    <row r="1" spans="1:9" ht="21">
      <c r="A1" s="5" t="s">
        <v>254</v>
      </c>
      <c r="B1" s="1"/>
      <c r="C1" s="38" t="s">
        <v>255</v>
      </c>
      <c r="D1" s="3"/>
      <c r="E1" s="3"/>
      <c r="F1" s="3"/>
      <c r="G1" s="4"/>
      <c r="H1" s="4"/>
      <c r="I1" s="4"/>
    </row>
    <row r="2" spans="1:9" ht="45">
      <c r="A2" s="1" t="s">
        <v>1</v>
      </c>
      <c r="B2" s="273" t="s">
        <v>2</v>
      </c>
      <c r="C2" s="3"/>
      <c r="D2" s="3"/>
      <c r="E2" s="3"/>
      <c r="F2" s="3"/>
      <c r="G2" s="4"/>
      <c r="H2" s="4"/>
      <c r="I2" s="4"/>
    </row>
    <row r="3" spans="1:9" ht="15" customHeight="1">
      <c r="A3" s="1" t="s">
        <v>3</v>
      </c>
      <c r="B3" s="143">
        <v>4.1666666666666664E-2</v>
      </c>
      <c r="C3" s="3"/>
      <c r="D3" s="3"/>
      <c r="E3" s="3"/>
      <c r="F3" s="3"/>
      <c r="G3" s="4"/>
      <c r="H3" s="4"/>
      <c r="I3" s="4"/>
    </row>
    <row r="4" spans="1:9" ht="30">
      <c r="A4" s="69" t="s">
        <v>5</v>
      </c>
      <c r="B4" s="144" t="s">
        <v>256</v>
      </c>
      <c r="C4" s="71" t="s">
        <v>8</v>
      </c>
      <c r="D4" s="145" t="s">
        <v>9</v>
      </c>
      <c r="E4" s="145" t="s">
        <v>10</v>
      </c>
      <c r="F4" s="72" t="s">
        <v>94</v>
      </c>
      <c r="G4" s="71" t="s">
        <v>12</v>
      </c>
      <c r="H4" s="71" t="s">
        <v>13</v>
      </c>
      <c r="I4" s="71" t="s">
        <v>14</v>
      </c>
    </row>
    <row r="5" spans="1:9" ht="15" customHeight="1">
      <c r="A5" s="313" t="s">
        <v>15</v>
      </c>
      <c r="B5" s="331" t="s">
        <v>192</v>
      </c>
      <c r="C5" s="22" t="s">
        <v>17</v>
      </c>
      <c r="D5" s="73" t="s">
        <v>257</v>
      </c>
      <c r="E5" s="188" t="s">
        <v>258</v>
      </c>
      <c r="F5" s="74" t="s">
        <v>259</v>
      </c>
      <c r="G5" s="157"/>
      <c r="H5" s="109">
        <v>0.55208333333333337</v>
      </c>
      <c r="I5" s="110">
        <v>0.55555555555555558</v>
      </c>
    </row>
    <row r="6" spans="1:9" ht="30">
      <c r="A6" s="313"/>
      <c r="B6" s="331"/>
      <c r="C6" s="22" t="s">
        <v>260</v>
      </c>
      <c r="D6" s="73" t="s">
        <v>257</v>
      </c>
      <c r="E6" s="188" t="s">
        <v>261</v>
      </c>
      <c r="F6" s="74"/>
      <c r="G6" s="157"/>
      <c r="H6" s="109"/>
      <c r="I6" s="110">
        <v>0.55625000000000002</v>
      </c>
    </row>
    <row r="7" spans="1:9" ht="45">
      <c r="A7" s="313"/>
      <c r="B7" s="331"/>
      <c r="C7" s="9" t="s">
        <v>21</v>
      </c>
      <c r="D7" s="73" t="s">
        <v>257</v>
      </c>
      <c r="E7" s="189" t="s">
        <v>262</v>
      </c>
      <c r="F7" s="10" t="s">
        <v>263</v>
      </c>
      <c r="G7" s="43"/>
      <c r="H7" s="106"/>
      <c r="I7" s="107">
        <v>6.0416666666666667E-2</v>
      </c>
    </row>
    <row r="8" spans="1:9">
      <c r="A8" s="313"/>
      <c r="B8" s="331"/>
      <c r="C8" s="9" t="s">
        <v>23</v>
      </c>
      <c r="D8" s="73" t="s">
        <v>257</v>
      </c>
      <c r="E8" s="190" t="s">
        <v>264</v>
      </c>
      <c r="F8" s="10"/>
      <c r="G8" s="43"/>
      <c r="H8" s="106"/>
      <c r="I8" s="107"/>
    </row>
    <row r="9" spans="1:9">
      <c r="A9" s="313"/>
      <c r="B9" s="331"/>
      <c r="C9" s="9" t="s">
        <v>25</v>
      </c>
      <c r="D9" s="73" t="s">
        <v>257</v>
      </c>
      <c r="E9" s="10" t="s">
        <v>265</v>
      </c>
      <c r="F9" s="10"/>
      <c r="G9" s="43"/>
      <c r="H9" s="106"/>
      <c r="I9" s="107">
        <v>0.5625</v>
      </c>
    </row>
    <row r="10" spans="1:9" ht="30">
      <c r="A10" s="313"/>
      <c r="B10" s="331"/>
      <c r="C10" s="9" t="s">
        <v>27</v>
      </c>
      <c r="D10" s="73" t="s">
        <v>257</v>
      </c>
      <c r="E10" s="10" t="s">
        <v>266</v>
      </c>
      <c r="F10" s="10"/>
      <c r="G10" s="43"/>
      <c r="H10" s="106"/>
      <c r="I10" s="107"/>
    </row>
    <row r="11" spans="1:9">
      <c r="A11" s="330"/>
      <c r="B11" s="331"/>
      <c r="C11" s="26" t="s">
        <v>267</v>
      </c>
      <c r="D11" s="27"/>
      <c r="E11" s="28"/>
      <c r="F11" s="28"/>
      <c r="G11" s="118"/>
      <c r="H11" s="119"/>
      <c r="I11" s="158"/>
    </row>
    <row r="12" spans="1:9" ht="30">
      <c r="A12" s="332" t="s">
        <v>101</v>
      </c>
      <c r="B12" s="335" t="s">
        <v>102</v>
      </c>
      <c r="C12" s="134" t="s">
        <v>35</v>
      </c>
      <c r="D12" s="135" t="s">
        <v>102</v>
      </c>
      <c r="E12" s="135" t="s">
        <v>268</v>
      </c>
      <c r="F12" s="135"/>
      <c r="G12" s="159"/>
      <c r="H12" s="160">
        <v>0.55902777777777779</v>
      </c>
      <c r="I12" s="161">
        <v>6.5972222222222224E-2</v>
      </c>
    </row>
    <row r="13" spans="1:9" ht="45">
      <c r="A13" s="333"/>
      <c r="B13" s="335"/>
      <c r="C13" s="136" t="s">
        <v>37</v>
      </c>
      <c r="D13" s="137" t="s">
        <v>269</v>
      </c>
      <c r="E13" s="137" t="s">
        <v>270</v>
      </c>
      <c r="F13" s="137" t="s">
        <v>271</v>
      </c>
      <c r="G13" s="162"/>
      <c r="H13" s="163"/>
      <c r="I13" s="164"/>
    </row>
    <row r="14" spans="1:9" ht="30">
      <c r="A14" s="333"/>
      <c r="B14" s="335"/>
      <c r="C14" s="136" t="s">
        <v>45</v>
      </c>
      <c r="D14" s="137" t="s">
        <v>173</v>
      </c>
      <c r="E14" s="195" t="s">
        <v>164</v>
      </c>
      <c r="F14" s="137" t="s">
        <v>272</v>
      </c>
      <c r="G14" s="162"/>
      <c r="H14" s="163"/>
      <c r="I14" s="164"/>
    </row>
    <row r="15" spans="1:9">
      <c r="A15" s="333"/>
      <c r="B15" s="335"/>
      <c r="C15" s="136" t="s">
        <v>104</v>
      </c>
      <c r="D15" s="137"/>
      <c r="E15" s="137"/>
      <c r="F15" s="137"/>
      <c r="G15" s="162"/>
      <c r="H15" s="163"/>
      <c r="I15" s="164"/>
    </row>
    <row r="16" spans="1:9">
      <c r="A16" s="334"/>
      <c r="B16" s="335"/>
      <c r="C16" s="193" t="s">
        <v>267</v>
      </c>
      <c r="D16" s="194"/>
      <c r="E16" s="194"/>
      <c r="F16" s="194"/>
      <c r="G16" s="165"/>
      <c r="H16" s="166"/>
      <c r="I16" s="167"/>
    </row>
    <row r="17" spans="1:9" ht="15" customHeight="1">
      <c r="A17" s="278" t="s">
        <v>48</v>
      </c>
      <c r="B17" s="337" t="s">
        <v>273</v>
      </c>
      <c r="C17" s="22" t="s">
        <v>51</v>
      </c>
      <c r="D17" s="73" t="s">
        <v>273</v>
      </c>
      <c r="E17" s="74" t="s">
        <v>274</v>
      </c>
      <c r="F17" s="74" t="s">
        <v>107</v>
      </c>
      <c r="G17" s="150"/>
      <c r="H17" s="153">
        <v>0.56597222222222221</v>
      </c>
      <c r="I17" s="168">
        <v>6.9444444444444434E-2</v>
      </c>
    </row>
    <row r="18" spans="1:9" ht="30">
      <c r="A18" s="293"/>
      <c r="B18" s="337"/>
      <c r="C18" s="9" t="s">
        <v>54</v>
      </c>
      <c r="D18" s="2" t="s">
        <v>273</v>
      </c>
      <c r="E18" s="10" t="s">
        <v>275</v>
      </c>
      <c r="F18" s="10"/>
      <c r="G18" s="43"/>
      <c r="H18" s="106"/>
      <c r="I18" s="169">
        <v>7.2916666666666671E-2</v>
      </c>
    </row>
    <row r="19" spans="1:9" ht="30">
      <c r="A19" s="293"/>
      <c r="B19" s="337"/>
      <c r="C19" s="9" t="s">
        <v>109</v>
      </c>
      <c r="D19" s="2" t="s">
        <v>273</v>
      </c>
      <c r="E19" s="10" t="s">
        <v>276</v>
      </c>
      <c r="F19" s="10"/>
      <c r="G19" s="43"/>
      <c r="H19" s="106"/>
      <c r="I19" s="169"/>
    </row>
    <row r="20" spans="1:9" ht="30">
      <c r="A20" s="293"/>
      <c r="B20" s="337"/>
      <c r="C20" s="9" t="s">
        <v>56</v>
      </c>
      <c r="D20" s="2" t="s">
        <v>273</v>
      </c>
      <c r="E20" s="10" t="s">
        <v>277</v>
      </c>
      <c r="F20" s="10"/>
      <c r="G20" s="43"/>
      <c r="H20" s="106"/>
      <c r="I20" s="169"/>
    </row>
    <row r="21" spans="1:9">
      <c r="A21" s="293"/>
      <c r="B21" s="337"/>
      <c r="C21" s="9" t="s">
        <v>278</v>
      </c>
      <c r="D21" s="2" t="s">
        <v>173</v>
      </c>
      <c r="E21" s="10" t="s">
        <v>279</v>
      </c>
      <c r="F21" s="10" t="s">
        <v>280</v>
      </c>
      <c r="G21" s="43"/>
      <c r="H21" s="106"/>
      <c r="I21" s="169"/>
    </row>
    <row r="22" spans="1:9">
      <c r="A22" s="336"/>
      <c r="B22" s="337"/>
      <c r="C22" s="19" t="s">
        <v>267</v>
      </c>
      <c r="D22" s="20"/>
      <c r="E22" s="20"/>
      <c r="F22" s="20"/>
      <c r="G22" s="170"/>
      <c r="H22" s="171"/>
      <c r="I22" s="172"/>
    </row>
    <row r="23" spans="1:9" ht="41.25" customHeight="1">
      <c r="A23" s="332" t="s">
        <v>60</v>
      </c>
      <c r="B23" s="335" t="s">
        <v>173</v>
      </c>
      <c r="C23" s="136" t="s">
        <v>64</v>
      </c>
      <c r="D23" s="137" t="s">
        <v>269</v>
      </c>
      <c r="E23" s="137" t="s">
        <v>281</v>
      </c>
      <c r="F23" s="137" t="s">
        <v>282</v>
      </c>
      <c r="G23" s="199"/>
      <c r="H23" s="200">
        <v>0.57638888888888895</v>
      </c>
      <c r="I23" s="201">
        <v>0.57638888888888895</v>
      </c>
    </row>
    <row r="24" spans="1:9" ht="37.5" customHeight="1">
      <c r="A24" s="332"/>
      <c r="B24" s="335"/>
      <c r="C24" s="136" t="s">
        <v>118</v>
      </c>
      <c r="D24" s="137" t="s">
        <v>173</v>
      </c>
      <c r="E24" s="137" t="s">
        <v>283</v>
      </c>
      <c r="F24" s="197" t="s">
        <v>284</v>
      </c>
      <c r="G24" s="162"/>
      <c r="H24" s="163"/>
      <c r="I24" s="196"/>
    </row>
    <row r="25" spans="1:9" ht="68.25" customHeight="1">
      <c r="A25" s="332"/>
      <c r="B25" s="335"/>
      <c r="C25" s="136" t="s">
        <v>285</v>
      </c>
      <c r="D25" s="137" t="s">
        <v>173</v>
      </c>
      <c r="E25" s="137" t="s">
        <v>286</v>
      </c>
      <c r="F25" s="197" t="s">
        <v>287</v>
      </c>
      <c r="G25" s="162"/>
      <c r="H25" s="163"/>
      <c r="I25" s="203">
        <v>0.57986111111111105</v>
      </c>
    </row>
    <row r="26" spans="1:9" ht="40.5" customHeight="1">
      <c r="A26" s="332"/>
      <c r="B26" s="335"/>
      <c r="C26" s="136" t="s">
        <v>288</v>
      </c>
      <c r="D26" s="140" t="s">
        <v>173</v>
      </c>
      <c r="E26" s="140" t="s">
        <v>289</v>
      </c>
      <c r="F26" s="198" t="s">
        <v>290</v>
      </c>
      <c r="G26" s="165"/>
      <c r="H26" s="166"/>
      <c r="I26" s="204"/>
    </row>
    <row r="27" spans="1:9" ht="75">
      <c r="A27" s="332"/>
      <c r="B27" s="335"/>
      <c r="C27" s="136" t="s">
        <v>186</v>
      </c>
      <c r="D27" s="137" t="s">
        <v>173</v>
      </c>
      <c r="E27" s="197" t="s">
        <v>291</v>
      </c>
      <c r="F27" s="137" t="s">
        <v>188</v>
      </c>
      <c r="G27" s="162"/>
      <c r="H27" s="163"/>
      <c r="I27" s="196"/>
    </row>
    <row r="28" spans="1:9" ht="45">
      <c r="A28" s="332"/>
      <c r="B28" s="335"/>
      <c r="C28" s="138" t="s">
        <v>292</v>
      </c>
      <c r="D28" s="139" t="s">
        <v>173</v>
      </c>
      <c r="E28" s="207" t="s">
        <v>293</v>
      </c>
      <c r="F28" s="139" t="s">
        <v>185</v>
      </c>
      <c r="G28" s="165"/>
      <c r="H28" s="166"/>
      <c r="I28" s="208">
        <v>0.58333333333333337</v>
      </c>
    </row>
    <row r="29" spans="1:9" ht="30">
      <c r="A29" s="332"/>
      <c r="B29" s="344"/>
      <c r="C29" s="62" t="s">
        <v>197</v>
      </c>
      <c r="D29" s="63" t="s">
        <v>173</v>
      </c>
      <c r="E29" s="63" t="s">
        <v>198</v>
      </c>
      <c r="F29" s="63" t="s">
        <v>199</v>
      </c>
      <c r="G29" s="162"/>
      <c r="H29" s="163"/>
      <c r="I29" s="206"/>
    </row>
    <row r="30" spans="1:9" ht="19.5" customHeight="1">
      <c r="A30" s="332"/>
      <c r="B30" s="335"/>
      <c r="C30" s="141" t="s">
        <v>267</v>
      </c>
      <c r="D30" s="205"/>
      <c r="E30" s="205"/>
      <c r="F30" s="205"/>
      <c r="G30" s="199"/>
      <c r="H30" s="200"/>
      <c r="I30" s="202"/>
    </row>
    <row r="31" spans="1:9" ht="30" customHeight="1">
      <c r="A31" s="293" t="s">
        <v>70</v>
      </c>
      <c r="B31" s="337" t="s">
        <v>294</v>
      </c>
      <c r="C31" s="126" t="s">
        <v>243</v>
      </c>
      <c r="D31" s="77" t="s">
        <v>257</v>
      </c>
      <c r="E31" s="77" t="s">
        <v>295</v>
      </c>
      <c r="F31" s="77" t="s">
        <v>296</v>
      </c>
      <c r="G31" s="150"/>
      <c r="H31" s="153">
        <v>0.59027777777777779</v>
      </c>
      <c r="I31" s="209">
        <v>0.5854166666666667</v>
      </c>
    </row>
    <row r="32" spans="1:9" ht="30" customHeight="1">
      <c r="A32" s="278"/>
      <c r="B32" s="342"/>
      <c r="C32" s="9" t="s">
        <v>72</v>
      </c>
      <c r="D32" s="2" t="s">
        <v>173</v>
      </c>
      <c r="E32" s="10" t="s">
        <v>297</v>
      </c>
      <c r="F32" s="10" t="s">
        <v>134</v>
      </c>
      <c r="G32" s="157"/>
      <c r="H32" s="109"/>
      <c r="I32" s="209">
        <v>0.58680555555555558</v>
      </c>
    </row>
    <row r="33" spans="1:9" ht="45">
      <c r="A33" s="279"/>
      <c r="B33" s="342"/>
      <c r="C33" s="9" t="s">
        <v>298</v>
      </c>
      <c r="D33" s="2" t="s">
        <v>269</v>
      </c>
      <c r="E33" s="10" t="s">
        <v>299</v>
      </c>
      <c r="F33" s="10" t="s">
        <v>300</v>
      </c>
      <c r="G33" s="43"/>
      <c r="H33" s="106"/>
      <c r="I33" s="209">
        <v>0.59027777777777779</v>
      </c>
    </row>
    <row r="34" spans="1:9" ht="60">
      <c r="A34" s="279"/>
      <c r="B34" s="342"/>
      <c r="C34" s="9" t="s">
        <v>78</v>
      </c>
      <c r="D34" s="2" t="s">
        <v>269</v>
      </c>
      <c r="E34" s="10" t="s">
        <v>301</v>
      </c>
      <c r="F34" s="10" t="s">
        <v>302</v>
      </c>
      <c r="G34" s="43"/>
      <c r="H34" s="106"/>
      <c r="I34" s="209">
        <v>0.59375</v>
      </c>
    </row>
    <row r="35" spans="1:9" ht="45">
      <c r="A35" s="279"/>
      <c r="B35" s="342"/>
      <c r="C35" s="9" t="s">
        <v>303</v>
      </c>
      <c r="D35" s="2" t="s">
        <v>269</v>
      </c>
      <c r="E35" s="191" t="s">
        <v>304</v>
      </c>
      <c r="F35" s="10" t="s">
        <v>305</v>
      </c>
      <c r="G35" s="43"/>
      <c r="H35" s="106"/>
      <c r="I35" s="209">
        <v>0.59583333333333333</v>
      </c>
    </row>
    <row r="36" spans="1:9" ht="30">
      <c r="A36" s="294"/>
      <c r="B36" s="342"/>
      <c r="C36" s="11" t="s">
        <v>306</v>
      </c>
      <c r="D36" s="27" t="s">
        <v>269</v>
      </c>
      <c r="E36" s="28" t="s">
        <v>307</v>
      </c>
      <c r="F36" s="28" t="s">
        <v>308</v>
      </c>
      <c r="G36" s="118"/>
      <c r="H36" s="119">
        <v>0.60416666666666663</v>
      </c>
      <c r="I36" s="209">
        <v>0.59722222222222221</v>
      </c>
    </row>
    <row r="37" spans="1:9">
      <c r="A37" s="280"/>
      <c r="B37" s="343"/>
      <c r="C37" s="19" t="s">
        <v>267</v>
      </c>
      <c r="D37" s="51"/>
      <c r="E37" s="46"/>
      <c r="F37" s="46"/>
      <c r="G37" s="170"/>
      <c r="H37" s="171"/>
      <c r="I37" s="169"/>
    </row>
    <row r="38" spans="1:9" ht="45">
      <c r="A38" s="338" t="s">
        <v>84</v>
      </c>
      <c r="B38" s="339" t="s">
        <v>173</v>
      </c>
      <c r="C38" s="86" t="s">
        <v>194</v>
      </c>
      <c r="D38" s="87" t="s">
        <v>173</v>
      </c>
      <c r="E38" s="87" t="s">
        <v>195</v>
      </c>
      <c r="F38" s="87" t="s">
        <v>196</v>
      </c>
      <c r="G38" s="182"/>
      <c r="H38" s="183"/>
      <c r="I38" s="184"/>
    </row>
    <row r="39" spans="1:9" ht="45">
      <c r="A39" s="320"/>
      <c r="B39" s="340"/>
      <c r="C39" s="136" t="s">
        <v>189</v>
      </c>
      <c r="D39" s="137" t="s">
        <v>173</v>
      </c>
      <c r="E39" s="137" t="s">
        <v>309</v>
      </c>
      <c r="F39" s="137" t="s">
        <v>191</v>
      </c>
      <c r="G39" s="123"/>
      <c r="H39" s="121"/>
      <c r="I39" s="186"/>
    </row>
    <row r="40" spans="1:9">
      <c r="A40" s="320"/>
      <c r="B40" s="340"/>
      <c r="C40" s="136"/>
      <c r="D40" s="137"/>
      <c r="E40" s="137"/>
      <c r="F40" s="137"/>
      <c r="G40" s="123"/>
      <c r="H40" s="121"/>
      <c r="I40" s="186"/>
    </row>
    <row r="41" spans="1:9">
      <c r="A41" s="320"/>
      <c r="B41" s="340"/>
      <c r="C41" s="136" t="s">
        <v>310</v>
      </c>
      <c r="D41" s="137" t="s">
        <v>102</v>
      </c>
      <c r="E41" s="137" t="s">
        <v>311</v>
      </c>
      <c r="F41" s="137"/>
      <c r="G41" s="123"/>
      <c r="H41" s="121"/>
      <c r="I41" s="186"/>
    </row>
    <row r="42" spans="1:9">
      <c r="A42" s="320"/>
      <c r="B42" s="340"/>
      <c r="C42" s="136" t="s">
        <v>312</v>
      </c>
      <c r="D42" s="137" t="s">
        <v>102</v>
      </c>
      <c r="E42" s="137" t="s">
        <v>313</v>
      </c>
      <c r="F42" s="137"/>
      <c r="G42" s="123"/>
      <c r="H42" s="121"/>
      <c r="I42" s="186"/>
    </row>
    <row r="43" spans="1:9">
      <c r="A43" s="321"/>
      <c r="B43" s="341"/>
      <c r="C43" s="136"/>
      <c r="D43" s="137"/>
      <c r="E43" s="137"/>
      <c r="F43" s="137"/>
      <c r="G43" s="152"/>
      <c r="H43" s="155"/>
      <c r="I43" s="187"/>
    </row>
    <row r="47" spans="1:9" ht="18.75">
      <c r="A47" s="97" t="s">
        <v>90</v>
      </c>
      <c r="E47" s="91">
        <f>COUNTA(E5:E37)</f>
        <v>27</v>
      </c>
    </row>
    <row r="49" spans="1:5" ht="45">
      <c r="A49" s="192" t="s">
        <v>314</v>
      </c>
      <c r="E49" s="95" t="s">
        <v>315</v>
      </c>
    </row>
  </sheetData>
  <mergeCells count="12">
    <mergeCell ref="A38:A43"/>
    <mergeCell ref="B38:B43"/>
    <mergeCell ref="B31:B37"/>
    <mergeCell ref="A31:A37"/>
    <mergeCell ref="B23:B30"/>
    <mergeCell ref="A23:A30"/>
    <mergeCell ref="A5:A11"/>
    <mergeCell ref="B5:B11"/>
    <mergeCell ref="A12:A16"/>
    <mergeCell ref="B12:B16"/>
    <mergeCell ref="A17:A22"/>
    <mergeCell ref="B17:B22"/>
  </mergeCells>
  <hyperlinks>
    <hyperlink ref="C1" r:id="rId1" xr:uid="{38456488-1211-45CB-B7AF-2CEB2D900A0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ED4-38F1-44D8-9A99-60D33BF49A25}">
  <dimension ref="A1:L47"/>
  <sheetViews>
    <sheetView topLeftCell="A24" workbookViewId="0">
      <selection activeCell="F34" sqref="F34"/>
    </sheetView>
  </sheetViews>
  <sheetFormatPr defaultRowHeight="15"/>
  <cols>
    <col min="1" max="1" width="25.5703125" customWidth="1"/>
    <col min="2" max="2" width="16.28515625" customWidth="1"/>
    <col min="3" max="3" width="36.140625" customWidth="1"/>
    <col min="5" max="5" width="78.28515625" customWidth="1"/>
    <col min="6" max="6" width="65.7109375" customWidth="1"/>
    <col min="8" max="8" width="11.7109375" customWidth="1"/>
  </cols>
  <sheetData>
    <row r="1" spans="1:12" ht="21">
      <c r="A1" s="5" t="s">
        <v>316</v>
      </c>
      <c r="B1" s="1"/>
      <c r="C1" s="38" t="s">
        <v>317</v>
      </c>
      <c r="D1" s="3"/>
      <c r="E1" s="3"/>
      <c r="F1" s="3"/>
      <c r="G1" s="4"/>
      <c r="H1" s="4"/>
      <c r="I1" s="4"/>
    </row>
    <row r="2" spans="1:12" ht="30">
      <c r="A2" s="1" t="s">
        <v>1</v>
      </c>
      <c r="B2" s="273" t="s">
        <v>2</v>
      </c>
      <c r="C2" s="3"/>
      <c r="D2" s="3"/>
      <c r="E2" s="3"/>
      <c r="F2" s="3"/>
      <c r="G2" s="4"/>
      <c r="H2" s="4"/>
      <c r="I2" s="4"/>
    </row>
    <row r="3" spans="1:12" ht="30">
      <c r="A3" s="1" t="s">
        <v>3</v>
      </c>
      <c r="B3" s="143" t="s">
        <v>318</v>
      </c>
      <c r="C3" s="3"/>
      <c r="D3" s="3"/>
      <c r="E3" s="3"/>
      <c r="F3" s="3"/>
      <c r="G3" s="4"/>
      <c r="H3" s="4"/>
      <c r="I3" s="4"/>
    </row>
    <row r="4" spans="1:12" ht="30">
      <c r="A4" s="69" t="s">
        <v>5</v>
      </c>
      <c r="B4" s="144" t="s">
        <v>256</v>
      </c>
      <c r="C4" s="71" t="s">
        <v>8</v>
      </c>
      <c r="D4" s="223" t="s">
        <v>9</v>
      </c>
      <c r="E4" s="145" t="s">
        <v>10</v>
      </c>
      <c r="F4" s="72" t="s">
        <v>94</v>
      </c>
      <c r="G4" s="71" t="s">
        <v>12</v>
      </c>
      <c r="H4" s="71" t="s">
        <v>13</v>
      </c>
      <c r="I4" s="71" t="s">
        <v>14</v>
      </c>
    </row>
    <row r="5" spans="1:12" ht="15" customHeight="1">
      <c r="A5" s="313" t="s">
        <v>15</v>
      </c>
      <c r="B5" s="345" t="s">
        <v>34</v>
      </c>
      <c r="C5" s="22" t="s">
        <v>17</v>
      </c>
      <c r="D5" s="222" t="s">
        <v>34</v>
      </c>
      <c r="E5" s="216" t="s">
        <v>319</v>
      </c>
      <c r="F5" s="74" t="s">
        <v>259</v>
      </c>
      <c r="G5" s="108">
        <v>0.11458333333333333</v>
      </c>
      <c r="H5" s="108">
        <v>0.11458333333333333</v>
      </c>
      <c r="I5" s="110">
        <v>0.11805555555555557</v>
      </c>
    </row>
    <row r="6" spans="1:12" ht="30">
      <c r="A6" s="302"/>
      <c r="B6" s="346"/>
      <c r="C6" s="9" t="s">
        <v>21</v>
      </c>
      <c r="D6" s="222" t="s">
        <v>34</v>
      </c>
      <c r="E6" s="213" t="s">
        <v>320</v>
      </c>
      <c r="F6" s="10"/>
      <c r="G6" s="43"/>
      <c r="H6" s="106"/>
      <c r="I6" s="107"/>
    </row>
    <row r="7" spans="1:12" ht="45">
      <c r="A7" s="302"/>
      <c r="B7" s="346"/>
      <c r="C7" s="9" t="s">
        <v>23</v>
      </c>
      <c r="D7" s="222" t="s">
        <v>34</v>
      </c>
      <c r="E7" s="96" t="s">
        <v>321</v>
      </c>
      <c r="F7" s="10"/>
      <c r="G7" s="43"/>
      <c r="H7" s="106"/>
      <c r="I7" s="107"/>
    </row>
    <row r="8" spans="1:12" ht="30">
      <c r="A8" s="302"/>
      <c r="B8" s="346"/>
      <c r="C8" s="9" t="s">
        <v>25</v>
      </c>
      <c r="D8" s="222" t="s">
        <v>34</v>
      </c>
      <c r="E8" s="96" t="s">
        <v>322</v>
      </c>
      <c r="F8" s="10"/>
      <c r="G8" s="43"/>
      <c r="H8" s="106"/>
      <c r="I8" s="107">
        <v>0.12152777777777778</v>
      </c>
    </row>
    <row r="9" spans="1:12" ht="30">
      <c r="A9" s="302"/>
      <c r="B9" s="346"/>
      <c r="C9" s="9" t="s">
        <v>27</v>
      </c>
      <c r="D9" s="221" t="s">
        <v>34</v>
      </c>
      <c r="E9" s="96" t="s">
        <v>323</v>
      </c>
      <c r="F9" s="10"/>
      <c r="G9" s="43"/>
      <c r="H9" s="106"/>
      <c r="I9" s="107"/>
    </row>
    <row r="10" spans="1:12">
      <c r="A10" s="302"/>
      <c r="B10" s="346"/>
      <c r="C10" s="9"/>
      <c r="D10" s="2"/>
      <c r="E10" s="10"/>
      <c r="F10" s="10"/>
      <c r="G10" s="43"/>
      <c r="H10" s="106"/>
      <c r="I10" s="107"/>
    </row>
    <row r="11" spans="1:12">
      <c r="A11" s="303"/>
      <c r="B11" s="347"/>
      <c r="C11" s="26" t="s">
        <v>267</v>
      </c>
      <c r="D11" s="27"/>
      <c r="E11" s="28"/>
      <c r="F11" s="28"/>
      <c r="G11" s="118"/>
      <c r="H11" s="119"/>
      <c r="I11" s="158"/>
    </row>
    <row r="12" spans="1:12" ht="15" customHeight="1">
      <c r="A12" s="333" t="s">
        <v>101</v>
      </c>
      <c r="B12" s="350" t="s">
        <v>102</v>
      </c>
      <c r="C12" s="214" t="s">
        <v>35</v>
      </c>
      <c r="D12" s="135" t="s">
        <v>34</v>
      </c>
      <c r="E12" s="215" t="s">
        <v>324</v>
      </c>
      <c r="F12" s="215"/>
      <c r="G12" s="227">
        <v>0.125</v>
      </c>
      <c r="H12" s="160">
        <v>0.125</v>
      </c>
      <c r="I12" s="161">
        <v>0.125</v>
      </c>
    </row>
    <row r="13" spans="1:12" ht="45">
      <c r="A13" s="348"/>
      <c r="B13" s="351"/>
      <c r="C13" s="136" t="s">
        <v>37</v>
      </c>
      <c r="D13" s="142" t="s">
        <v>273</v>
      </c>
      <c r="E13" s="142" t="s">
        <v>325</v>
      </c>
      <c r="F13" s="137"/>
      <c r="G13" s="162"/>
      <c r="H13" s="163"/>
      <c r="I13" s="164"/>
    </row>
    <row r="14" spans="1:12" ht="30">
      <c r="A14" s="348"/>
      <c r="B14" s="351"/>
      <c r="C14" s="136" t="s">
        <v>45</v>
      </c>
      <c r="D14" s="137" t="s">
        <v>102</v>
      </c>
      <c r="E14" s="137" t="s">
        <v>326</v>
      </c>
      <c r="F14" s="137" t="s">
        <v>47</v>
      </c>
      <c r="G14" s="162"/>
      <c r="H14" s="163"/>
      <c r="I14" s="164"/>
    </row>
    <row r="15" spans="1:12">
      <c r="A15" s="348"/>
      <c r="B15" s="351"/>
      <c r="C15" s="136" t="s">
        <v>104</v>
      </c>
      <c r="D15" s="137"/>
      <c r="E15" s="137"/>
      <c r="F15" s="137"/>
      <c r="G15" s="162"/>
      <c r="H15" s="163"/>
      <c r="I15" s="164"/>
    </row>
    <row r="16" spans="1:12">
      <c r="A16" s="349"/>
      <c r="B16" s="352"/>
      <c r="C16" s="138" t="s">
        <v>267</v>
      </c>
      <c r="D16" s="139"/>
      <c r="E16" s="139"/>
      <c r="F16" s="139"/>
      <c r="G16" s="165"/>
      <c r="H16" s="166"/>
      <c r="I16" s="167"/>
      <c r="L16" t="s">
        <v>327</v>
      </c>
    </row>
    <row r="17" spans="1:9" ht="15" customHeight="1">
      <c r="A17" s="293" t="s">
        <v>48</v>
      </c>
      <c r="B17" s="353" t="s">
        <v>273</v>
      </c>
      <c r="C17" s="126"/>
      <c r="D17" s="77"/>
      <c r="E17" s="77"/>
      <c r="F17" s="77"/>
      <c r="G17" s="156">
        <v>0.13194444444444445</v>
      </c>
      <c r="H17" s="156">
        <v>0.13194444444444445</v>
      </c>
      <c r="I17" s="168"/>
    </row>
    <row r="18" spans="1:9" ht="30">
      <c r="A18" s="279"/>
      <c r="B18" s="346"/>
      <c r="C18" s="9" t="s">
        <v>51</v>
      </c>
      <c r="D18" s="2" t="s">
        <v>273</v>
      </c>
      <c r="E18" s="10" t="s">
        <v>328</v>
      </c>
      <c r="F18" s="10" t="s">
        <v>107</v>
      </c>
      <c r="G18" s="43"/>
      <c r="H18" s="106"/>
      <c r="I18" s="169"/>
    </row>
    <row r="19" spans="1:9" ht="30">
      <c r="A19" s="279"/>
      <c r="B19" s="346"/>
      <c r="C19" s="9" t="s">
        <v>54</v>
      </c>
      <c r="D19" s="2" t="s">
        <v>273</v>
      </c>
      <c r="E19" s="10" t="s">
        <v>329</v>
      </c>
      <c r="F19" s="10"/>
      <c r="G19" s="43"/>
      <c r="H19" s="106"/>
      <c r="I19" s="169"/>
    </row>
    <row r="20" spans="1:9" ht="30">
      <c r="A20" s="279"/>
      <c r="B20" s="346"/>
      <c r="C20" s="9" t="s">
        <v>109</v>
      </c>
      <c r="D20" s="2" t="s">
        <v>273</v>
      </c>
      <c r="E20" s="10" t="s">
        <v>330</v>
      </c>
      <c r="F20" s="10"/>
      <c r="G20" s="43"/>
      <c r="H20" s="106"/>
      <c r="I20" s="169"/>
    </row>
    <row r="21" spans="1:9" ht="45">
      <c r="A21" s="279"/>
      <c r="B21" s="346"/>
      <c r="C21" s="9" t="s">
        <v>56</v>
      </c>
      <c r="D21" s="2" t="s">
        <v>273</v>
      </c>
      <c r="E21" s="10" t="s">
        <v>331</v>
      </c>
      <c r="F21" s="10"/>
      <c r="G21" s="43"/>
      <c r="H21" s="106"/>
      <c r="I21" s="169"/>
    </row>
    <row r="22" spans="1:9">
      <c r="A22" s="279"/>
      <c r="B22" s="346"/>
      <c r="C22" s="9"/>
      <c r="D22" s="2"/>
      <c r="E22" s="10"/>
      <c r="F22" s="10"/>
      <c r="G22" s="43"/>
      <c r="H22" s="106"/>
      <c r="I22" s="169"/>
    </row>
    <row r="23" spans="1:9">
      <c r="A23" s="280"/>
      <c r="B23" s="347"/>
      <c r="C23" s="19" t="s">
        <v>267</v>
      </c>
      <c r="D23" s="20"/>
      <c r="E23" s="20"/>
      <c r="F23" s="20"/>
      <c r="G23" s="170"/>
      <c r="H23" s="171"/>
      <c r="I23" s="172"/>
    </row>
    <row r="24" spans="1:9" ht="51" customHeight="1">
      <c r="A24" s="332" t="s">
        <v>60</v>
      </c>
      <c r="B24" s="350" t="s">
        <v>173</v>
      </c>
      <c r="C24" s="141" t="s">
        <v>174</v>
      </c>
      <c r="D24" s="142" t="s">
        <v>173</v>
      </c>
      <c r="E24" s="211" t="s">
        <v>332</v>
      </c>
      <c r="F24" s="211" t="s">
        <v>333</v>
      </c>
      <c r="G24" s="228">
        <v>0.1423611111111111</v>
      </c>
      <c r="H24" s="174">
        <v>0.1423611111111111</v>
      </c>
      <c r="I24" s="230">
        <v>0.13749999999999998</v>
      </c>
    </row>
    <row r="25" spans="1:9" ht="45">
      <c r="A25" s="348"/>
      <c r="B25" s="351"/>
      <c r="C25" s="136" t="s">
        <v>177</v>
      </c>
      <c r="D25" s="142" t="s">
        <v>173</v>
      </c>
      <c r="E25" s="212" t="s">
        <v>334</v>
      </c>
      <c r="F25" s="137" t="s">
        <v>335</v>
      </c>
      <c r="G25" s="162"/>
      <c r="H25" s="163"/>
      <c r="I25" s="176"/>
    </row>
    <row r="26" spans="1:9" ht="55.5" customHeight="1">
      <c r="A26" s="348"/>
      <c r="B26" s="351"/>
      <c r="C26" s="136" t="s">
        <v>118</v>
      </c>
      <c r="D26" s="142" t="s">
        <v>173</v>
      </c>
      <c r="E26" s="210" t="s">
        <v>336</v>
      </c>
      <c r="F26" s="137" t="s">
        <v>337</v>
      </c>
      <c r="G26" s="162"/>
      <c r="H26" s="163"/>
      <c r="I26" s="231">
        <v>0.14583333333333334</v>
      </c>
    </row>
    <row r="27" spans="1:9" ht="60">
      <c r="A27" s="348"/>
      <c r="B27" s="351"/>
      <c r="C27" s="136" t="s">
        <v>180</v>
      </c>
      <c r="D27" s="142" t="s">
        <v>173</v>
      </c>
      <c r="E27" s="137" t="s">
        <v>338</v>
      </c>
      <c r="F27" s="137" t="s">
        <v>339</v>
      </c>
      <c r="G27" s="162"/>
      <c r="H27" s="163"/>
      <c r="I27" s="164"/>
    </row>
    <row r="28" spans="1:9" ht="30">
      <c r="A28" s="348"/>
      <c r="B28" s="351"/>
      <c r="C28" s="136" t="s">
        <v>340</v>
      </c>
      <c r="D28" s="142" t="s">
        <v>173</v>
      </c>
      <c r="E28" s="229" t="s">
        <v>341</v>
      </c>
      <c r="F28" s="137" t="s">
        <v>342</v>
      </c>
      <c r="G28" s="162"/>
      <c r="H28" s="163"/>
      <c r="I28" s="164"/>
    </row>
    <row r="29" spans="1:9" ht="45">
      <c r="A29" s="349"/>
      <c r="B29" s="352"/>
      <c r="C29" s="138" t="s">
        <v>194</v>
      </c>
      <c r="D29" s="225" t="s">
        <v>173</v>
      </c>
      <c r="E29" s="140" t="s">
        <v>343</v>
      </c>
      <c r="F29" s="140" t="s">
        <v>344</v>
      </c>
      <c r="G29" s="165"/>
      <c r="H29" s="166"/>
      <c r="I29" s="177"/>
    </row>
    <row r="30" spans="1:9" ht="43.5" customHeight="1">
      <c r="A30" s="293" t="s">
        <v>70</v>
      </c>
      <c r="B30" s="353" t="s">
        <v>269</v>
      </c>
      <c r="C30" s="16" t="s">
        <v>345</v>
      </c>
      <c r="D30" s="77" t="s">
        <v>269</v>
      </c>
      <c r="E30" s="224" t="s">
        <v>346</v>
      </c>
      <c r="F30" s="220" t="s">
        <v>347</v>
      </c>
      <c r="G30" s="156">
        <v>0.15277777777777776</v>
      </c>
      <c r="H30" s="153"/>
      <c r="I30" s="232">
        <v>0.15486111111111112</v>
      </c>
    </row>
    <row r="31" spans="1:9" ht="30">
      <c r="A31" s="279"/>
      <c r="B31" s="346"/>
      <c r="C31" s="9" t="s">
        <v>243</v>
      </c>
      <c r="D31" s="2" t="s">
        <v>269</v>
      </c>
      <c r="E31" s="189" t="s">
        <v>348</v>
      </c>
      <c r="F31" s="226" t="s">
        <v>296</v>
      </c>
      <c r="G31" s="43"/>
      <c r="H31" s="106"/>
      <c r="I31" s="179"/>
    </row>
    <row r="32" spans="1:9" ht="30">
      <c r="A32" s="279"/>
      <c r="B32" s="346"/>
      <c r="C32" s="9" t="s">
        <v>72</v>
      </c>
      <c r="D32" s="2" t="s">
        <v>269</v>
      </c>
      <c r="E32" s="189" t="s">
        <v>297</v>
      </c>
      <c r="F32" s="189" t="s">
        <v>134</v>
      </c>
      <c r="G32" s="43"/>
      <c r="H32" s="106"/>
      <c r="I32" s="179"/>
    </row>
    <row r="33" spans="1:9" ht="45">
      <c r="A33" s="279"/>
      <c r="B33" s="346"/>
      <c r="C33" s="9" t="s">
        <v>74</v>
      </c>
      <c r="D33" s="2" t="s">
        <v>269</v>
      </c>
      <c r="E33" s="189" t="s">
        <v>349</v>
      </c>
      <c r="F33" s="189" t="s">
        <v>350</v>
      </c>
      <c r="G33" s="43"/>
      <c r="H33" s="106"/>
      <c r="I33" s="179"/>
    </row>
    <row r="34" spans="1:9" ht="60">
      <c r="A34" s="279"/>
      <c r="B34" s="346"/>
      <c r="C34" s="9" t="s">
        <v>76</v>
      </c>
      <c r="D34" s="2" t="s">
        <v>269</v>
      </c>
      <c r="E34" s="233" t="s">
        <v>351</v>
      </c>
      <c r="F34" s="189" t="s">
        <v>352</v>
      </c>
      <c r="G34" s="43"/>
      <c r="H34" s="106"/>
      <c r="I34" s="179"/>
    </row>
    <row r="35" spans="1:9" ht="45">
      <c r="A35" s="279"/>
      <c r="B35" s="346"/>
      <c r="C35" s="9" t="s">
        <v>78</v>
      </c>
      <c r="D35" s="2" t="s">
        <v>269</v>
      </c>
      <c r="E35" s="234" t="s">
        <v>301</v>
      </c>
      <c r="F35" s="189" t="s">
        <v>302</v>
      </c>
      <c r="G35" s="43"/>
      <c r="H35" s="106"/>
      <c r="I35" s="180"/>
    </row>
    <row r="36" spans="1:9" ht="60">
      <c r="A36" s="279"/>
      <c r="B36" s="346"/>
      <c r="C36" s="9" t="s">
        <v>353</v>
      </c>
      <c r="D36" s="2" t="s">
        <v>269</v>
      </c>
      <c r="E36" s="189" t="s">
        <v>354</v>
      </c>
      <c r="F36" s="189" t="s">
        <v>305</v>
      </c>
      <c r="G36" s="43"/>
      <c r="H36" s="106"/>
      <c r="I36" s="180"/>
    </row>
    <row r="37" spans="1:9">
      <c r="A37" s="294"/>
      <c r="B37" s="346"/>
      <c r="C37" s="217"/>
      <c r="D37" s="218"/>
      <c r="E37" s="219"/>
      <c r="F37" s="219"/>
      <c r="G37" s="118"/>
      <c r="H37" s="119"/>
      <c r="I37" s="181"/>
    </row>
    <row r="38" spans="1:9">
      <c r="A38" s="280"/>
      <c r="B38" s="347"/>
      <c r="C38" s="19" t="s">
        <v>267</v>
      </c>
      <c r="D38" s="51"/>
      <c r="E38" s="219"/>
      <c r="F38" s="46"/>
      <c r="G38" s="170"/>
      <c r="H38" s="171"/>
      <c r="I38" s="172"/>
    </row>
    <row r="39" spans="1:9" ht="15" customHeight="1">
      <c r="A39" s="338" t="s">
        <v>84</v>
      </c>
      <c r="B39" s="354"/>
      <c r="C39" s="86" t="s">
        <v>197</v>
      </c>
      <c r="D39" s="87" t="s">
        <v>173</v>
      </c>
      <c r="E39" s="127" t="s">
        <v>136</v>
      </c>
      <c r="F39" s="87" t="s">
        <v>199</v>
      </c>
      <c r="G39" s="182" t="s">
        <v>355</v>
      </c>
      <c r="H39" s="183"/>
      <c r="I39" s="184"/>
    </row>
    <row r="40" spans="1:9" ht="60">
      <c r="A40" s="320"/>
      <c r="B40" s="355"/>
      <c r="C40" s="62" t="s">
        <v>186</v>
      </c>
      <c r="D40" s="63" t="s">
        <v>173</v>
      </c>
      <c r="E40" s="63" t="s">
        <v>356</v>
      </c>
      <c r="F40" s="63" t="s">
        <v>357</v>
      </c>
      <c r="G40" s="123"/>
      <c r="H40" s="121"/>
      <c r="I40" s="185"/>
    </row>
    <row r="41" spans="1:9" ht="45">
      <c r="A41" s="320"/>
      <c r="B41" s="355"/>
      <c r="C41" s="62" t="s">
        <v>183</v>
      </c>
      <c r="D41" s="63" t="s">
        <v>173</v>
      </c>
      <c r="E41" s="63" t="s">
        <v>358</v>
      </c>
      <c r="F41" s="63" t="s">
        <v>185</v>
      </c>
      <c r="G41" s="123"/>
      <c r="H41" s="121"/>
      <c r="I41" s="186"/>
    </row>
    <row r="42" spans="1:9" ht="30">
      <c r="A42" s="320"/>
      <c r="B42" s="355"/>
      <c r="C42" s="62" t="s">
        <v>306</v>
      </c>
      <c r="D42" s="63" t="s">
        <v>269</v>
      </c>
      <c r="E42" s="63" t="s">
        <v>359</v>
      </c>
      <c r="F42" s="63" t="s">
        <v>308</v>
      </c>
      <c r="G42" s="123"/>
      <c r="H42" s="121"/>
      <c r="I42" s="186"/>
    </row>
    <row r="43" spans="1:9">
      <c r="A43" s="321"/>
      <c r="B43" s="356"/>
      <c r="C43" s="130"/>
      <c r="D43" s="131"/>
      <c r="E43" s="132"/>
      <c r="F43" s="132"/>
      <c r="G43" s="152"/>
      <c r="H43" s="155"/>
      <c r="I43" s="187"/>
    </row>
    <row r="47" spans="1:9" ht="18.75">
      <c r="A47" s="97" t="s">
        <v>90</v>
      </c>
      <c r="E47" s="91">
        <f>COUNTA(E5:E43)</f>
        <v>29</v>
      </c>
    </row>
  </sheetData>
  <mergeCells count="12">
    <mergeCell ref="A24:A29"/>
    <mergeCell ref="B24:B29"/>
    <mergeCell ref="A30:A38"/>
    <mergeCell ref="B30:B38"/>
    <mergeCell ref="A39:A43"/>
    <mergeCell ref="B39:B43"/>
    <mergeCell ref="A5:A11"/>
    <mergeCell ref="B5:B11"/>
    <mergeCell ref="A12:A16"/>
    <mergeCell ref="B12:B16"/>
    <mergeCell ref="A17:A23"/>
    <mergeCell ref="B17:B23"/>
  </mergeCells>
  <hyperlinks>
    <hyperlink ref="C1" r:id="rId1" xr:uid="{CAD8DBB5-125C-438C-B260-37C7BAEB21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2368-8366-451C-B551-830FC4AC1431}">
  <dimension ref="A1:I61"/>
  <sheetViews>
    <sheetView topLeftCell="A28" workbookViewId="0">
      <selection activeCell="E39" sqref="E39"/>
    </sheetView>
  </sheetViews>
  <sheetFormatPr defaultRowHeight="15"/>
  <cols>
    <col min="1" max="1" width="24.140625" customWidth="1"/>
    <col min="2" max="2" width="16.28515625" customWidth="1"/>
    <col min="3" max="3" width="34.140625" customWidth="1"/>
    <col min="5" max="5" width="68.140625" customWidth="1"/>
    <col min="6" max="6" width="57.140625" customWidth="1"/>
    <col min="7" max="7" width="7.5703125" customWidth="1"/>
    <col min="8" max="8" width="10" customWidth="1"/>
  </cols>
  <sheetData>
    <row r="1" spans="1:9" ht="21">
      <c r="A1" s="5" t="s">
        <v>360</v>
      </c>
      <c r="B1" s="1"/>
      <c r="C1" s="38" t="s">
        <v>361</v>
      </c>
      <c r="D1" s="3"/>
      <c r="E1" s="3"/>
      <c r="F1" s="3"/>
      <c r="G1" s="4"/>
      <c r="H1" s="4"/>
      <c r="I1" s="4"/>
    </row>
    <row r="2" spans="1:9" ht="30">
      <c r="A2" s="1" t="s">
        <v>1</v>
      </c>
      <c r="B2" s="273" t="s">
        <v>2</v>
      </c>
      <c r="C2" s="3"/>
      <c r="D2" s="3"/>
      <c r="E2" s="3"/>
      <c r="F2" s="3"/>
      <c r="G2" s="4"/>
      <c r="H2" s="4"/>
      <c r="I2" s="4"/>
    </row>
    <row r="3" spans="1:9" ht="15" customHeight="1">
      <c r="A3" s="1" t="s">
        <v>3</v>
      </c>
      <c r="B3" s="246" t="s">
        <v>362</v>
      </c>
      <c r="C3" s="3"/>
      <c r="D3" s="3"/>
      <c r="E3" s="3"/>
      <c r="F3" s="3"/>
      <c r="G3" s="4"/>
      <c r="H3" s="4"/>
      <c r="I3" s="4"/>
    </row>
    <row r="4" spans="1:9" ht="30">
      <c r="A4" s="241" t="s">
        <v>5</v>
      </c>
      <c r="B4" s="242" t="s">
        <v>256</v>
      </c>
      <c r="C4" s="243" t="s">
        <v>8</v>
      </c>
      <c r="D4" s="244" t="s">
        <v>9</v>
      </c>
      <c r="E4" s="244" t="s">
        <v>10</v>
      </c>
      <c r="F4" s="245" t="s">
        <v>94</v>
      </c>
      <c r="G4" s="243" t="s">
        <v>12</v>
      </c>
      <c r="H4" s="243" t="s">
        <v>13</v>
      </c>
      <c r="I4" s="247" t="s">
        <v>14</v>
      </c>
    </row>
    <row r="5" spans="1:9" ht="15" customHeight="1">
      <c r="A5" s="313" t="s">
        <v>15</v>
      </c>
      <c r="B5" s="345" t="s">
        <v>140</v>
      </c>
      <c r="C5" s="22" t="s">
        <v>17</v>
      </c>
      <c r="D5" s="73" t="s">
        <v>102</v>
      </c>
      <c r="E5" s="74" t="s">
        <v>363</v>
      </c>
      <c r="F5" s="74" t="s">
        <v>259</v>
      </c>
      <c r="G5" s="157"/>
      <c r="H5" s="109">
        <v>0.11458333333333333</v>
      </c>
      <c r="I5" s="248"/>
    </row>
    <row r="6" spans="1:9" ht="15" customHeight="1">
      <c r="A6" s="313"/>
      <c r="B6" s="346"/>
      <c r="C6" s="22"/>
      <c r="D6" s="73" t="s">
        <v>102</v>
      </c>
      <c r="E6" s="74" t="s">
        <v>364</v>
      </c>
      <c r="F6" s="74"/>
      <c r="G6" s="157"/>
      <c r="H6" s="109"/>
      <c r="I6" s="248"/>
    </row>
    <row r="7" spans="1:9" ht="30">
      <c r="A7" s="302"/>
      <c r="B7" s="346"/>
      <c r="C7" s="9" t="s">
        <v>23</v>
      </c>
      <c r="D7" s="73" t="s">
        <v>102</v>
      </c>
      <c r="E7" s="10" t="s">
        <v>365</v>
      </c>
      <c r="F7" s="10"/>
      <c r="G7" s="43"/>
      <c r="H7" s="106"/>
      <c r="I7" s="169"/>
    </row>
    <row r="8" spans="1:9">
      <c r="A8" s="302"/>
      <c r="B8" s="346"/>
      <c r="C8" s="9" t="s">
        <v>25</v>
      </c>
      <c r="D8" s="73" t="s">
        <v>102</v>
      </c>
      <c r="E8" s="10" t="s">
        <v>366</v>
      </c>
      <c r="F8" s="10"/>
      <c r="G8" s="43"/>
      <c r="H8" s="106"/>
      <c r="I8" s="169"/>
    </row>
    <row r="9" spans="1:9" ht="30">
      <c r="A9" s="302"/>
      <c r="B9" s="346"/>
      <c r="C9" s="9" t="s">
        <v>27</v>
      </c>
      <c r="D9" s="73" t="s">
        <v>102</v>
      </c>
      <c r="E9" s="10" t="s">
        <v>367</v>
      </c>
      <c r="F9" s="10"/>
      <c r="G9" s="43"/>
      <c r="H9" s="106"/>
      <c r="I9" s="169"/>
    </row>
    <row r="10" spans="1:9">
      <c r="A10" s="302"/>
      <c r="B10" s="346"/>
      <c r="C10" s="9"/>
      <c r="D10" s="2"/>
      <c r="E10" s="10"/>
      <c r="F10" s="10"/>
      <c r="G10" s="43"/>
      <c r="H10" s="106"/>
      <c r="I10" s="169"/>
    </row>
    <row r="11" spans="1:9">
      <c r="A11" s="303"/>
      <c r="B11" s="346"/>
      <c r="C11" s="26" t="s">
        <v>267</v>
      </c>
      <c r="D11" s="27"/>
      <c r="E11" s="28"/>
      <c r="F11" s="28"/>
      <c r="G11" s="118"/>
      <c r="H11" s="119"/>
      <c r="I11" s="249"/>
    </row>
    <row r="12" spans="1:9" ht="32.25" customHeight="1">
      <c r="A12" s="333" t="s">
        <v>101</v>
      </c>
      <c r="B12" s="350" t="s">
        <v>34</v>
      </c>
      <c r="C12" s="134" t="s">
        <v>35</v>
      </c>
      <c r="D12" s="240" t="s">
        <v>34</v>
      </c>
      <c r="E12" s="238" t="s">
        <v>368</v>
      </c>
      <c r="F12" s="135"/>
      <c r="G12" s="159"/>
      <c r="H12" s="160">
        <v>0.125</v>
      </c>
      <c r="I12" s="250">
        <v>0.12152777777777778</v>
      </c>
    </row>
    <row r="13" spans="1:9" ht="30">
      <c r="A13" s="348"/>
      <c r="B13" s="351"/>
      <c r="C13" s="136" t="s">
        <v>37</v>
      </c>
      <c r="D13" s="139" t="s">
        <v>34</v>
      </c>
      <c r="E13" s="210" t="s">
        <v>369</v>
      </c>
      <c r="F13" s="137"/>
      <c r="G13" s="162"/>
      <c r="H13" s="163"/>
      <c r="I13" s="164"/>
    </row>
    <row r="14" spans="1:9" ht="30">
      <c r="A14" s="348"/>
      <c r="B14" s="351"/>
      <c r="C14" s="136" t="s">
        <v>39</v>
      </c>
      <c r="D14" s="137" t="s">
        <v>34</v>
      </c>
      <c r="E14" s="239" t="s">
        <v>370</v>
      </c>
      <c r="F14" s="137" t="s">
        <v>41</v>
      </c>
      <c r="G14" s="162"/>
      <c r="H14" s="163"/>
      <c r="I14" s="164"/>
    </row>
    <row r="15" spans="1:9" ht="60">
      <c r="A15" s="348"/>
      <c r="B15" s="351"/>
      <c r="C15" s="136" t="s">
        <v>45</v>
      </c>
      <c r="D15" s="139" t="s">
        <v>34</v>
      </c>
      <c r="E15" s="235" t="s">
        <v>371</v>
      </c>
      <c r="F15" s="137" t="s">
        <v>47</v>
      </c>
      <c r="G15" s="162"/>
      <c r="H15" s="163"/>
      <c r="I15" s="164"/>
    </row>
    <row r="16" spans="1:9" ht="30">
      <c r="A16" s="348"/>
      <c r="B16" s="351"/>
      <c r="C16" s="136" t="s">
        <v>104</v>
      </c>
      <c r="D16" s="137" t="s">
        <v>34</v>
      </c>
      <c r="E16" s="137" t="s">
        <v>372</v>
      </c>
      <c r="F16" s="137"/>
      <c r="G16" s="162"/>
      <c r="H16" s="163"/>
      <c r="I16" s="164"/>
    </row>
    <row r="17" spans="1:9">
      <c r="A17" s="349"/>
      <c r="B17" s="352"/>
      <c r="C17" s="138" t="s">
        <v>267</v>
      </c>
      <c r="D17" s="139"/>
      <c r="E17" s="139"/>
      <c r="F17" s="139"/>
      <c r="G17" s="165"/>
      <c r="H17" s="166"/>
      <c r="I17" s="167"/>
    </row>
    <row r="18" spans="1:9" ht="15" customHeight="1">
      <c r="A18" s="293" t="s">
        <v>48</v>
      </c>
      <c r="B18" s="353" t="s">
        <v>373</v>
      </c>
      <c r="C18" s="126"/>
      <c r="D18" s="77"/>
      <c r="E18" s="77"/>
      <c r="F18" s="77"/>
      <c r="G18" s="150"/>
      <c r="H18" s="156">
        <v>0.13541666666666666</v>
      </c>
      <c r="I18" s="251">
        <v>0.13194444444444445</v>
      </c>
    </row>
    <row r="19" spans="1:9" ht="30">
      <c r="A19" s="279"/>
      <c r="B19" s="346"/>
      <c r="C19" s="9" t="s">
        <v>51</v>
      </c>
      <c r="D19" s="2" t="s">
        <v>273</v>
      </c>
      <c r="E19" s="10" t="s">
        <v>374</v>
      </c>
      <c r="F19" s="10" t="s">
        <v>107</v>
      </c>
      <c r="G19" s="43"/>
      <c r="H19" s="106"/>
      <c r="I19" s="169"/>
    </row>
    <row r="20" spans="1:9" ht="30">
      <c r="A20" s="279"/>
      <c r="B20" s="346"/>
      <c r="C20" s="9" t="s">
        <v>54</v>
      </c>
      <c r="D20" s="2" t="s">
        <v>273</v>
      </c>
      <c r="E20" s="10" t="s">
        <v>375</v>
      </c>
      <c r="F20" s="10"/>
      <c r="G20" s="43"/>
      <c r="H20" s="106"/>
      <c r="I20" s="169"/>
    </row>
    <row r="21" spans="1:9" ht="45">
      <c r="A21" s="279"/>
      <c r="B21" s="346"/>
      <c r="C21" s="9" t="s">
        <v>109</v>
      </c>
      <c r="D21" s="2" t="s">
        <v>273</v>
      </c>
      <c r="E21" s="10" t="s">
        <v>376</v>
      </c>
      <c r="F21" s="10"/>
      <c r="G21" s="43"/>
      <c r="H21" s="106"/>
      <c r="I21" s="169"/>
    </row>
    <row r="22" spans="1:9" ht="30">
      <c r="A22" s="279"/>
      <c r="B22" s="346"/>
      <c r="C22" s="9" t="s">
        <v>56</v>
      </c>
      <c r="D22" s="2" t="s">
        <v>273</v>
      </c>
      <c r="E22" s="10" t="s">
        <v>377</v>
      </c>
      <c r="F22" s="10"/>
      <c r="G22" s="43"/>
      <c r="H22" s="106"/>
      <c r="I22" s="169"/>
    </row>
    <row r="23" spans="1:9">
      <c r="A23" s="279"/>
      <c r="B23" s="346"/>
      <c r="C23" s="9"/>
      <c r="D23" s="2"/>
      <c r="E23" s="10"/>
      <c r="F23" s="10"/>
      <c r="G23" s="43"/>
      <c r="H23" s="106"/>
      <c r="I23" s="169"/>
    </row>
    <row r="24" spans="1:9">
      <c r="A24" s="280"/>
      <c r="B24" s="347"/>
      <c r="C24" s="19" t="s">
        <v>267</v>
      </c>
      <c r="D24" s="20"/>
      <c r="E24" s="20"/>
      <c r="F24" s="20"/>
      <c r="G24" s="170"/>
      <c r="H24" s="171"/>
      <c r="I24" s="172"/>
    </row>
    <row r="25" spans="1:9" ht="60">
      <c r="A25" s="332" t="s">
        <v>60</v>
      </c>
      <c r="B25" s="350" t="s">
        <v>269</v>
      </c>
      <c r="C25" s="136" t="s">
        <v>64</v>
      </c>
      <c r="D25" s="137" t="s">
        <v>269</v>
      </c>
      <c r="E25" s="137" t="s">
        <v>378</v>
      </c>
      <c r="F25" s="137" t="s">
        <v>379</v>
      </c>
      <c r="G25" s="173"/>
      <c r="H25" s="174">
        <v>0.1388888888888889</v>
      </c>
      <c r="I25" s="230">
        <v>0.1388888888888889</v>
      </c>
    </row>
    <row r="26" spans="1:9" ht="30">
      <c r="A26" s="348"/>
      <c r="B26" s="351"/>
      <c r="C26" s="136" t="s">
        <v>66</v>
      </c>
      <c r="D26" s="137" t="s">
        <v>269</v>
      </c>
      <c r="E26" s="137" t="s">
        <v>380</v>
      </c>
      <c r="F26" s="137" t="s">
        <v>381</v>
      </c>
      <c r="G26" s="162"/>
      <c r="H26" s="163"/>
      <c r="I26" s="176"/>
    </row>
    <row r="27" spans="1:9" ht="45">
      <c r="A27" s="348"/>
      <c r="B27" s="351"/>
      <c r="C27" s="136" t="s">
        <v>68</v>
      </c>
      <c r="D27" s="137" t="s">
        <v>269</v>
      </c>
      <c r="E27" s="137" t="s">
        <v>382</v>
      </c>
      <c r="F27" s="137" t="s">
        <v>383</v>
      </c>
      <c r="G27" s="162"/>
      <c r="H27" s="163"/>
      <c r="I27" s="176"/>
    </row>
    <row r="28" spans="1:9" ht="45">
      <c r="A28" s="348"/>
      <c r="B28" s="351"/>
      <c r="C28" s="136" t="s">
        <v>384</v>
      </c>
      <c r="D28" s="137" t="s">
        <v>269</v>
      </c>
      <c r="E28" s="137" t="s">
        <v>385</v>
      </c>
      <c r="F28" s="137" t="s">
        <v>386</v>
      </c>
      <c r="G28" s="162"/>
      <c r="H28" s="163"/>
      <c r="I28" s="164"/>
    </row>
    <row r="29" spans="1:9" ht="45">
      <c r="A29" s="348"/>
      <c r="B29" s="351"/>
      <c r="C29" s="136" t="s">
        <v>194</v>
      </c>
      <c r="D29" s="137" t="s">
        <v>269</v>
      </c>
      <c r="E29" s="137" t="s">
        <v>387</v>
      </c>
      <c r="F29" s="137" t="s">
        <v>388</v>
      </c>
      <c r="G29" s="162"/>
      <c r="H29" s="163"/>
      <c r="I29" s="164"/>
    </row>
    <row r="30" spans="1:9" ht="30">
      <c r="A30" s="348"/>
      <c r="B30" s="351"/>
      <c r="C30" s="136" t="s">
        <v>389</v>
      </c>
      <c r="D30" s="137" t="s">
        <v>269</v>
      </c>
      <c r="E30" s="137" t="s">
        <v>390</v>
      </c>
      <c r="F30" s="137" t="s">
        <v>391</v>
      </c>
      <c r="G30" s="162"/>
      <c r="H30" s="163"/>
      <c r="I30" s="164"/>
    </row>
    <row r="31" spans="1:9">
      <c r="A31" s="348"/>
      <c r="B31" s="351"/>
      <c r="C31" s="136"/>
      <c r="D31" s="136"/>
      <c r="E31" s="136"/>
      <c r="F31" s="136"/>
      <c r="G31" s="162"/>
      <c r="H31" s="163"/>
      <c r="I31" s="164"/>
    </row>
    <row r="32" spans="1:9">
      <c r="A32" s="349"/>
      <c r="B32" s="351"/>
      <c r="C32" s="138" t="s">
        <v>267</v>
      </c>
      <c r="D32" s="140"/>
      <c r="E32" s="140"/>
      <c r="F32" s="140"/>
      <c r="G32" s="165"/>
      <c r="H32" s="166"/>
      <c r="I32" s="177"/>
    </row>
    <row r="33" spans="1:9" ht="60">
      <c r="A33" s="293" t="s">
        <v>70</v>
      </c>
      <c r="B33" s="353" t="s">
        <v>173</v>
      </c>
      <c r="C33" s="16" t="s">
        <v>243</v>
      </c>
      <c r="D33" s="77" t="s">
        <v>173</v>
      </c>
      <c r="E33" s="17" t="s">
        <v>392</v>
      </c>
      <c r="F33" s="17" t="s">
        <v>393</v>
      </c>
      <c r="G33" s="150"/>
      <c r="H33" s="153">
        <v>0.15277777777777776</v>
      </c>
      <c r="I33" s="252">
        <v>0.15277777777777776</v>
      </c>
    </row>
    <row r="34" spans="1:9" ht="63.75" customHeight="1">
      <c r="A34" s="279"/>
      <c r="B34" s="346"/>
      <c r="C34" s="9" t="s">
        <v>72</v>
      </c>
      <c r="D34" s="2" t="s">
        <v>173</v>
      </c>
      <c r="E34" s="10" t="s">
        <v>394</v>
      </c>
      <c r="F34" s="10" t="s">
        <v>395</v>
      </c>
      <c r="G34" s="43"/>
      <c r="H34" s="106"/>
      <c r="I34" s="179"/>
    </row>
    <row r="35" spans="1:9" ht="75">
      <c r="A35" s="279"/>
      <c r="B35" s="346"/>
      <c r="C35" s="9" t="s">
        <v>74</v>
      </c>
      <c r="D35" s="2" t="s">
        <v>173</v>
      </c>
      <c r="E35" s="10" t="s">
        <v>396</v>
      </c>
      <c r="F35" s="10" t="s">
        <v>397</v>
      </c>
      <c r="G35" s="43"/>
      <c r="H35" s="106"/>
      <c r="I35" s="179"/>
    </row>
    <row r="36" spans="1:9" ht="48.75" customHeight="1">
      <c r="A36" s="279"/>
      <c r="B36" s="346"/>
      <c r="C36" s="9" t="s">
        <v>398</v>
      </c>
      <c r="D36" s="2" t="s">
        <v>173</v>
      </c>
      <c r="E36" s="10" t="s">
        <v>399</v>
      </c>
      <c r="F36" s="10" t="s">
        <v>400</v>
      </c>
      <c r="G36" s="43"/>
      <c r="H36" s="106"/>
      <c r="I36" s="180">
        <v>0.15972222222222224</v>
      </c>
    </row>
    <row r="37" spans="1:9" ht="114.75" customHeight="1">
      <c r="A37" s="279"/>
      <c r="B37" s="346"/>
      <c r="C37" s="9" t="s">
        <v>401</v>
      </c>
      <c r="D37" s="2" t="s">
        <v>173</v>
      </c>
      <c r="E37" s="10" t="s">
        <v>402</v>
      </c>
      <c r="F37" s="10" t="s">
        <v>403</v>
      </c>
      <c r="G37" s="43"/>
      <c r="H37" s="119"/>
      <c r="I37" s="179"/>
    </row>
    <row r="38" spans="1:9" ht="80.25" customHeight="1">
      <c r="A38" s="294"/>
      <c r="B38" s="346"/>
      <c r="C38" s="26" t="s">
        <v>404</v>
      </c>
      <c r="D38" s="27" t="s">
        <v>173</v>
      </c>
      <c r="E38" s="28" t="s">
        <v>405</v>
      </c>
      <c r="F38" s="28" t="s">
        <v>406</v>
      </c>
      <c r="G38" s="118"/>
      <c r="H38" s="106">
        <v>0.16666666666666666</v>
      </c>
      <c r="I38" s="181">
        <v>0.16666666666666666</v>
      </c>
    </row>
    <row r="39" spans="1:9" ht="35.25" customHeight="1">
      <c r="A39" s="319" t="s">
        <v>84</v>
      </c>
      <c r="B39" s="354"/>
      <c r="C39" s="236" t="s">
        <v>306</v>
      </c>
      <c r="D39" s="127" t="s">
        <v>269</v>
      </c>
      <c r="E39" s="127" t="s">
        <v>359</v>
      </c>
      <c r="F39" s="127" t="s">
        <v>308</v>
      </c>
      <c r="G39" s="151"/>
      <c r="H39" s="154"/>
      <c r="I39" s="237"/>
    </row>
    <row r="40" spans="1:9">
      <c r="A40" s="320"/>
      <c r="B40" s="355"/>
      <c r="C40" s="62"/>
      <c r="D40" s="63"/>
      <c r="E40" s="63"/>
      <c r="F40" s="63"/>
      <c r="G40" s="123"/>
      <c r="H40" s="121"/>
      <c r="I40" s="185"/>
    </row>
    <row r="41" spans="1:9">
      <c r="A41" s="320"/>
      <c r="B41" s="355"/>
      <c r="C41" s="62"/>
      <c r="D41" s="63"/>
      <c r="E41" s="67"/>
      <c r="F41" s="67"/>
      <c r="G41" s="123"/>
      <c r="H41" s="121"/>
      <c r="I41" s="186"/>
    </row>
    <row r="42" spans="1:9">
      <c r="A42" s="320"/>
      <c r="B42" s="355"/>
      <c r="C42" s="62"/>
      <c r="D42" s="63"/>
      <c r="E42" s="67"/>
      <c r="F42" s="67"/>
      <c r="G42" s="123"/>
      <c r="H42" s="121"/>
      <c r="I42" s="186"/>
    </row>
    <row r="43" spans="1:9">
      <c r="A43" s="321"/>
      <c r="B43" s="356"/>
      <c r="C43" s="130"/>
      <c r="D43" s="131"/>
      <c r="E43" s="132"/>
      <c r="F43" s="132"/>
      <c r="G43" s="152"/>
      <c r="H43" s="155"/>
      <c r="I43" s="187"/>
    </row>
    <row r="47" spans="1:9" ht="18.75">
      <c r="A47" s="97" t="s">
        <v>90</v>
      </c>
      <c r="E47" s="91">
        <f>COUNTA(E5:E43)</f>
        <v>27</v>
      </c>
    </row>
    <row r="61" spans="9:9">
      <c r="I61" t="s">
        <v>407</v>
      </c>
    </row>
  </sheetData>
  <mergeCells count="12">
    <mergeCell ref="A5:A11"/>
    <mergeCell ref="B5:B11"/>
    <mergeCell ref="A12:A17"/>
    <mergeCell ref="B12:B17"/>
    <mergeCell ref="A18:A24"/>
    <mergeCell ref="B18:B24"/>
    <mergeCell ref="A25:A32"/>
    <mergeCell ref="B25:B32"/>
    <mergeCell ref="A33:A38"/>
    <mergeCell ref="B33:B38"/>
    <mergeCell ref="A39:A43"/>
    <mergeCell ref="B39:B43"/>
  </mergeCells>
  <hyperlinks>
    <hyperlink ref="C1" r:id="rId1" xr:uid="{4FAECBDA-6848-47EC-A9FF-3B2333FB02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B586-E45B-49C5-B2C6-A528ACF6CAC0}">
  <dimension ref="A1:H63"/>
  <sheetViews>
    <sheetView tabSelected="1" topLeftCell="A22" workbookViewId="0">
      <selection activeCell="F23" sqref="F23"/>
    </sheetView>
  </sheetViews>
  <sheetFormatPr defaultRowHeight="15"/>
  <cols>
    <col min="1" max="1" width="28.7109375" customWidth="1"/>
    <col min="2" max="2" width="12.7109375" customWidth="1"/>
    <col min="3" max="3" width="39.7109375" customWidth="1"/>
    <col min="4" max="4" width="9.42578125" customWidth="1"/>
    <col min="5" max="5" width="67.5703125" customWidth="1"/>
    <col min="6" max="6" width="53.42578125" customWidth="1"/>
    <col min="7" max="7" width="8.85546875" customWidth="1"/>
  </cols>
  <sheetData>
    <row r="1" spans="1:8" ht="21">
      <c r="A1" s="5"/>
      <c r="B1" s="1"/>
      <c r="C1" s="38"/>
      <c r="D1" s="3"/>
      <c r="E1" s="3"/>
      <c r="F1" s="3"/>
      <c r="G1" s="4"/>
      <c r="H1" s="4"/>
    </row>
    <row r="2" spans="1:8" ht="30">
      <c r="A2" s="1" t="s">
        <v>1</v>
      </c>
      <c r="B2" s="273" t="s">
        <v>2</v>
      </c>
      <c r="C2" s="3"/>
      <c r="D2" s="3"/>
      <c r="E2" s="3"/>
      <c r="F2" s="3"/>
      <c r="G2" s="4"/>
      <c r="H2" s="4"/>
    </row>
    <row r="3" spans="1:8" ht="15" customHeight="1">
      <c r="A3" s="1" t="s">
        <v>3</v>
      </c>
      <c r="B3" s="143" t="s">
        <v>362</v>
      </c>
      <c r="C3" s="3"/>
      <c r="D3" s="3"/>
      <c r="E3" s="3"/>
      <c r="F3" s="3"/>
      <c r="G3" s="4"/>
      <c r="H3" s="4"/>
    </row>
    <row r="4" spans="1:8" ht="45">
      <c r="A4" s="69" t="s">
        <v>5</v>
      </c>
      <c r="B4" s="144" t="s">
        <v>256</v>
      </c>
      <c r="C4" s="71" t="s">
        <v>8</v>
      </c>
      <c r="D4" s="145" t="s">
        <v>9</v>
      </c>
      <c r="E4" s="145" t="s">
        <v>10</v>
      </c>
      <c r="F4" s="72" t="s">
        <v>94</v>
      </c>
      <c r="G4" s="71" t="s">
        <v>408</v>
      </c>
      <c r="H4" s="71" t="s">
        <v>409</v>
      </c>
    </row>
    <row r="5" spans="1:8" ht="15" customHeight="1">
      <c r="A5" s="313" t="s">
        <v>410</v>
      </c>
      <c r="B5" s="345"/>
      <c r="C5" s="22"/>
      <c r="D5" s="73"/>
      <c r="E5" s="74"/>
      <c r="F5" s="74"/>
      <c r="G5" s="109"/>
      <c r="H5" s="110"/>
    </row>
    <row r="6" spans="1:8" ht="45">
      <c r="A6" s="313"/>
      <c r="B6" s="346"/>
      <c r="C6" s="254" t="s">
        <v>17</v>
      </c>
      <c r="D6" s="73"/>
      <c r="E6" s="74" t="s">
        <v>19</v>
      </c>
      <c r="F6" s="74" t="s">
        <v>411</v>
      </c>
      <c r="G6" s="109">
        <v>0.13541666666666666</v>
      </c>
      <c r="H6" s="110">
        <v>0.13541666666666666</v>
      </c>
    </row>
    <row r="7" spans="1:8" ht="30">
      <c r="A7" s="302"/>
      <c r="B7" s="346"/>
      <c r="C7" s="9" t="s">
        <v>21</v>
      </c>
      <c r="D7" s="2"/>
      <c r="E7" s="10" t="s">
        <v>412</v>
      </c>
      <c r="F7" s="10" t="s">
        <v>413</v>
      </c>
      <c r="G7" s="106"/>
      <c r="H7" s="107"/>
    </row>
    <row r="8" spans="1:8">
      <c r="A8" s="302"/>
      <c r="B8" s="346"/>
      <c r="C8" s="9" t="s">
        <v>25</v>
      </c>
      <c r="D8" s="2"/>
      <c r="E8" s="10" t="s">
        <v>414</v>
      </c>
      <c r="F8" s="10"/>
      <c r="G8" s="106"/>
      <c r="H8" s="107"/>
    </row>
    <row r="9" spans="1:8" ht="30">
      <c r="A9" s="302"/>
      <c r="B9" s="346"/>
      <c r="C9" s="9" t="s">
        <v>415</v>
      </c>
      <c r="D9" s="2"/>
      <c r="E9" s="10" t="s">
        <v>416</v>
      </c>
      <c r="F9" s="10"/>
      <c r="G9" s="106"/>
      <c r="H9" s="107"/>
    </row>
    <row r="10" spans="1:8" ht="30">
      <c r="A10" s="302"/>
      <c r="B10" s="346"/>
      <c r="C10" s="9" t="s">
        <v>27</v>
      </c>
      <c r="D10" s="2"/>
      <c r="E10" s="10" t="s">
        <v>365</v>
      </c>
      <c r="F10" s="10"/>
      <c r="G10" s="106"/>
      <c r="H10" s="107"/>
    </row>
    <row r="11" spans="1:8">
      <c r="A11" s="302"/>
      <c r="B11" s="346"/>
      <c r="C11" s="9"/>
      <c r="D11" s="2"/>
      <c r="E11" s="10"/>
      <c r="F11" s="10"/>
      <c r="G11" s="106"/>
      <c r="H11" s="107"/>
    </row>
    <row r="12" spans="1:8">
      <c r="A12" s="302"/>
      <c r="B12" s="346"/>
      <c r="C12" s="9" t="s">
        <v>104</v>
      </c>
      <c r="D12" s="2"/>
      <c r="E12" s="10"/>
      <c r="F12" s="10"/>
      <c r="G12" s="106"/>
      <c r="H12" s="107"/>
    </row>
    <row r="13" spans="1:8">
      <c r="A13" s="302"/>
      <c r="B13" s="346"/>
      <c r="C13" s="26" t="s">
        <v>267</v>
      </c>
      <c r="D13" s="2"/>
      <c r="E13" s="10"/>
      <c r="F13" s="10"/>
      <c r="G13" s="106"/>
      <c r="H13" s="107"/>
    </row>
    <row r="14" spans="1:8">
      <c r="A14" s="303"/>
      <c r="B14" s="347"/>
      <c r="C14" s="26"/>
      <c r="D14" s="27"/>
      <c r="E14" s="28"/>
      <c r="F14" s="28"/>
      <c r="G14" s="119"/>
      <c r="H14" s="158"/>
    </row>
    <row r="15" spans="1:8" ht="15" customHeight="1">
      <c r="A15" s="333" t="s">
        <v>417</v>
      </c>
      <c r="B15" s="350"/>
      <c r="C15" s="134"/>
      <c r="D15" s="135"/>
      <c r="E15" s="135"/>
      <c r="F15" s="135"/>
      <c r="G15" s="160">
        <v>0.1423611111111111</v>
      </c>
      <c r="H15" s="161">
        <v>0.14583333333333334</v>
      </c>
    </row>
    <row r="16" spans="1:8" ht="30">
      <c r="A16" s="332"/>
      <c r="B16" s="351"/>
      <c r="C16" s="141" t="s">
        <v>35</v>
      </c>
      <c r="D16" s="142"/>
      <c r="E16" s="142" t="s">
        <v>418</v>
      </c>
      <c r="F16" s="142"/>
      <c r="G16" s="174"/>
      <c r="H16" s="253"/>
    </row>
    <row r="17" spans="1:8" ht="30">
      <c r="A17" s="332"/>
      <c r="B17" s="351"/>
      <c r="C17" s="136" t="s">
        <v>419</v>
      </c>
      <c r="D17" s="137"/>
      <c r="E17" s="137" t="s">
        <v>420</v>
      </c>
      <c r="F17" s="137" t="s">
        <v>41</v>
      </c>
      <c r="G17" s="174"/>
      <c r="H17" s="253"/>
    </row>
    <row r="18" spans="1:8" ht="30">
      <c r="A18" s="332"/>
      <c r="B18" s="351"/>
      <c r="C18" s="136" t="s">
        <v>421</v>
      </c>
      <c r="D18" s="137"/>
      <c r="E18" s="137" t="s">
        <v>422</v>
      </c>
      <c r="F18" s="137" t="s">
        <v>423</v>
      </c>
      <c r="G18" s="174"/>
      <c r="H18" s="253"/>
    </row>
    <row r="19" spans="1:8" ht="45">
      <c r="A19" s="348"/>
      <c r="B19" s="351"/>
      <c r="C19" s="136" t="s">
        <v>56</v>
      </c>
      <c r="D19" s="137"/>
      <c r="E19" s="137" t="s">
        <v>424</v>
      </c>
      <c r="F19" s="137" t="s">
        <v>425</v>
      </c>
      <c r="G19" s="163"/>
      <c r="H19" s="164"/>
    </row>
    <row r="20" spans="1:8" ht="30">
      <c r="A20" s="348"/>
      <c r="B20" s="351"/>
      <c r="C20" s="136" t="s">
        <v>45</v>
      </c>
      <c r="D20" s="137"/>
      <c r="E20" s="137" t="s">
        <v>426</v>
      </c>
      <c r="F20" s="137" t="s">
        <v>47</v>
      </c>
      <c r="G20" s="163"/>
      <c r="H20" s="164"/>
    </row>
    <row r="21" spans="1:8" ht="30">
      <c r="A21" s="348"/>
      <c r="B21" s="351"/>
      <c r="C21" s="136" t="s">
        <v>54</v>
      </c>
      <c r="D21" s="137"/>
      <c r="E21" s="137" t="s">
        <v>427</v>
      </c>
      <c r="F21" s="137"/>
      <c r="G21" s="163"/>
      <c r="H21" s="164"/>
    </row>
    <row r="22" spans="1:8" ht="30.75">
      <c r="A22" s="348"/>
      <c r="B22" s="351"/>
      <c r="C22" s="136"/>
      <c r="D22" s="137"/>
      <c r="E22" s="137" t="s">
        <v>428</v>
      </c>
      <c r="F22" s="137"/>
      <c r="G22" s="163">
        <v>0.15277777777777776</v>
      </c>
      <c r="H22" s="164">
        <v>0.15277777777777776</v>
      </c>
    </row>
    <row r="23" spans="1:8" ht="76.5">
      <c r="A23" s="348"/>
      <c r="B23" s="351"/>
      <c r="C23" s="136" t="s">
        <v>42</v>
      </c>
      <c r="D23" s="137"/>
      <c r="E23" s="137" t="s">
        <v>429</v>
      </c>
      <c r="F23" s="137" t="s">
        <v>430</v>
      </c>
      <c r="G23" s="163"/>
      <c r="H23" s="164"/>
    </row>
    <row r="24" spans="1:8">
      <c r="A24" s="348"/>
      <c r="B24" s="351"/>
      <c r="C24" s="136" t="s">
        <v>104</v>
      </c>
      <c r="D24" s="137"/>
      <c r="E24" s="137"/>
      <c r="F24" s="137"/>
      <c r="G24" s="163"/>
      <c r="H24" s="164"/>
    </row>
    <row r="25" spans="1:8">
      <c r="A25" s="348"/>
      <c r="B25" s="351"/>
      <c r="C25" s="138" t="s">
        <v>267</v>
      </c>
      <c r="D25" s="137"/>
      <c r="E25" s="137"/>
      <c r="F25" s="137"/>
      <c r="G25" s="163"/>
      <c r="H25" s="164"/>
    </row>
    <row r="26" spans="1:8">
      <c r="A26" s="349"/>
      <c r="B26" s="352"/>
      <c r="C26" s="138"/>
      <c r="D26" s="139"/>
      <c r="E26" s="139"/>
      <c r="F26" s="139"/>
      <c r="G26" s="166"/>
      <c r="H26" s="167"/>
    </row>
    <row r="27" spans="1:8" ht="15" customHeight="1">
      <c r="A27" s="293" t="s">
        <v>431</v>
      </c>
      <c r="B27" s="353"/>
      <c r="C27" s="126"/>
      <c r="D27" s="77"/>
      <c r="E27" s="77"/>
      <c r="F27" s="77"/>
      <c r="G27" s="153">
        <v>0.15625</v>
      </c>
      <c r="H27" s="168"/>
    </row>
    <row r="28" spans="1:8" ht="15" customHeight="1">
      <c r="A28" s="278"/>
      <c r="B28" s="346"/>
      <c r="C28" s="255" t="s">
        <v>432</v>
      </c>
      <c r="D28" s="73"/>
      <c r="E28" s="264" t="s">
        <v>433</v>
      </c>
      <c r="F28" s="73" t="s">
        <v>434</v>
      </c>
      <c r="G28" s="157"/>
      <c r="H28" s="269">
        <v>0.15416666666666667</v>
      </c>
    </row>
    <row r="29" spans="1:8" ht="25.5">
      <c r="A29" s="278"/>
      <c r="B29" s="346"/>
      <c r="C29" s="255" t="s">
        <v>435</v>
      </c>
      <c r="D29" s="73"/>
      <c r="E29" s="263" t="s">
        <v>436</v>
      </c>
      <c r="F29" s="73"/>
      <c r="G29" s="157"/>
      <c r="H29" s="248"/>
    </row>
    <row r="30" spans="1:8" ht="30">
      <c r="A30" s="278"/>
      <c r="B30" s="346"/>
      <c r="C30" s="255" t="s">
        <v>118</v>
      </c>
      <c r="D30" s="73"/>
      <c r="E30" s="268" t="s">
        <v>437</v>
      </c>
      <c r="F30" s="73" t="s">
        <v>438</v>
      </c>
      <c r="G30" s="157"/>
      <c r="H30" s="248"/>
    </row>
    <row r="31" spans="1:8">
      <c r="A31" s="279"/>
      <c r="B31" s="346"/>
      <c r="C31" s="9" t="s">
        <v>68</v>
      </c>
      <c r="D31" s="73"/>
      <c r="E31" s="261" t="s">
        <v>439</v>
      </c>
      <c r="F31" s="10"/>
      <c r="G31" s="106"/>
      <c r="H31" s="169"/>
    </row>
    <row r="32" spans="1:8" ht="26.25">
      <c r="A32" s="279"/>
      <c r="B32" s="346"/>
      <c r="C32" s="9" t="s">
        <v>440</v>
      </c>
      <c r="D32" s="73"/>
      <c r="E32" s="262" t="s">
        <v>441</v>
      </c>
      <c r="F32" s="10"/>
      <c r="G32" s="106"/>
      <c r="H32" s="169"/>
    </row>
    <row r="33" spans="1:8" ht="30">
      <c r="A33" s="279"/>
      <c r="B33" s="346"/>
      <c r="C33" s="9" t="s">
        <v>37</v>
      </c>
      <c r="D33" s="2"/>
      <c r="E33" s="263" t="s">
        <v>442</v>
      </c>
      <c r="F33" s="10"/>
      <c r="G33" s="106"/>
      <c r="H33" s="169"/>
    </row>
    <row r="34" spans="1:8">
      <c r="A34" s="279"/>
      <c r="B34" s="346"/>
      <c r="C34" s="9"/>
      <c r="D34" s="2"/>
      <c r="E34" s="10"/>
      <c r="F34" s="10"/>
      <c r="G34" s="106"/>
      <c r="H34" s="169"/>
    </row>
    <row r="35" spans="1:8">
      <c r="A35" s="279"/>
      <c r="B35" s="346"/>
      <c r="C35" s="9" t="s">
        <v>104</v>
      </c>
      <c r="D35" s="2"/>
      <c r="E35" s="10"/>
      <c r="F35" s="10"/>
      <c r="G35" s="106"/>
      <c r="H35" s="169"/>
    </row>
    <row r="36" spans="1:8">
      <c r="A36" s="279"/>
      <c r="B36" s="346"/>
      <c r="C36" s="9" t="s">
        <v>267</v>
      </c>
      <c r="D36" s="2"/>
      <c r="E36" s="10"/>
      <c r="F36" s="10"/>
      <c r="G36" s="106"/>
      <c r="H36" s="169"/>
    </row>
    <row r="37" spans="1:8">
      <c r="A37" s="280"/>
      <c r="B37" s="347"/>
      <c r="C37" s="19"/>
      <c r="D37" s="20"/>
      <c r="E37" s="20"/>
      <c r="F37" s="20"/>
      <c r="G37" s="171"/>
      <c r="H37" s="172"/>
    </row>
    <row r="38" spans="1:8" ht="100.5" customHeight="1">
      <c r="A38" s="332" t="s">
        <v>443</v>
      </c>
      <c r="B38" s="350"/>
      <c r="C38" s="265" t="s">
        <v>444</v>
      </c>
      <c r="D38" s="225"/>
      <c r="E38" s="240" t="s">
        <v>445</v>
      </c>
      <c r="F38" s="240" t="s">
        <v>446</v>
      </c>
      <c r="G38" s="174">
        <v>0.16666666666666666</v>
      </c>
      <c r="H38" s="270">
        <v>0.16666666666666666</v>
      </c>
    </row>
    <row r="39" spans="1:8" ht="54.75" customHeight="1">
      <c r="A39" s="332"/>
      <c r="B39" s="357"/>
      <c r="C39" s="136" t="s">
        <v>447</v>
      </c>
      <c r="D39" s="137"/>
      <c r="E39" s="137" t="s">
        <v>448</v>
      </c>
      <c r="F39" s="210" t="s">
        <v>449</v>
      </c>
      <c r="G39" s="266"/>
      <c r="H39" s="175"/>
    </row>
    <row r="40" spans="1:8" ht="75">
      <c r="A40" s="348"/>
      <c r="B40" s="351"/>
      <c r="C40" s="265" t="s">
        <v>219</v>
      </c>
      <c r="D40" s="225"/>
      <c r="E40" s="225" t="s">
        <v>450</v>
      </c>
      <c r="F40" s="225" t="s">
        <v>451</v>
      </c>
      <c r="G40" s="163"/>
      <c r="H40" s="176"/>
    </row>
    <row r="41" spans="1:8" ht="86.25" customHeight="1">
      <c r="A41" s="349"/>
      <c r="B41" s="357"/>
      <c r="C41" s="136" t="s">
        <v>74</v>
      </c>
      <c r="D41" s="137"/>
      <c r="E41" s="137" t="s">
        <v>452</v>
      </c>
      <c r="F41" s="137" t="s">
        <v>397</v>
      </c>
      <c r="G41" s="267"/>
      <c r="H41" s="167"/>
    </row>
    <row r="42" spans="1:8" ht="15.75" customHeight="1">
      <c r="A42" s="349"/>
      <c r="B42" s="352"/>
      <c r="C42" s="138"/>
      <c r="D42" s="140"/>
      <c r="E42" s="140"/>
      <c r="F42" s="140"/>
      <c r="G42" s="166"/>
      <c r="H42" s="177"/>
    </row>
    <row r="43" spans="1:8">
      <c r="A43" s="293" t="s">
        <v>453</v>
      </c>
      <c r="B43" s="353"/>
      <c r="C43" s="16"/>
      <c r="D43" s="77"/>
      <c r="E43" s="17"/>
      <c r="F43" s="17"/>
      <c r="G43" s="153">
        <v>0.17708333333333334</v>
      </c>
      <c r="H43" s="178"/>
    </row>
    <row r="44" spans="1:8">
      <c r="A44" s="279"/>
      <c r="B44" s="346"/>
      <c r="C44" s="9"/>
      <c r="D44" s="2"/>
      <c r="E44" s="13"/>
      <c r="F44" s="13"/>
      <c r="G44" s="106"/>
      <c r="H44" s="179"/>
    </row>
    <row r="45" spans="1:8" ht="76.5" customHeight="1">
      <c r="A45" s="279"/>
      <c r="B45" s="346"/>
      <c r="C45" s="9" t="s">
        <v>76</v>
      </c>
      <c r="D45" s="2"/>
      <c r="E45" s="10" t="s">
        <v>454</v>
      </c>
      <c r="F45" s="10" t="s">
        <v>455</v>
      </c>
      <c r="G45" s="106"/>
      <c r="H45" s="179"/>
    </row>
    <row r="46" spans="1:8" ht="60">
      <c r="A46" s="279"/>
      <c r="B46" s="346"/>
      <c r="C46" s="9" t="s">
        <v>78</v>
      </c>
      <c r="D46" s="2"/>
      <c r="E46" s="10" t="s">
        <v>456</v>
      </c>
      <c r="F46" s="10" t="s">
        <v>302</v>
      </c>
      <c r="G46" s="106"/>
      <c r="H46" s="180"/>
    </row>
    <row r="47" spans="1:8" ht="45">
      <c r="A47" s="294"/>
      <c r="B47" s="346"/>
      <c r="C47" s="9" t="s">
        <v>457</v>
      </c>
      <c r="D47" s="27"/>
      <c r="E47" s="28" t="s">
        <v>458</v>
      </c>
      <c r="F47" s="28" t="s">
        <v>134</v>
      </c>
      <c r="G47" s="119"/>
      <c r="H47" s="181">
        <v>0.18402777777777779</v>
      </c>
    </row>
    <row r="48" spans="1:8" ht="45">
      <c r="A48" s="294"/>
      <c r="B48" s="346"/>
      <c r="C48" s="26" t="s">
        <v>459</v>
      </c>
      <c r="D48" s="27"/>
      <c r="E48" s="28" t="s">
        <v>460</v>
      </c>
      <c r="F48" s="28" t="s">
        <v>461</v>
      </c>
      <c r="G48" s="119"/>
      <c r="H48" s="181"/>
    </row>
    <row r="49" spans="1:8" ht="60">
      <c r="A49" s="294"/>
      <c r="B49" s="346"/>
      <c r="C49" s="9" t="s">
        <v>80</v>
      </c>
      <c r="D49" s="27"/>
      <c r="E49" s="271" t="s">
        <v>354</v>
      </c>
      <c r="F49" s="28" t="s">
        <v>305</v>
      </c>
      <c r="G49" s="119"/>
      <c r="H49" s="181"/>
    </row>
    <row r="50" spans="1:8">
      <c r="A50" s="294"/>
      <c r="B50" s="346"/>
      <c r="C50" s="26"/>
      <c r="D50" s="27"/>
      <c r="E50" s="28"/>
      <c r="F50" s="28"/>
      <c r="G50" s="119"/>
      <c r="H50" s="181"/>
    </row>
    <row r="51" spans="1:8">
      <c r="A51" s="294"/>
      <c r="B51" s="346"/>
      <c r="C51" s="9" t="s">
        <v>104</v>
      </c>
      <c r="D51" s="27"/>
      <c r="E51" s="28"/>
      <c r="F51" s="28"/>
      <c r="G51" s="119"/>
      <c r="H51" s="181"/>
    </row>
    <row r="52" spans="1:8">
      <c r="A52" s="294"/>
      <c r="B52" s="346"/>
      <c r="C52" s="26" t="s">
        <v>267</v>
      </c>
      <c r="D52" s="27"/>
      <c r="E52" s="28"/>
      <c r="F52" s="28"/>
      <c r="G52" s="119"/>
      <c r="H52" s="181"/>
    </row>
    <row r="53" spans="1:8">
      <c r="A53" s="280"/>
      <c r="B53" s="347"/>
      <c r="C53" s="19"/>
      <c r="D53" s="51"/>
      <c r="E53" s="46"/>
      <c r="F53" s="46"/>
      <c r="G53" s="171"/>
      <c r="H53" s="172"/>
    </row>
    <row r="54" spans="1:8" ht="15" customHeight="1">
      <c r="A54" s="338" t="s">
        <v>462</v>
      </c>
      <c r="B54" s="354"/>
      <c r="C54" s="86" t="s">
        <v>463</v>
      </c>
      <c r="D54" s="87"/>
      <c r="E54" s="272" t="s">
        <v>464</v>
      </c>
      <c r="F54" s="87" t="s">
        <v>465</v>
      </c>
      <c r="G54" s="183"/>
      <c r="H54" s="184"/>
    </row>
    <row r="55" spans="1:8">
      <c r="A55" s="320"/>
      <c r="B55" s="355"/>
      <c r="C55" s="62"/>
      <c r="D55" s="63"/>
      <c r="E55" s="63"/>
      <c r="F55" s="63"/>
      <c r="G55" s="121"/>
      <c r="H55" s="185"/>
    </row>
    <row r="56" spans="1:8">
      <c r="A56" s="320"/>
      <c r="B56" s="355"/>
      <c r="C56" s="62"/>
      <c r="D56" s="63"/>
      <c r="E56" s="67"/>
      <c r="F56" s="67"/>
      <c r="G56" s="121"/>
      <c r="H56" s="186"/>
    </row>
    <row r="57" spans="1:8">
      <c r="A57" s="320"/>
      <c r="B57" s="355"/>
      <c r="C57" s="62"/>
      <c r="D57" s="63"/>
      <c r="E57" s="67"/>
      <c r="F57" s="67"/>
      <c r="G57" s="121"/>
      <c r="H57" s="186"/>
    </row>
    <row r="58" spans="1:8">
      <c r="A58" s="358"/>
      <c r="B58" s="355"/>
      <c r="C58" s="256"/>
      <c r="D58" s="257"/>
      <c r="E58" s="258"/>
      <c r="F58" s="258"/>
      <c r="G58" s="259"/>
      <c r="H58" s="260"/>
    </row>
    <row r="59" spans="1:8">
      <c r="A59" s="321"/>
      <c r="B59" s="356"/>
      <c r="C59" s="130"/>
      <c r="D59" s="131"/>
      <c r="E59" s="132"/>
      <c r="F59" s="132"/>
      <c r="G59" s="155"/>
      <c r="H59" s="187"/>
    </row>
    <row r="63" spans="1:8" ht="18.75">
      <c r="A63" s="97" t="s">
        <v>90</v>
      </c>
      <c r="E63" s="91">
        <f>COUNTA(E5:E59)</f>
        <v>29</v>
      </c>
    </row>
  </sheetData>
  <mergeCells count="12">
    <mergeCell ref="A5:A14"/>
    <mergeCell ref="B5:B14"/>
    <mergeCell ref="A15:A26"/>
    <mergeCell ref="B15:B26"/>
    <mergeCell ref="A27:A37"/>
    <mergeCell ref="B27:B37"/>
    <mergeCell ref="A38:A42"/>
    <mergeCell ref="B38:B42"/>
    <mergeCell ref="A43:A53"/>
    <mergeCell ref="B43:B53"/>
    <mergeCell ref="A54:A59"/>
    <mergeCell ref="B54:B5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144285FCB9F74084C37C26EEC06EEB" ma:contentTypeVersion="2" ma:contentTypeDescription="Create a new document." ma:contentTypeScope="" ma:versionID="849a8e662d62515c469cc54a4baa5ea2">
  <xsd:schema xmlns:xsd="http://www.w3.org/2001/XMLSchema" xmlns:xs="http://www.w3.org/2001/XMLSchema" xmlns:p="http://schemas.microsoft.com/office/2006/metadata/properties" xmlns:ns2="0c8c6629-41a2-499e-b5e3-430f529c2740" targetNamespace="http://schemas.microsoft.com/office/2006/metadata/properties" ma:root="true" ma:fieldsID="bcded63552edac7f97ee9680368758a3" ns2:_="">
    <xsd:import namespace="0c8c6629-41a2-499e-b5e3-430f529c274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c6629-41a2-499e-b5e3-430f529c27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8683D4-D7C8-493F-9799-831512A0C500}"/>
</file>

<file path=customXml/itemProps2.xml><?xml version="1.0" encoding="utf-8"?>
<ds:datastoreItem xmlns:ds="http://schemas.openxmlformats.org/officeDocument/2006/customXml" ds:itemID="{608818AE-92FF-4C66-AB01-F50B65BA9896}"/>
</file>

<file path=customXml/itemProps3.xml><?xml version="1.0" encoding="utf-8"?>
<ds:datastoreItem xmlns:ds="http://schemas.openxmlformats.org/officeDocument/2006/customXml" ds:itemID="{2F3EAA67-1582-4DAE-88A6-CBA264E26A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2019-12-16T14:20:59Z</dcterms:created>
  <dcterms:modified xsi:type="dcterms:W3CDTF">2023-10-05T18:23:08Z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0x0101001A144285FCB9F74084C37C26EEC06EEB</vt:lpwstr>
  </property>
  <property fmtid="{D5CDD505-2E9C-101B-9397-08002B2CF9AE}" pid="3" name="MSIP_Label_2a535040-0af2-483f-adc3-a132c21e3e2b_Enabled">
    <vt:lpwstr>true</vt:lpwstr>
  </property>
  <property fmtid="{D5CDD505-2E9C-101B-9397-08002B2CF9AE}" pid="4" name="MSIP_Label_2a535040-0af2-483f-adc3-a132c21e3e2b_SetDate">
    <vt:lpwstr>2022-06-25T08:26:02Z</vt:lpwstr>
  </property>
  <property fmtid="{D5CDD505-2E9C-101B-9397-08002B2CF9AE}" pid="5" name="MSIP_Label_2a535040-0af2-483f-adc3-a132c21e3e2b_Method">
    <vt:lpwstr>Standard</vt:lpwstr>
  </property>
  <property fmtid="{D5CDD505-2E9C-101B-9397-08002B2CF9AE}" pid="6" name="MSIP_Label_2a535040-0af2-483f-adc3-a132c21e3e2b_Name">
    <vt:lpwstr>EPAM_Confidential</vt:lpwstr>
  </property>
  <property fmtid="{D5CDD505-2E9C-101B-9397-08002B2CF9AE}" pid="7" name="MSIP_Label_2a535040-0af2-483f-adc3-a132c21e3e2b_SiteId">
    <vt:lpwstr>b41b72d0-4e9f-4c26-8a69-f949f367c91d</vt:lpwstr>
  </property>
  <property fmtid="{D5CDD505-2E9C-101B-9397-08002B2CF9AE}" pid="8" name="MSIP_Label_2a535040-0af2-483f-adc3-a132c21e3e2b_ActionId">
    <vt:lpwstr>d9f49950-0dc4-4189-9c4f-518dbfd1c283</vt:lpwstr>
  </property>
  <property fmtid="{D5CDD505-2E9C-101B-9397-08002B2CF9AE}" pid="9" name="MSIP_Label_2a535040-0af2-483f-adc3-a132c21e3e2b_ContentBits">
    <vt:lpwstr>0</vt:lpwstr>
  </property>
</Properties>
</file>