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02"/>
  <workbookPr defaultThemeVersion="166925"/>
  <mc:AlternateContent xmlns:mc="http://schemas.openxmlformats.org/markup-compatibility/2006">
    <mc:Choice Requires="x15">
      <x15ac:absPath xmlns:x15ac="http://schemas.microsoft.com/office/spreadsheetml/2010/11/ac" url="https://epam.sharepoint.com/sites/EPAMBelcorp/Shared Documents/Pursuits/Architecture/"/>
    </mc:Choice>
  </mc:AlternateContent>
  <xr:revisionPtr revIDLastSave="0" documentId="8_{3030D6B5-2B53-4D54-9461-2F31DFAB0E8B}" xr6:coauthVersionLast="47" xr6:coauthVersionMax="47" xr10:uidLastSave="{00000000-0000-0000-0000-000000000000}"/>
  <bookViews>
    <workbookView xWindow="-108" yWindow="492" windowWidth="23256" windowHeight="12576" firstSheet="2" activeTab="2" xr2:uid="{F6ED17D2-F2F2-D945-80F4-4611342784E3}"/>
  </bookViews>
  <sheets>
    <sheet name="Quiz" sheetId="2" state="hidden" r:id="rId1"/>
    <sheet name="Business_Technical_Questions" sheetId="5" state="hidden" r:id="rId2"/>
    <sheet name="Questions" sheetId="12" r:id="rId3"/>
  </sheets>
  <definedNames>
    <definedName name="_xlnm._FilterDatabase" localSheetId="1" hidden="1">Business_Technical_Questions!$A$1:$K$91</definedName>
    <definedName name="_xlnm._FilterDatabase" localSheetId="0" hidden="1">Quiz!$A$1:$J$13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4" i="5" l="1"/>
  <c r="I53" i="5"/>
  <c r="I48" i="5"/>
  <c r="I45" i="5"/>
  <c r="I44" i="5"/>
</calcChain>
</file>

<file path=xl/sharedStrings.xml><?xml version="1.0" encoding="utf-8"?>
<sst xmlns="http://schemas.openxmlformats.org/spreadsheetml/2006/main" count="950" uniqueCount="360">
  <si>
    <t>ID</t>
  </si>
  <si>
    <t>Area</t>
  </si>
  <si>
    <t>Topics</t>
  </si>
  <si>
    <t>Type</t>
  </si>
  <si>
    <t>Question</t>
  </si>
  <si>
    <t>Answer/Notes</t>
  </si>
  <si>
    <t>EPAM
Owner</t>
  </si>
  <si>
    <t xml:space="preserve">Vanguard Owner </t>
  </si>
  <si>
    <t>ETA</t>
  </si>
  <si>
    <t>Answered</t>
  </si>
  <si>
    <t>Tech</t>
  </si>
  <si>
    <t>Data Storage</t>
  </si>
  <si>
    <t>Where do you store metadata?</t>
  </si>
  <si>
    <t>A| MetaData stored at Local Data Base and Content Data Base to retrieve indexes.</t>
  </si>
  <si>
    <t>Alex</t>
  </si>
  <si>
    <t>John Doe</t>
  </si>
  <si>
    <t>Business</t>
  </si>
  <si>
    <t>Doc. class</t>
  </si>
  <si>
    <t>Confirmation</t>
  </si>
  <si>
    <t>Please, confirm if below data are correct:
Corporate/International # of classes 77
Institutional # of classes # 113
Retail # of classes # 57</t>
  </si>
  <si>
    <t xml:space="preserve">N| Source is ‘Enterprise document Management’ ppt. Mentioned during the session from 3/17.   </t>
  </si>
  <si>
    <t>Ira</t>
  </si>
  <si>
    <t>What  amount of classes has different  processing flow? All 247 classes?</t>
  </si>
  <si>
    <t>LOBs</t>
  </si>
  <si>
    <t>Data Request</t>
  </si>
  <si>
    <t>Provide a full list of LOBs for Clients' applications</t>
  </si>
  <si>
    <t>Doc. Class.</t>
  </si>
  <si>
    <t>Provide a full list of document classes and sub-classes (if applicable), as well as full list of workflows for each of those document classes</t>
  </si>
  <si>
    <t>Rodrigo</t>
  </si>
  <si>
    <t>Workflows</t>
  </si>
  <si>
    <t>Could we download Workflows schemas from FileNet?</t>
  </si>
  <si>
    <t>Integration</t>
  </si>
  <si>
    <t>What is the difference between WMS and File.Net  P8 workflows?
During the session at 3/17 there are 2 components listed: WMS and Workflow Management (in FileNet P8).</t>
  </si>
  <si>
    <t>What are the different user types (user personas) for each application and how are they using the app?</t>
  </si>
  <si>
    <t>Judit</t>
  </si>
  <si>
    <t>What are the KPIs related to each app?</t>
  </si>
  <si>
    <t>What are the SLAs related to each app?</t>
  </si>
  <si>
    <t>What other applications are fed from Filenet?</t>
  </si>
  <si>
    <t>ACCE</t>
  </si>
  <si>
    <t>What parameters are used for Search? How classes documents classes are created?</t>
  </si>
  <si>
    <t>Group</t>
  </si>
  <si>
    <t>FileNet
DataCap
CDX</t>
  </si>
  <si>
    <t>Client Applications</t>
  </si>
  <si>
    <t>Question
Owner</t>
  </si>
  <si>
    <t xml:space="preserve">Answer Owner </t>
  </si>
  <si>
    <t>Status</t>
  </si>
  <si>
    <t>BQ003</t>
  </si>
  <si>
    <t>FileNet</t>
  </si>
  <si>
    <t>Y</t>
  </si>
  <si>
    <t>What are the different user roles for FileNet application and how are they using the app?</t>
  </si>
  <si>
    <t>Tom</t>
  </si>
  <si>
    <t>TQ001</t>
  </si>
  <si>
    <t>Technical</t>
  </si>
  <si>
    <t>Operations and Support</t>
  </si>
  <si>
    <t>What are the current environments? (DEV, QA, PROD)</t>
  </si>
  <si>
    <t>Dev</t>
  </si>
  <si>
    <t>TQ002</t>
  </si>
  <si>
    <t>Are the environments logically seperated or physically seperated?</t>
  </si>
  <si>
    <t>TQ003</t>
  </si>
  <si>
    <t>Do the environments run Virtual Machines?</t>
  </si>
  <si>
    <t>TQ004</t>
  </si>
  <si>
    <t>Is there a support model for FileNet?</t>
  </si>
  <si>
    <t>TQ005</t>
  </si>
  <si>
    <t>Are there any windows environments? If yes, which Windows server version does it use?</t>
  </si>
  <si>
    <t>TQ006</t>
  </si>
  <si>
    <t>What are the current maintenance windows?</t>
  </si>
  <si>
    <t>TQ007</t>
  </si>
  <si>
    <t>What Integration model currently exists?</t>
  </si>
  <si>
    <t>TQ008</t>
  </si>
  <si>
    <t>Does it Support both REST/SOAP API?</t>
  </si>
  <si>
    <t>TQ009</t>
  </si>
  <si>
    <t>Does it Support GraphQL API?</t>
  </si>
  <si>
    <t>TQ010</t>
  </si>
  <si>
    <t>Is there any messaging involved? (Pub/Sub)</t>
  </si>
  <si>
    <t>TQ011</t>
  </si>
  <si>
    <t>If Yes, what message broker does it use (IBM MQ, Active MQ etc.)?</t>
  </si>
  <si>
    <t>TQ012</t>
  </si>
  <si>
    <t>Data</t>
  </si>
  <si>
    <t>Other than Oracle - does it use any other databases?</t>
  </si>
  <si>
    <t>TQ013</t>
  </si>
  <si>
    <t>How many database environments do currently exist for FileNet?</t>
  </si>
  <si>
    <t>TQ014</t>
  </si>
  <si>
    <t>Other than Metadata anything else being stored in the FileNet DB?</t>
  </si>
  <si>
    <t>TQ017</t>
  </si>
  <si>
    <t>Is there any audit information stroed in the database?</t>
  </si>
  <si>
    <t>TQ018</t>
  </si>
  <si>
    <t>Are there any audit reports being generated?</t>
  </si>
  <si>
    <t>TQ019</t>
  </si>
  <si>
    <t>What is the size of the database?</t>
  </si>
  <si>
    <t>TQ020</t>
  </si>
  <si>
    <t>Approximately how many objects are in the database?</t>
  </si>
  <si>
    <t>TQ021</t>
  </si>
  <si>
    <t>Any custom objects created only for Vanguard?</t>
  </si>
  <si>
    <t>TQ022</t>
  </si>
  <si>
    <t>How often does the database get backed up?</t>
  </si>
  <si>
    <t>TQ023</t>
  </si>
  <si>
    <t>Where is the database backup being stored?</t>
  </si>
  <si>
    <t>TQ024</t>
  </si>
  <si>
    <t>Any data retention policies?</t>
  </si>
  <si>
    <t>TQ025</t>
  </si>
  <si>
    <t>Security</t>
  </si>
  <si>
    <t>Does is use AD authentication?</t>
  </si>
  <si>
    <t>TQ026</t>
  </si>
  <si>
    <t>Does it have any SSO integration?</t>
  </si>
  <si>
    <t>TQ027</t>
  </si>
  <si>
    <t>How many users access the system?</t>
  </si>
  <si>
    <t>TQ028</t>
  </si>
  <si>
    <t>Do any apps use SAML/JWT token to access the system?</t>
  </si>
  <si>
    <t>TQ029</t>
  </si>
  <si>
    <t>In addition to authentication; what type of authorization exists?</t>
  </si>
  <si>
    <t>TQ030</t>
  </si>
  <si>
    <t>Does it use any Entitlements?</t>
  </si>
  <si>
    <t>TQ031</t>
  </si>
  <si>
    <t>How often is the code being deployed? (both client and server)</t>
  </si>
  <si>
    <t>TQ032</t>
  </si>
  <si>
    <t>Is the data being encrypted?</t>
  </si>
  <si>
    <t>TQ033</t>
  </si>
  <si>
    <t>Is the metadata being encrypted?</t>
  </si>
  <si>
    <t>Pravin</t>
  </si>
  <si>
    <t>TQ034</t>
  </si>
  <si>
    <t>Where are the encryption keys stored?</t>
  </si>
  <si>
    <t>TQ035</t>
  </si>
  <si>
    <t>What is the rotation policy for encryption keys?</t>
  </si>
  <si>
    <t>TQ036</t>
  </si>
  <si>
    <t>Is the access to encryption keys logged?</t>
  </si>
  <si>
    <t>TQ037</t>
  </si>
  <si>
    <t>Are the encryption key access logs reviewed? If yes, how frequently?</t>
  </si>
  <si>
    <t>TQ038</t>
  </si>
  <si>
    <t>Is there any Personal data or PCI data? If Yes, how it is being managed?</t>
  </si>
  <si>
    <t>TQ039</t>
  </si>
  <si>
    <t>What encryption mechanism does it use?</t>
  </si>
  <si>
    <t>TQ040</t>
  </si>
  <si>
    <t>General</t>
  </si>
  <si>
    <t xml:space="preserve">Does it use any webserver? If yes, which one (Apache Tomcat, IIS etc.)? - per application </t>
  </si>
  <si>
    <t>Oracle, Tomcat, Administrative Client (IBM)…. Dev to prepare file to fulfil with information</t>
  </si>
  <si>
    <t xml:space="preserve">Pending response </t>
  </si>
  <si>
    <t>TQ041</t>
  </si>
  <si>
    <t>What are the Monitoring capabilites?</t>
  </si>
  <si>
    <t>Dev prepare offiline questionary</t>
  </si>
  <si>
    <t>TQ042</t>
  </si>
  <si>
    <t>What is the current storage mechanism? S3, FileServer, etc..</t>
  </si>
  <si>
    <t>TQ045</t>
  </si>
  <si>
    <t>What is the Application ID that this app uses to connect to FileNet?</t>
  </si>
  <si>
    <t>TQ046</t>
  </si>
  <si>
    <t>How do users access the application (VPN, browser, mobile app etc.)?</t>
  </si>
  <si>
    <t>Need to rework to assk more specific question</t>
  </si>
  <si>
    <t>Rework question</t>
  </si>
  <si>
    <t>TQ047</t>
  </si>
  <si>
    <t>Is there any public facing interface to the Internet?</t>
  </si>
  <si>
    <t>TQ048</t>
  </si>
  <si>
    <t>Users</t>
  </si>
  <si>
    <t>What are the different roles/groups that users can belong to? Please list the permissions for each of those roles/groups.</t>
  </si>
  <si>
    <t>TQ049</t>
  </si>
  <si>
    <t>Infrastructure</t>
  </si>
  <si>
    <t>Does the QA/UAT environment exactly match Prod?</t>
  </si>
  <si>
    <t>TQ050</t>
  </si>
  <si>
    <t>What FileNet related data, if any, does this application maintain on its side (e.g. file locations)?</t>
  </si>
  <si>
    <t>TQ052</t>
  </si>
  <si>
    <t>Are there any data domicile requirements?</t>
  </si>
  <si>
    <t>TQ053</t>
  </si>
  <si>
    <t>How are new users provisioned? How is their access level decided?</t>
  </si>
  <si>
    <t>TQ054</t>
  </si>
  <si>
    <t>How are users removed from the system?</t>
  </si>
  <si>
    <t>TQ055</t>
  </si>
  <si>
    <t>How often do you need to make changes to the roles/groups (never/rarely/frequently)?</t>
  </si>
  <si>
    <t>TQ056</t>
  </si>
  <si>
    <t>Which technologies/languages are being used in this app?</t>
  </si>
  <si>
    <t>TQ057</t>
  </si>
  <si>
    <t>Which third-party tools and libraries are being used in this app?</t>
  </si>
  <si>
    <t>TQ058</t>
  </si>
  <si>
    <t>Do you use a firewall? If yes, which one?</t>
  </si>
  <si>
    <t>TDR002</t>
  </si>
  <si>
    <t>Please send a copy of the firewall rules and policy.</t>
  </si>
  <si>
    <t>TQ059</t>
  </si>
  <si>
    <t>How often do you review the firewall rules and policy?</t>
  </si>
  <si>
    <t>TQ060</t>
  </si>
  <si>
    <t>How do you do deployments?</t>
  </si>
  <si>
    <t>TQ061</t>
  </si>
  <si>
    <t>Do you have a CI-CD pipeline? If yes, please provide details.</t>
  </si>
  <si>
    <t>TQ067</t>
  </si>
  <si>
    <t>Do you use any static and/or dynamic code analysis tool? If yes, which one? Should the future system use one?</t>
  </si>
  <si>
    <t>TQ072</t>
  </si>
  <si>
    <t>Workflow</t>
  </si>
  <si>
    <t>What are statuses of workflows?</t>
  </si>
  <si>
    <t>TQ073</t>
  </si>
  <si>
    <t>Are there any custom statuses?</t>
  </si>
  <si>
    <t>TQ076</t>
  </si>
  <si>
    <t>Does the app use SFTP? When SFTP is used does it require private key to decrypt (GPG)?</t>
  </si>
  <si>
    <t>TQ080</t>
  </si>
  <si>
    <t>What logging capability currently exist for the Filenet?</t>
  </si>
  <si>
    <t>TQ083</t>
  </si>
  <si>
    <t>Reporting</t>
  </si>
  <si>
    <t>What reporting capability exist for the system? Are they built-in reports or customized? Who uses the reports?</t>
  </si>
  <si>
    <t>TQ086</t>
  </si>
  <si>
    <t>Is there any type of System Health Dashboard available? Is it Customized based on user preferences?</t>
  </si>
  <si>
    <t>TQ088</t>
  </si>
  <si>
    <t>What is the current spec of the server in terms of CPU, Memory, Storage?</t>
  </si>
  <si>
    <t>TQ089</t>
  </si>
  <si>
    <t>How many active servers are there?</t>
  </si>
  <si>
    <t>TQ091</t>
  </si>
  <si>
    <t>Is there any type of FileNet server/data Replication?</t>
  </si>
  <si>
    <t>TQ092</t>
  </si>
  <si>
    <t>Is the Replication Active/Active or Active/Passive?</t>
  </si>
  <si>
    <t>TQ093</t>
  </si>
  <si>
    <t>Cost</t>
  </si>
  <si>
    <t>What is the maintanance cost for the system?</t>
  </si>
  <si>
    <t>TQ094</t>
  </si>
  <si>
    <t>Is there any yearly licensing fee?</t>
  </si>
  <si>
    <t>TQ095</t>
  </si>
  <si>
    <t>Is there any software cost?</t>
  </si>
  <si>
    <t>TQ096</t>
  </si>
  <si>
    <t>Is there any support fee on critical issues?</t>
  </si>
  <si>
    <t>BQ008</t>
  </si>
  <si>
    <t>What are the roles we have in the workflows in P8?</t>
  </si>
  <si>
    <t>BQ009</t>
  </si>
  <si>
    <t>How exceptions are handled when it happens in a workflow?</t>
  </si>
  <si>
    <t>BQ010</t>
  </si>
  <si>
    <t>How workflows are managed? What are the administrative roles?</t>
  </si>
  <si>
    <t>BQ011</t>
  </si>
  <si>
    <t>Can we import/export workflows from P8? What are the files extensions that can be generated from the export? What type of files can be used for importing?</t>
  </si>
  <si>
    <t>TQ097</t>
  </si>
  <si>
    <t>What are the file formats supported by filenet system?</t>
  </si>
  <si>
    <t>Ajay</t>
  </si>
  <si>
    <t>TQ098</t>
  </si>
  <si>
    <t>Are documents stored as is in original format and size from source? Is there any changes or compression or transformation made to document before storing it filenet? If yes, what are those sepecifications?</t>
  </si>
  <si>
    <t>TQ100</t>
  </si>
  <si>
    <t xml:space="preserve">what are the different ways documents can be stored into FileNet (e.g. through batch or real time or both)? Do we have document where we can see which documents coming to filenet at what point of time through batch? </t>
  </si>
  <si>
    <t>TQ101</t>
  </si>
  <si>
    <t>How are the stored documents organized inside filenet? Does it follow some heirarchical structure to maintain it? If yes, do we have this information/doc about heirarchy?</t>
  </si>
  <si>
    <t>TQ102</t>
  </si>
  <si>
    <t>What is the overall document data size in FileNet?</t>
  </si>
  <si>
    <t>TQ105</t>
  </si>
  <si>
    <t>Does the current system capture the document tracibility ? If yes, how?</t>
  </si>
  <si>
    <t>TQ106</t>
  </si>
  <si>
    <t>Where is the OCR xml metadata stored? Is it in ECS or in database?</t>
  </si>
  <si>
    <t>TQ108</t>
  </si>
  <si>
    <t>In what scenario there is direct API call to place or retrive document from filenet instead of going through CDX route?</t>
  </si>
  <si>
    <t>TQ112</t>
  </si>
  <si>
    <t>Is there any other integration mechanism apart from API with filenet system?</t>
  </si>
  <si>
    <t>TQ113</t>
  </si>
  <si>
    <t xml:space="preserve">Do we have API contract doc available? </t>
  </si>
  <si>
    <t>BQ012</t>
  </si>
  <si>
    <t>What are the type of dependencies that workflows may have on other workflows?</t>
  </si>
  <si>
    <t>BQ013</t>
  </si>
  <si>
    <t>If an user requires a new workflow? How can he create it? Does he has the rights to do it or he needs to request it to be create by another team?</t>
  </si>
  <si>
    <t>BQ015</t>
  </si>
  <si>
    <t>The workflows needs to be sequential or some steps can be done in a different time without causing any issues to the flow?</t>
  </si>
  <si>
    <t>IQ001</t>
  </si>
  <si>
    <t>What are the current environments? (DEV, QA, STG, PROD)</t>
  </si>
  <si>
    <t>IQ002</t>
  </si>
  <si>
    <t>IQ003</t>
  </si>
  <si>
    <t>Do you share any resources between environments?</t>
  </si>
  <si>
    <t>IQ004</t>
  </si>
  <si>
    <t>What compute resources do you use in your infrastructure?</t>
  </si>
  <si>
    <t>IQ005</t>
  </si>
  <si>
    <t>IQ006</t>
  </si>
  <si>
    <t>IQ007</t>
  </si>
  <si>
    <t>Do you have a CI/CD pipeline? If yes, please describe.</t>
  </si>
  <si>
    <t>IQ008</t>
  </si>
  <si>
    <t>What logging capability currently being used?</t>
  </si>
  <si>
    <t>IQ009</t>
  </si>
  <si>
    <t>Where the logs are being stored?</t>
  </si>
  <si>
    <t>IQ010</t>
  </si>
  <si>
    <t>Does the application has logging capability?</t>
  </si>
  <si>
    <t>IQ011</t>
  </si>
  <si>
    <t>Is the logging file based or db based?</t>
  </si>
  <si>
    <t>IQ012</t>
  </si>
  <si>
    <t>What is your infrastructure landscape? Diagram, demo, read-only access?</t>
  </si>
  <si>
    <t>IQ013</t>
  </si>
  <si>
    <t>Application</t>
  </si>
  <si>
    <t>AQ001</t>
  </si>
  <si>
    <t>What parts of application are stateful? What are not?</t>
  </si>
  <si>
    <t>AQ002</t>
  </si>
  <si>
    <t>Do you use any static and/or dynamic code analysis tool? If yes, which one?</t>
  </si>
  <si>
    <t>AQ003</t>
  </si>
  <si>
    <t>Do you have any coding conventions?</t>
  </si>
  <si>
    <t>AQ004</t>
  </si>
  <si>
    <t>How many tests do you have now? Coverage?</t>
  </si>
  <si>
    <t>What is the current dbms?</t>
  </si>
  <si>
    <t>DQ001</t>
  </si>
  <si>
    <t>Is SQL Server the only database engine you use?</t>
  </si>
  <si>
    <t>DQ002</t>
  </si>
  <si>
    <t>How many database environments currently exist?</t>
  </si>
  <si>
    <t>DQ003</t>
  </si>
  <si>
    <t>How many databases you have? API, WCF, Reporting, Application etc.</t>
  </si>
  <si>
    <t>DQ004</t>
  </si>
  <si>
    <t>DQ005</t>
  </si>
  <si>
    <t>How many database instances are there?</t>
  </si>
  <si>
    <t>DQ006</t>
  </si>
  <si>
    <t>How are these instances configured are they running on same server?</t>
  </si>
  <si>
    <t>DQ007</t>
  </si>
  <si>
    <t>Do you use any dedicated or managed instances?</t>
  </si>
  <si>
    <t>DQ008</t>
  </si>
  <si>
    <t>Are there any other storage types you're using? Blob, NoSQL?</t>
  </si>
  <si>
    <t>DQ009</t>
  </si>
  <si>
    <t>What's the size of non-SQL storages? Backups? Sync?</t>
  </si>
  <si>
    <t>DQ010</t>
  </si>
  <si>
    <t>Do you use Remote data services?</t>
  </si>
  <si>
    <t>DQ011</t>
  </si>
  <si>
    <t>Approximately how many objects are in each storage/database?</t>
  </si>
  <si>
    <t>DQ012</t>
  </si>
  <si>
    <t>Can you share the specification of each storage/database instance?</t>
  </si>
  <si>
    <t>DQ013</t>
  </si>
  <si>
    <t>How often does the database/storage get backed up?</t>
  </si>
  <si>
    <t>DQ014</t>
  </si>
  <si>
    <t>Where are the backups being stored?</t>
  </si>
  <si>
    <t>DQ015</t>
  </si>
  <si>
    <t>What is the volume of the data being loaded?</t>
  </si>
  <si>
    <t>DQ016</t>
  </si>
  <si>
    <t>How did you determine that new datamodel would solve the problem?</t>
  </si>
  <si>
    <t>DQ017</t>
  </si>
  <si>
    <t>DQ018</t>
  </si>
  <si>
    <t>Do you use any database replication?</t>
  </si>
  <si>
    <t>DQ019</t>
  </si>
  <si>
    <t>Is it Active/Active or Active/Passive?</t>
  </si>
  <si>
    <t>DQ020</t>
  </si>
  <si>
    <t>Is there any data caching is being used?</t>
  </si>
  <si>
    <t>DQ021</t>
  </si>
  <si>
    <t>What's the average size of the uploaded object? Max?</t>
  </si>
  <si>
    <t>DQ022</t>
  </si>
  <si>
    <t>What kind of consistency problems had you experienced? Please describe.</t>
  </si>
  <si>
    <t>Do you Support both REST/SOAP/GraphQL API?</t>
  </si>
  <si>
    <t>All APIs available in all of the formats?</t>
  </si>
  <si>
    <t>WCF, Rest (from the document)</t>
  </si>
  <si>
    <t>SQS (from the document)</t>
  </si>
  <si>
    <t>Is there any other integration mechanism apart from API?</t>
  </si>
  <si>
    <t xml:space="preserve">Do you have API contract doc available? </t>
  </si>
  <si>
    <t>Are there any other systems you interact?</t>
  </si>
  <si>
    <t>What protocols are used to interact with other systems?</t>
  </si>
  <si>
    <t>What's the size of data transferred to other systems?</t>
  </si>
  <si>
    <t>What is SFTP used for? What kind of data is stored there?</t>
  </si>
  <si>
    <t>SQ001</t>
  </si>
  <si>
    <t>SQ002</t>
  </si>
  <si>
    <t>SQ003</t>
  </si>
  <si>
    <t>SQ004</t>
  </si>
  <si>
    <t>SQ005</t>
  </si>
  <si>
    <t>SQ006</t>
  </si>
  <si>
    <t>SQ007</t>
  </si>
  <si>
    <t>Is the data being encrypted? What encryption mechanisms do you use?</t>
  </si>
  <si>
    <t>SQ008</t>
  </si>
  <si>
    <t>SQ009</t>
  </si>
  <si>
    <t>SQ010</t>
  </si>
  <si>
    <t>What communication protocols are being used by application?</t>
  </si>
  <si>
    <t>Performance</t>
  </si>
  <si>
    <t>PQ001</t>
  </si>
  <si>
    <t>How many active connections/sessions per minute you have?</t>
  </si>
  <si>
    <t>15-20 sessions / minute (from the document)</t>
  </si>
  <si>
    <t>PQ002</t>
  </si>
  <si>
    <t>How many average requests per second system should handle? Max?</t>
  </si>
  <si>
    <t>Peak is 950 (from the document)</t>
  </si>
  <si>
    <t>PQ003</t>
  </si>
  <si>
    <t>Have you tried to scale up the database to solve performance issues?</t>
  </si>
  <si>
    <t>PQ004</t>
  </si>
  <si>
    <t>What is you desired response time for a request?</t>
  </si>
  <si>
    <t>PQ005</t>
  </si>
  <si>
    <t>Where are customers physically located?</t>
  </si>
  <si>
    <t>PQ006</t>
  </si>
  <si>
    <t>Where are the environments physically located?</t>
  </si>
  <si>
    <t>PQ007</t>
  </si>
  <si>
    <t>What is your SLA level now? What level do you want to achieve?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</si>
</sst>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1"/>
      <color theme="1"/>
      <name val="Calibri"/>
      <family val="2"/>
      <scheme val="minor"/>
    </font>
    <font>
      <b/>
      <sz val="14"/>
      <color rgb="FFFFFFFF"/>
      <name val="Calibri"/>
      <family val="2"/>
    </font>
    <font>
      <sz val="14"/>
      <name val="Calibri"/>
      <family val="2"/>
    </font>
    <font>
      <sz val="14"/>
      <color rgb="FF222222"/>
      <name val="Calibri"/>
      <family val="2"/>
    </font>
    <font>
      <sz val="14"/>
      <color rgb="FF000000"/>
      <name val="Calibri"/>
      <family val="2"/>
    </font>
    <font>
      <sz val="14"/>
      <color theme="1"/>
      <name val="Calibri"/>
      <family val="2"/>
    </font>
    <font>
      <sz val="11"/>
      <color rgb="FF000000"/>
      <name val="Calibri"/>
      <family val="2"/>
    </font>
    <font>
      <sz val="12"/>
      <color rgb="FF000000"/>
      <name val="Calibri"/>
      <family val="2"/>
    </font>
    <font>
      <sz val="8"/>
      <name val="Calibri"/>
      <family val="2"/>
      <scheme val="minor"/>
    </font>
    <font>
      <b/>
      <sz val="10"/>
      <color rgb="FFFFFFFF"/>
      <name val="Calibri"/>
      <family val="2"/>
      <scheme val="minor"/>
    </font>
    <font>
      <sz val="10"/>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38C2D7"/>
        <bgColor indexed="64"/>
      </patternFill>
    </fill>
    <fill>
      <patternFill patternType="solid">
        <fgColor theme="8" tint="0.79998168889431442"/>
        <bgColor indexed="64"/>
      </patternFill>
    </fill>
    <fill>
      <patternFill patternType="solid">
        <fgColor rgb="FFFCE4D6"/>
        <bgColor rgb="FFFCE4D6"/>
      </patternFill>
    </fill>
    <fill>
      <patternFill patternType="solid">
        <fgColor rgb="FFFFFF00"/>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rgb="FFF4B084"/>
      </left>
      <right/>
      <top style="thin">
        <color rgb="FFF4B084"/>
      </top>
      <bottom style="thin">
        <color rgb="FFF4B084"/>
      </bottom>
      <diagonal/>
    </border>
    <border>
      <left/>
      <right/>
      <top style="thin">
        <color rgb="FFF4B084"/>
      </top>
      <bottom style="thin">
        <color rgb="FFF4B084"/>
      </bottom>
      <diagonal/>
    </border>
    <border>
      <left style="thin">
        <color rgb="FFF4B084"/>
      </left>
      <right/>
      <top style="thin">
        <color rgb="FFF4B084"/>
      </top>
      <bottom/>
      <diagonal/>
    </border>
    <border>
      <left/>
      <right/>
      <top style="thin">
        <color rgb="FFF4B084"/>
      </top>
      <bottom/>
      <diagonal/>
    </border>
  </borders>
  <cellStyleXfs count="1">
    <xf numFmtId="0" fontId="0" fillId="0" borderId="0"/>
  </cellStyleXfs>
  <cellXfs count="72">
    <xf numFmtId="0" fontId="0" fillId="0" borderId="0" xfId="0"/>
    <xf numFmtId="0" fontId="6" fillId="0" borderId="0" xfId="0" applyFont="1" applyAlignment="1">
      <alignment horizontal="center"/>
    </xf>
    <xf numFmtId="0" fontId="2" fillId="2" borderId="1" xfId="0" applyFont="1" applyFill="1" applyBorder="1" applyAlignment="1">
      <alignment horizontal="center" vertical="center" wrapText="1" readingOrder="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readingOrder="1"/>
    </xf>
    <xf numFmtId="0" fontId="4" fillId="0" borderId="1" xfId="0" applyFont="1" applyBorder="1" applyAlignment="1">
      <alignment horizontal="left" vertical="center" wrapText="1" readingOrder="1"/>
    </xf>
    <xf numFmtId="16" fontId="4" fillId="0" borderId="1" xfId="0" applyNumberFormat="1" applyFont="1" applyBorder="1" applyAlignment="1">
      <alignment horizontal="center" vertical="center" wrapText="1" readingOrder="1"/>
    </xf>
    <xf numFmtId="0" fontId="5" fillId="0" borderId="1" xfId="0" applyFont="1" applyBorder="1" applyAlignment="1">
      <alignment horizontal="left" vertical="center" wrapText="1" readingOrder="1"/>
    </xf>
    <xf numFmtId="0" fontId="5" fillId="0" borderId="1" xfId="0" applyFont="1" applyBorder="1" applyAlignment="1">
      <alignment horizontal="center" vertical="center" wrapText="1" readingOrder="1"/>
    </xf>
    <xf numFmtId="0" fontId="3" fillId="0" borderId="1" xfId="0" applyFont="1" applyBorder="1" applyAlignment="1">
      <alignment horizontal="left" vertical="center" wrapText="1"/>
    </xf>
    <xf numFmtId="0" fontId="6" fillId="0" borderId="2" xfId="0" applyFont="1" applyBorder="1" applyAlignment="1">
      <alignment horizontal="center"/>
    </xf>
    <xf numFmtId="0" fontId="6" fillId="0" borderId="3" xfId="0" applyFont="1" applyBorder="1" applyAlignment="1">
      <alignment horizontal="center"/>
    </xf>
    <xf numFmtId="0" fontId="4" fillId="0" borderId="3" xfId="0" applyFont="1" applyBorder="1" applyAlignment="1">
      <alignment horizontal="left" vertical="center" wrapText="1" readingOrder="1"/>
    </xf>
    <xf numFmtId="16" fontId="6" fillId="0" borderId="3" xfId="0" applyNumberFormat="1" applyFont="1" applyBorder="1" applyAlignment="1">
      <alignment horizontal="center"/>
    </xf>
    <xf numFmtId="0" fontId="6" fillId="0" borderId="4" xfId="0" applyFont="1" applyBorder="1" applyAlignment="1">
      <alignment horizontal="center"/>
    </xf>
    <xf numFmtId="0" fontId="6" fillId="0" borderId="6" xfId="0" applyFont="1" applyBorder="1" applyAlignment="1">
      <alignment horizontal="center"/>
    </xf>
    <xf numFmtId="0" fontId="4" fillId="0" borderId="5" xfId="0" applyFont="1" applyBorder="1" applyAlignment="1">
      <alignment horizontal="left" vertical="center" wrapText="1" readingOrder="1"/>
    </xf>
    <xf numFmtId="0" fontId="6" fillId="0" borderId="7" xfId="0" applyFont="1" applyBorder="1" applyAlignment="1">
      <alignment horizontal="center"/>
    </xf>
    <xf numFmtId="0" fontId="7" fillId="0" borderId="0" xfId="0" applyFont="1"/>
    <xf numFmtId="0" fontId="6" fillId="0" borderId="5" xfId="0" applyFont="1" applyBorder="1" applyAlignment="1">
      <alignment horizontal="left" wrapText="1"/>
    </xf>
    <xf numFmtId="0" fontId="6" fillId="0" borderId="0" xfId="0" applyFont="1" applyAlignment="1">
      <alignment horizontal="left" wrapText="1"/>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wrapText="1" readingOrder="1"/>
    </xf>
    <xf numFmtId="0" fontId="4" fillId="3" borderId="1" xfId="0" applyFont="1" applyFill="1" applyBorder="1" applyAlignment="1">
      <alignment horizontal="left" vertical="center" wrapText="1" readingOrder="1"/>
    </xf>
    <xf numFmtId="0" fontId="3" fillId="3" borderId="1" xfId="0" applyFont="1" applyFill="1" applyBorder="1" applyAlignment="1">
      <alignment horizontal="left" vertical="center" wrapText="1"/>
    </xf>
    <xf numFmtId="0" fontId="5" fillId="3" borderId="1" xfId="0" applyFont="1" applyFill="1" applyBorder="1" applyAlignment="1">
      <alignment horizontal="center" vertical="center" wrapText="1" readingOrder="1"/>
    </xf>
    <xf numFmtId="16" fontId="4" fillId="3" borderId="1" xfId="0" applyNumberFormat="1" applyFont="1" applyFill="1" applyBorder="1" applyAlignment="1">
      <alignment horizontal="center" vertical="center" wrapText="1" readingOrder="1"/>
    </xf>
    <xf numFmtId="0" fontId="0" fillId="3" borderId="0" xfId="0" applyFill="1"/>
    <xf numFmtId="0" fontId="0" fillId="0" borderId="0" xfId="0" applyAlignment="1">
      <alignment wrapText="1"/>
    </xf>
    <xf numFmtId="0" fontId="8" fillId="0" borderId="10" xfId="0" applyFont="1" applyBorder="1" applyAlignment="1">
      <alignment wrapText="1"/>
    </xf>
    <xf numFmtId="0" fontId="8" fillId="4" borderId="10" xfId="0" applyFont="1" applyFill="1" applyBorder="1" applyAlignment="1">
      <alignment wrapText="1"/>
    </xf>
    <xf numFmtId="0" fontId="8" fillId="0" borderId="12" xfId="0" applyFont="1" applyBorder="1"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vertical="top" wrapText="1"/>
    </xf>
    <xf numFmtId="0" fontId="8" fillId="0" borderId="10" xfId="0" applyFont="1" applyBorder="1" applyAlignment="1">
      <alignment vertical="top" wrapText="1"/>
    </xf>
    <xf numFmtId="0" fontId="8" fillId="4" borderId="10" xfId="0" applyFont="1" applyFill="1" applyBorder="1" applyAlignment="1">
      <alignment vertical="top" wrapText="1"/>
    </xf>
    <xf numFmtId="0" fontId="10" fillId="2" borderId="8" xfId="0" applyFont="1" applyFill="1" applyBorder="1" applyAlignment="1">
      <alignment horizontal="center" vertical="center" wrapText="1" readingOrder="1"/>
    </xf>
    <xf numFmtId="0" fontId="11" fillId="0" borderId="0" xfId="0" applyFont="1" applyAlignment="1">
      <alignment vertical="center"/>
    </xf>
    <xf numFmtId="0" fontId="7" fillId="0" borderId="0" xfId="0" applyFont="1" applyAlignment="1">
      <alignment horizontal="center"/>
    </xf>
    <xf numFmtId="0" fontId="7" fillId="0" borderId="10" xfId="0" applyFont="1" applyBorder="1" applyAlignment="1">
      <alignment horizontal="center"/>
    </xf>
    <xf numFmtId="0" fontId="7" fillId="4" borderId="10" xfId="0" applyFont="1" applyFill="1" applyBorder="1" applyAlignment="1">
      <alignment horizontal="center"/>
    </xf>
    <xf numFmtId="0" fontId="10" fillId="2" borderId="1" xfId="0" applyFont="1" applyFill="1" applyBorder="1" applyAlignment="1">
      <alignment horizontal="center" vertical="center" wrapText="1" readingOrder="1"/>
    </xf>
    <xf numFmtId="0" fontId="7" fillId="0" borderId="12" xfId="0" applyFont="1" applyBorder="1"/>
    <xf numFmtId="0" fontId="1" fillId="0" borderId="0" xfId="0" applyFont="1"/>
    <xf numFmtId="0" fontId="1" fillId="0" borderId="0" xfId="0" applyFont="1" applyAlignment="1">
      <alignment horizontal="center"/>
    </xf>
    <xf numFmtId="0" fontId="7" fillId="5" borderId="0" xfId="0" applyFont="1" applyFill="1" applyAlignment="1">
      <alignment horizontal="center"/>
    </xf>
    <xf numFmtId="0" fontId="0" fillId="5" borderId="0" xfId="0" applyFill="1" applyAlignment="1">
      <alignment vertical="top" wrapText="1"/>
    </xf>
    <xf numFmtId="0" fontId="0" fillId="5" borderId="0" xfId="0" applyFill="1" applyAlignment="1">
      <alignment wrapText="1"/>
    </xf>
    <xf numFmtId="0" fontId="0" fillId="5" borderId="0" xfId="0" applyFill="1" applyAlignment="1">
      <alignment horizontal="center"/>
    </xf>
    <xf numFmtId="0" fontId="0" fillId="5" borderId="0" xfId="0" applyFill="1"/>
    <xf numFmtId="0" fontId="1" fillId="0" borderId="0" xfId="0" applyFont="1" applyAlignment="1">
      <alignment vertical="top" wrapText="1"/>
    </xf>
    <xf numFmtId="0" fontId="1" fillId="0" borderId="0" xfId="0" applyFont="1" applyAlignment="1">
      <alignment wrapText="1"/>
    </xf>
    <xf numFmtId="0" fontId="1" fillId="5" borderId="0" xfId="0" applyFont="1" applyFill="1"/>
    <xf numFmtId="0" fontId="7" fillId="5" borderId="0" xfId="0" applyFont="1" applyFill="1"/>
    <xf numFmtId="0" fontId="1" fillId="5" borderId="0" xfId="0" applyFont="1" applyFill="1" applyAlignment="1">
      <alignment horizontal="center"/>
    </xf>
    <xf numFmtId="0" fontId="1" fillId="0" borderId="9" xfId="0" applyFont="1" applyBorder="1"/>
    <xf numFmtId="0" fontId="7" fillId="0" borderId="10" xfId="0" applyFont="1" applyBorder="1"/>
    <xf numFmtId="0" fontId="1" fillId="0" borderId="10" xfId="0" applyFont="1" applyBorder="1" applyAlignment="1">
      <alignment horizontal="center"/>
    </xf>
    <xf numFmtId="0" fontId="1" fillId="4" borderId="9" xfId="0" applyFont="1" applyFill="1" applyBorder="1"/>
    <xf numFmtId="0" fontId="7" fillId="4" borderId="10" xfId="0" applyFont="1" applyFill="1" applyBorder="1"/>
    <xf numFmtId="0" fontId="1" fillId="4" borderId="10" xfId="0" applyFont="1" applyFill="1" applyBorder="1" applyAlignment="1">
      <alignment horizontal="center"/>
    </xf>
    <xf numFmtId="0" fontId="1" fillId="0" borderId="11" xfId="0" applyFont="1" applyBorder="1"/>
    <xf numFmtId="0" fontId="1" fillId="0" borderId="12" xfId="0" applyFont="1" applyBorder="1" applyAlignment="1">
      <alignment horizontal="center"/>
    </xf>
    <xf numFmtId="0" fontId="11" fillId="0" borderId="0" xfId="0" applyFont="1"/>
    <xf numFmtId="0" fontId="10" fillId="6" borderId="0" xfId="0" applyFont="1" applyFill="1" applyAlignment="1">
      <alignment horizontal="center" vertical="center" wrapText="1" readingOrder="1"/>
    </xf>
    <xf numFmtId="0" fontId="11" fillId="6" borderId="0" xfId="0" applyFont="1" applyFill="1"/>
    <xf numFmtId="0" fontId="11" fillId="0" borderId="0" xfId="0" applyFont="1" applyAlignment="1">
      <alignment horizontal="center"/>
    </xf>
    <xf numFmtId="0" fontId="11" fillId="6" borderId="0" xfId="0" applyFont="1" applyFill="1" applyAlignment="1">
      <alignment horizontal="center"/>
    </xf>
    <xf numFmtId="0" fontId="12" fillId="6" borderId="0" xfId="0" applyFont="1" applyFill="1" applyAlignment="1">
      <alignment horizontal="center" vertical="center"/>
    </xf>
    <xf numFmtId="0" fontId="11" fillId="0" borderId="0" xfId="0" applyFont="1" applyAlignment="1">
      <alignment horizontal="center" vertical="center"/>
    </xf>
    <xf numFmtId="0" fontId="11" fillId="6" borderId="0" xfId="0" applyFont="1" applyFill="1" applyAlignment="1">
      <alignment horizontal="center" vertical="center"/>
    </xf>
  </cellXfs>
  <cellStyles count="1">
    <cellStyle name="Normal" xfId="0" builtinId="0"/>
  </cellStyles>
  <dxfs count="13">
    <dxf>
      <alignment horizontal="center" textRotation="0" indent="0" justifyLastLine="0" shrinkToFit="0"/>
    </dxf>
    <dxf>
      <alignment horizontal="center" textRotation="0" indent="0" justifyLastLine="0" shrinkToFit="0"/>
    </dxf>
    <dxf>
      <alignment horizontal="center" textRotation="0" indent="0" justifyLastLine="0" shrinkToFit="0"/>
    </dxf>
    <dxf>
      <font>
        <b val="0"/>
        <i val="0"/>
        <strike val="0"/>
        <condense val="0"/>
        <extend val="0"/>
        <outline val="0"/>
        <shadow val="0"/>
        <u val="none"/>
        <vertAlign val="baseline"/>
        <sz val="11"/>
        <color theme="1"/>
        <name val="Calibri"/>
        <family val="2"/>
        <scheme val="minor"/>
      </font>
      <alignment horizontal="center" textRotation="0" indent="0" justifyLastLine="0" shrinkToFit="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theme="1"/>
        <name val="Calibri"/>
        <family val="2"/>
        <scheme val="minor"/>
      </font>
    </dxf>
    <dxf>
      <border outline="0">
        <bottom style="thin">
          <color indexed="64"/>
        </bottom>
      </border>
    </dxf>
    <dxf>
      <border outline="0">
        <top style="thin">
          <color indexed="64"/>
        </top>
      </border>
    </dxf>
    <dxf>
      <font>
        <b/>
        <i val="0"/>
        <strike val="0"/>
        <condense val="0"/>
        <extend val="0"/>
        <outline val="0"/>
        <shadow val="0"/>
        <u val="none"/>
        <vertAlign val="baseline"/>
        <sz val="10"/>
        <color rgb="FFFFFFFF"/>
        <name val="Calibri"/>
        <family val="2"/>
        <scheme val="minor"/>
      </font>
      <fill>
        <patternFill patternType="solid">
          <fgColor indexed="64"/>
          <bgColor rgb="FF38C2D7"/>
        </patternFill>
      </fill>
      <alignment horizontal="center" vertical="center" textRotation="0" wrapText="1" indent="0" justifyLastLine="0" shrinkToFit="0" readingOrder="1"/>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23858CB6-FE20-DE44-B0BD-394A46C8C252}">
    <nsvFilter filterId="{383DAD7F-AC18-4DBF-A8C3-C76AB83FC963}" ref="A1:K91" tableId="1">
      <sortRules>
        <sortRule colId="0" id="{A2C5548D-3BC8-3743-8A14-D26EB9313B44}">
          <sortCondition ref="A1:A91"/>
        </sortRule>
      </sortRules>
    </nsvFilter>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468079-51E6-0A49-806C-85AF32927794}" name="Table1" displayName="Table1" ref="A1:K91" totalsRowShown="0" headerRowDxfId="12" headerRowBorderDxfId="10" tableBorderDxfId="11">
  <autoFilter ref="A1:K91" xr:uid="{383DAD7F-AC18-4DBF-A8C3-C76AB83FC963}">
    <filterColumn colId="1">
      <filters>
        <filter val="Technical"/>
      </filters>
    </filterColumn>
    <filterColumn colId="2">
      <filters>
        <filter val="Security"/>
      </filters>
    </filterColumn>
  </autoFilter>
  <tableColumns count="11">
    <tableColumn id="1" xr3:uid="{A2C5548D-3BC8-3743-8A14-D26EB9313B44}" name="ID" dataDxfId="9"/>
    <tableColumn id="2" xr3:uid="{BF90E4A4-7EDB-F649-913D-B513E6F58415}" name="Group" dataDxfId="8"/>
    <tableColumn id="3" xr3:uid="{3FE18F95-41FB-994F-B00E-D605C0674E05}" name="Area" dataDxfId="7"/>
    <tableColumn id="11" xr3:uid="{7EA7C60C-6731-E44F-BAE5-441E6D63CE98}" name="FileNet_x000a_DataCap_x000a_CDX"/>
    <tableColumn id="10" xr3:uid="{3F8C29EC-2265-4C47-8A62-AF5B0D396548}" name="Client Applications" dataDxfId="6"/>
    <tableColumn id="4" xr3:uid="{D2B8824F-F313-C94B-81F1-B313BEEF5A1C}" name="Question" dataDxfId="5"/>
    <tableColumn id="5" xr3:uid="{24558BC3-9E68-C54F-B92A-6CA169AEEC19}" name="Answer/Notes" dataDxfId="4"/>
    <tableColumn id="6" xr3:uid="{32DA82EA-539B-1D43-BFBF-6DFFB650B070}" name="Question_x000a_Owner" dataDxfId="3"/>
    <tableColumn id="7" xr3:uid="{33D28EF0-33A1-2546-A51F-5EF5F8F5419F}" name="Answer Owner " dataDxfId="2"/>
    <tableColumn id="8" xr3:uid="{1959A52C-544E-7646-A6C4-53CC75BB743E}" name="ETA" dataDxfId="1"/>
    <tableColumn id="9" xr3:uid="{62AA9C8B-2738-024A-9C25-10B1B63F1B5F}" name="Status"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060C7-551C-A74F-862B-A58F5D728FEC}">
  <dimension ref="A1:J13"/>
  <sheetViews>
    <sheetView zoomScale="75" zoomScaleNormal="70" workbookViewId="0">
      <pane xSplit="1" ySplit="1" topLeftCell="B3" activePane="bottomRight" state="frozen"/>
      <selection pane="bottomRight" activeCell="G11" sqref="G11"/>
      <selection pane="bottomLeft" activeCell="A2" sqref="A2"/>
      <selection pane="topRight" activeCell="B1" sqref="B1"/>
    </sheetView>
  </sheetViews>
  <sheetFormatPr defaultColWidth="10.875" defaultRowHeight="18"/>
  <cols>
    <col min="1" max="1" width="6.5" style="1" customWidth="1"/>
    <col min="2" max="2" width="17.125" style="1" customWidth="1"/>
    <col min="3" max="3" width="17.875" style="1" customWidth="1"/>
    <col min="4" max="4" width="21.875" style="1" customWidth="1"/>
    <col min="5" max="5" width="63.625" style="20" customWidth="1"/>
    <col min="6" max="6" width="57" style="1" customWidth="1"/>
    <col min="7" max="10" width="14.875" style="1" customWidth="1"/>
  </cols>
  <sheetData>
    <row r="1" spans="1:10" ht="61.5" customHeight="1">
      <c r="A1" s="2" t="s">
        <v>0</v>
      </c>
      <c r="B1" s="2" t="s">
        <v>1</v>
      </c>
      <c r="C1" s="2" t="s">
        <v>2</v>
      </c>
      <c r="D1" s="2" t="s">
        <v>3</v>
      </c>
      <c r="E1" s="2" t="s">
        <v>4</v>
      </c>
      <c r="F1" s="2" t="s">
        <v>5</v>
      </c>
      <c r="G1" s="2" t="s">
        <v>6</v>
      </c>
      <c r="H1" s="2" t="s">
        <v>7</v>
      </c>
      <c r="I1" s="2" t="s">
        <v>8</v>
      </c>
      <c r="J1" s="2" t="s">
        <v>9</v>
      </c>
    </row>
    <row r="2" spans="1:10" ht="36">
      <c r="A2" s="3">
        <v>1</v>
      </c>
      <c r="B2" s="4" t="s">
        <v>10</v>
      </c>
      <c r="C2" s="4" t="s">
        <v>11</v>
      </c>
      <c r="D2" s="4" t="s">
        <v>4</v>
      </c>
      <c r="E2" s="5" t="s">
        <v>12</v>
      </c>
      <c r="F2" s="5" t="s">
        <v>13</v>
      </c>
      <c r="G2" s="4" t="s">
        <v>14</v>
      </c>
      <c r="H2" s="4" t="s">
        <v>15</v>
      </c>
      <c r="I2" s="6">
        <v>44638</v>
      </c>
      <c r="J2" s="6">
        <v>44637</v>
      </c>
    </row>
    <row r="3" spans="1:10" ht="72">
      <c r="A3" s="3">
        <v>2</v>
      </c>
      <c r="B3" s="8" t="s">
        <v>16</v>
      </c>
      <c r="C3" s="8" t="s">
        <v>17</v>
      </c>
      <c r="D3" s="8" t="s">
        <v>18</v>
      </c>
      <c r="E3" s="7" t="s">
        <v>19</v>
      </c>
      <c r="F3" s="7" t="s">
        <v>20</v>
      </c>
      <c r="G3" s="8" t="s">
        <v>21</v>
      </c>
      <c r="H3" s="3"/>
      <c r="I3" s="3"/>
      <c r="J3" s="3"/>
    </row>
    <row r="4" spans="1:10" ht="36">
      <c r="A4" s="3">
        <v>3</v>
      </c>
      <c r="B4" s="8" t="s">
        <v>16</v>
      </c>
      <c r="C4" s="8" t="s">
        <v>17</v>
      </c>
      <c r="D4" s="8" t="s">
        <v>18</v>
      </c>
      <c r="E4" s="7" t="s">
        <v>22</v>
      </c>
      <c r="F4" s="9"/>
      <c r="G4" s="8" t="s">
        <v>21</v>
      </c>
      <c r="H4" s="3"/>
      <c r="I4" s="3"/>
      <c r="J4" s="3"/>
    </row>
    <row r="5" spans="1:10" s="27" customFormat="1" ht="27.75" customHeight="1">
      <c r="A5" s="21">
        <v>4</v>
      </c>
      <c r="B5" s="22" t="s">
        <v>16</v>
      </c>
      <c r="C5" s="22" t="s">
        <v>23</v>
      </c>
      <c r="D5" s="22" t="s">
        <v>24</v>
      </c>
      <c r="E5" s="23" t="s">
        <v>25</v>
      </c>
      <c r="F5" s="24"/>
      <c r="G5" s="25" t="s">
        <v>21</v>
      </c>
      <c r="H5" s="21"/>
      <c r="I5" s="26">
        <v>44658</v>
      </c>
      <c r="J5" s="21"/>
    </row>
    <row r="6" spans="1:10" s="27" customFormat="1" ht="54">
      <c r="A6" s="21">
        <v>5</v>
      </c>
      <c r="B6" s="22" t="s">
        <v>16</v>
      </c>
      <c r="C6" s="22" t="s">
        <v>26</v>
      </c>
      <c r="D6" s="22" t="s">
        <v>24</v>
      </c>
      <c r="E6" s="23" t="s">
        <v>27</v>
      </c>
      <c r="F6" s="24"/>
      <c r="G6" s="25" t="s">
        <v>28</v>
      </c>
      <c r="H6" s="21"/>
      <c r="I6" s="26">
        <v>44658</v>
      </c>
      <c r="J6" s="21"/>
    </row>
    <row r="7" spans="1:10">
      <c r="A7" s="3">
        <v>6</v>
      </c>
      <c r="B7" s="4" t="s">
        <v>16</v>
      </c>
      <c r="C7" s="4" t="s">
        <v>29</v>
      </c>
      <c r="D7" s="4" t="s">
        <v>4</v>
      </c>
      <c r="E7" s="5" t="s">
        <v>30</v>
      </c>
      <c r="F7" s="9"/>
      <c r="G7" s="3" t="s">
        <v>14</v>
      </c>
      <c r="H7" s="3"/>
      <c r="I7" s="6">
        <v>44658</v>
      </c>
      <c r="J7" s="3"/>
    </row>
    <row r="8" spans="1:10" ht="72">
      <c r="A8" s="11">
        <v>7</v>
      </c>
      <c r="B8" s="11" t="s">
        <v>16</v>
      </c>
      <c r="C8" s="11" t="s">
        <v>31</v>
      </c>
      <c r="D8" s="11" t="s">
        <v>4</v>
      </c>
      <c r="E8" s="12" t="s">
        <v>32</v>
      </c>
      <c r="F8" s="11"/>
      <c r="G8" s="11" t="s">
        <v>21</v>
      </c>
      <c r="H8" s="11"/>
      <c r="I8" s="13">
        <v>44658</v>
      </c>
      <c r="J8" s="11"/>
    </row>
    <row r="9" spans="1:10" ht="36">
      <c r="A9" s="10">
        <v>8</v>
      </c>
      <c r="B9" s="17" t="s">
        <v>16</v>
      </c>
      <c r="C9" s="15"/>
      <c r="D9" s="10" t="s">
        <v>4</v>
      </c>
      <c r="E9" s="16" t="s">
        <v>33</v>
      </c>
      <c r="F9" s="10"/>
      <c r="G9" s="10" t="s">
        <v>34</v>
      </c>
      <c r="H9" s="10"/>
      <c r="I9" s="10"/>
      <c r="J9" s="10"/>
    </row>
    <row r="10" spans="1:10">
      <c r="A10" s="10">
        <v>9</v>
      </c>
      <c r="B10" s="17" t="s">
        <v>16</v>
      </c>
      <c r="C10" s="15"/>
      <c r="D10" s="10" t="s">
        <v>4</v>
      </c>
      <c r="E10" s="19" t="s">
        <v>35</v>
      </c>
      <c r="F10" s="10"/>
      <c r="G10" s="10" t="s">
        <v>34</v>
      </c>
      <c r="H10" s="10"/>
      <c r="I10" s="10"/>
      <c r="J10" s="10"/>
    </row>
    <row r="11" spans="1:10">
      <c r="A11" s="14">
        <v>10</v>
      </c>
      <c r="B11" s="17" t="s">
        <v>16</v>
      </c>
      <c r="C11" s="15"/>
      <c r="D11" s="10" t="s">
        <v>4</v>
      </c>
      <c r="E11" s="19" t="s">
        <v>36</v>
      </c>
      <c r="F11" s="10"/>
      <c r="G11" s="10" t="s">
        <v>34</v>
      </c>
      <c r="H11" s="10"/>
      <c r="I11" s="10"/>
      <c r="J11" s="10"/>
    </row>
    <row r="12" spans="1:10">
      <c r="A12" s="14">
        <v>11</v>
      </c>
      <c r="B12" s="14" t="s">
        <v>16</v>
      </c>
      <c r="C12" s="15"/>
      <c r="D12" s="10" t="s">
        <v>4</v>
      </c>
      <c r="E12" s="19" t="s">
        <v>37</v>
      </c>
      <c r="F12" s="10"/>
      <c r="G12" s="10" t="s">
        <v>34</v>
      </c>
      <c r="H12" s="10"/>
      <c r="I12" s="10"/>
      <c r="J12" s="10"/>
    </row>
    <row r="13" spans="1:10" ht="36">
      <c r="A13" s="14">
        <v>12</v>
      </c>
      <c r="B13" s="1" t="s">
        <v>16</v>
      </c>
      <c r="C13" s="1" t="s">
        <v>38</v>
      </c>
      <c r="D13" s="1" t="s">
        <v>4</v>
      </c>
      <c r="E13" s="20" t="s">
        <v>39</v>
      </c>
      <c r="G13" s="1" t="s">
        <v>21</v>
      </c>
    </row>
  </sheetData>
  <autoFilter ref="A1:J13" xr:uid="{1EE060C7-551C-A74F-862B-A58F5D728FE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DAD7F-AC18-4DBF-A8C3-C76AB83FC963}">
  <dimension ref="A1:K91"/>
  <sheetViews>
    <sheetView zoomScale="110" zoomScaleNormal="110" workbookViewId="0">
      <pane xSplit="6" ySplit="1" topLeftCell="G32" activePane="bottomRight" state="frozen"/>
      <selection pane="bottomRight" activeCell="F25" sqref="F25:F63"/>
      <selection pane="bottomLeft" activeCell="A2" sqref="A2"/>
      <selection pane="topRight" activeCell="E1" sqref="E1"/>
    </sheetView>
  </sheetViews>
  <sheetFormatPr defaultColWidth="11.125" defaultRowHeight="15.6"/>
  <cols>
    <col min="1" max="1" width="8.125" customWidth="1"/>
    <col min="2" max="2" width="10.375" customWidth="1"/>
    <col min="3" max="3" width="23.875" customWidth="1"/>
    <col min="4" max="4" width="9" style="32" customWidth="1"/>
    <col min="5" max="5" width="11" style="32" customWidth="1"/>
    <col min="6" max="6" width="48.125" style="34" customWidth="1"/>
    <col min="7" max="7" width="42.875" style="28" customWidth="1"/>
    <col min="8" max="8" width="14.375" style="32" customWidth="1"/>
    <col min="9" max="9" width="12.125" style="32" customWidth="1"/>
    <col min="10" max="10" width="11.625" style="32" customWidth="1"/>
    <col min="11" max="11" width="16.875" style="32" customWidth="1"/>
    <col min="12" max="12" width="9" bestFit="1" customWidth="1"/>
  </cols>
  <sheetData>
    <row r="1" spans="1:11" s="38" customFormat="1" ht="41.45">
      <c r="A1" s="37" t="s">
        <v>0</v>
      </c>
      <c r="B1" s="37" t="s">
        <v>40</v>
      </c>
      <c r="C1" s="37" t="s">
        <v>1</v>
      </c>
      <c r="D1" s="37" t="s">
        <v>41</v>
      </c>
      <c r="E1" s="37" t="s">
        <v>42</v>
      </c>
      <c r="F1" s="37" t="s">
        <v>4</v>
      </c>
      <c r="G1" s="37" t="s">
        <v>5</v>
      </c>
      <c r="H1" s="37" t="s">
        <v>43</v>
      </c>
      <c r="I1" s="37" t="s">
        <v>44</v>
      </c>
      <c r="J1" s="37" t="s">
        <v>8</v>
      </c>
      <c r="K1" s="37" t="s">
        <v>45</v>
      </c>
    </row>
    <row r="2" spans="1:11" ht="31.15" hidden="1">
      <c r="A2" s="44" t="s">
        <v>46</v>
      </c>
      <c r="B2" s="18" t="s">
        <v>16</v>
      </c>
      <c r="C2" s="18" t="s">
        <v>47</v>
      </c>
      <c r="D2" s="18" t="s">
        <v>48</v>
      </c>
      <c r="E2" s="18"/>
      <c r="F2" s="28" t="s">
        <v>49</v>
      </c>
      <c r="H2" s="45" t="s">
        <v>34</v>
      </c>
      <c r="I2" s="32" t="s">
        <v>50</v>
      </c>
    </row>
    <row r="3" spans="1:11" ht="17.100000000000001" hidden="1" customHeight="1">
      <c r="A3" s="44" t="s">
        <v>51</v>
      </c>
      <c r="B3" s="18" t="s">
        <v>52</v>
      </c>
      <c r="C3" s="18" t="s">
        <v>53</v>
      </c>
      <c r="D3" s="39" t="s">
        <v>48</v>
      </c>
      <c r="E3" s="39"/>
      <c r="F3" s="51" t="s">
        <v>54</v>
      </c>
      <c r="G3" s="52"/>
      <c r="H3" s="45" t="s">
        <v>55</v>
      </c>
      <c r="I3" s="32" t="s">
        <v>50</v>
      </c>
      <c r="J3" s="45"/>
      <c r="K3" s="45"/>
    </row>
    <row r="4" spans="1:11" ht="17.100000000000001" hidden="1" customHeight="1">
      <c r="A4" s="44" t="s">
        <v>56</v>
      </c>
      <c r="B4" s="18" t="s">
        <v>52</v>
      </c>
      <c r="C4" s="18" t="s">
        <v>53</v>
      </c>
      <c r="D4" s="39" t="s">
        <v>48</v>
      </c>
      <c r="E4" s="39"/>
      <c r="F4" s="34" t="s">
        <v>57</v>
      </c>
      <c r="H4" s="45" t="s">
        <v>55</v>
      </c>
      <c r="I4" s="32" t="s">
        <v>50</v>
      </c>
    </row>
    <row r="5" spans="1:11" ht="17.100000000000001" hidden="1" customHeight="1">
      <c r="A5" s="44" t="s">
        <v>58</v>
      </c>
      <c r="B5" s="18" t="s">
        <v>52</v>
      </c>
      <c r="C5" s="18" t="s">
        <v>53</v>
      </c>
      <c r="D5" s="39" t="s">
        <v>48</v>
      </c>
      <c r="E5" s="39"/>
      <c r="F5" s="34" t="s">
        <v>59</v>
      </c>
      <c r="H5" s="45" t="s">
        <v>55</v>
      </c>
      <c r="I5" s="32" t="s">
        <v>50</v>
      </c>
    </row>
    <row r="6" spans="1:11" hidden="1">
      <c r="A6" s="44" t="s">
        <v>60</v>
      </c>
      <c r="B6" s="18" t="s">
        <v>52</v>
      </c>
      <c r="C6" s="18" t="s">
        <v>53</v>
      </c>
      <c r="D6" s="39" t="s">
        <v>48</v>
      </c>
      <c r="E6" s="39"/>
      <c r="F6" s="34" t="s">
        <v>61</v>
      </c>
      <c r="H6" s="45" t="s">
        <v>55</v>
      </c>
      <c r="I6" s="32" t="s">
        <v>50</v>
      </c>
    </row>
    <row r="7" spans="1:11" ht="31.15" hidden="1">
      <c r="A7" s="44" t="s">
        <v>62</v>
      </c>
      <c r="B7" s="18" t="s">
        <v>52</v>
      </c>
      <c r="C7" s="18" t="s">
        <v>53</v>
      </c>
      <c r="D7" s="39" t="s">
        <v>48</v>
      </c>
      <c r="E7" s="39"/>
      <c r="F7" s="34" t="s">
        <v>63</v>
      </c>
      <c r="H7" s="45" t="s">
        <v>55</v>
      </c>
      <c r="I7" s="32" t="s">
        <v>50</v>
      </c>
    </row>
    <row r="8" spans="1:11" s="50" customFormat="1" hidden="1">
      <c r="A8" s="53" t="s">
        <v>64</v>
      </c>
      <c r="B8" s="54" t="s">
        <v>52</v>
      </c>
      <c r="C8" s="54" t="s">
        <v>53</v>
      </c>
      <c r="D8" s="46" t="s">
        <v>48</v>
      </c>
      <c r="E8" s="46"/>
      <c r="F8" s="47" t="s">
        <v>65</v>
      </c>
      <c r="G8" s="48"/>
      <c r="H8" s="55" t="s">
        <v>55</v>
      </c>
      <c r="I8" s="49" t="s">
        <v>50</v>
      </c>
      <c r="J8" s="49"/>
      <c r="K8" s="49"/>
    </row>
    <row r="9" spans="1:11" hidden="1">
      <c r="A9" s="44" t="s">
        <v>66</v>
      </c>
      <c r="B9" s="18" t="s">
        <v>52</v>
      </c>
      <c r="C9" t="s">
        <v>31</v>
      </c>
      <c r="D9" s="32" t="s">
        <v>48</v>
      </c>
      <c r="F9" s="34" t="s">
        <v>67</v>
      </c>
      <c r="H9" s="45" t="s">
        <v>55</v>
      </c>
      <c r="I9" s="32" t="s">
        <v>50</v>
      </c>
    </row>
    <row r="10" spans="1:11" hidden="1">
      <c r="A10" s="44" t="s">
        <v>68</v>
      </c>
      <c r="B10" s="18" t="s">
        <v>52</v>
      </c>
      <c r="C10" t="s">
        <v>31</v>
      </c>
      <c r="D10" s="32" t="s">
        <v>48</v>
      </c>
      <c r="F10" s="34" t="s">
        <v>69</v>
      </c>
      <c r="H10" s="45" t="s">
        <v>55</v>
      </c>
      <c r="I10" s="32" t="s">
        <v>50</v>
      </c>
    </row>
    <row r="11" spans="1:11" hidden="1">
      <c r="A11" s="44" t="s">
        <v>70</v>
      </c>
      <c r="B11" s="18" t="s">
        <v>52</v>
      </c>
      <c r="C11" t="s">
        <v>31</v>
      </c>
      <c r="D11" s="32" t="s">
        <v>48</v>
      </c>
      <c r="F11" s="34" t="s">
        <v>71</v>
      </c>
      <c r="H11" s="45" t="s">
        <v>55</v>
      </c>
      <c r="I11" s="32" t="s">
        <v>50</v>
      </c>
    </row>
    <row r="12" spans="1:11" hidden="1">
      <c r="A12" s="44" t="s">
        <v>72</v>
      </c>
      <c r="B12" s="18" t="s">
        <v>52</v>
      </c>
      <c r="C12" t="s">
        <v>31</v>
      </c>
      <c r="D12" s="32" t="s">
        <v>48</v>
      </c>
      <c r="F12" s="34" t="s">
        <v>73</v>
      </c>
      <c r="H12" s="45" t="s">
        <v>55</v>
      </c>
      <c r="I12" s="32" t="s">
        <v>50</v>
      </c>
    </row>
    <row r="13" spans="1:11" ht="31.15" hidden="1">
      <c r="A13" s="44" t="s">
        <v>74</v>
      </c>
      <c r="B13" s="18" t="s">
        <v>52</v>
      </c>
      <c r="C13" t="s">
        <v>31</v>
      </c>
      <c r="D13" s="32" t="s">
        <v>48</v>
      </c>
      <c r="F13" s="34" t="s">
        <v>75</v>
      </c>
      <c r="H13" s="45" t="s">
        <v>55</v>
      </c>
      <c r="I13" s="32" t="s">
        <v>50</v>
      </c>
    </row>
    <row r="14" spans="1:11" hidden="1">
      <c r="A14" s="44" t="s">
        <v>76</v>
      </c>
      <c r="B14" s="18" t="s">
        <v>52</v>
      </c>
      <c r="C14" t="s">
        <v>77</v>
      </c>
      <c r="D14" s="32" t="s">
        <v>48</v>
      </c>
      <c r="F14" s="34" t="s">
        <v>78</v>
      </c>
      <c r="H14" s="45" t="s">
        <v>55</v>
      </c>
      <c r="I14" s="32" t="s">
        <v>50</v>
      </c>
    </row>
    <row r="15" spans="1:11" ht="31.15" hidden="1">
      <c r="A15" s="44" t="s">
        <v>79</v>
      </c>
      <c r="B15" s="18" t="s">
        <v>52</v>
      </c>
      <c r="C15" t="s">
        <v>77</v>
      </c>
      <c r="D15" s="32" t="s">
        <v>48</v>
      </c>
      <c r="F15" s="34" t="s">
        <v>80</v>
      </c>
      <c r="H15" s="45" t="s">
        <v>55</v>
      </c>
      <c r="I15" s="32" t="s">
        <v>50</v>
      </c>
    </row>
    <row r="16" spans="1:11" ht="31.15" hidden="1">
      <c r="A16" s="44" t="s">
        <v>81</v>
      </c>
      <c r="B16" s="18" t="s">
        <v>52</v>
      </c>
      <c r="C16" t="s">
        <v>77</v>
      </c>
      <c r="D16" s="32" t="s">
        <v>48</v>
      </c>
      <c r="F16" s="34" t="s">
        <v>82</v>
      </c>
      <c r="H16" s="45" t="s">
        <v>55</v>
      </c>
      <c r="I16" s="32" t="s">
        <v>50</v>
      </c>
    </row>
    <row r="17" spans="1:9" hidden="1">
      <c r="A17" s="44" t="s">
        <v>83</v>
      </c>
      <c r="B17" s="18" t="s">
        <v>52</v>
      </c>
      <c r="C17" t="s">
        <v>77</v>
      </c>
      <c r="D17" s="32" t="s">
        <v>48</v>
      </c>
      <c r="E17" s="32" t="s">
        <v>48</v>
      </c>
      <c r="F17" s="34" t="s">
        <v>84</v>
      </c>
      <c r="H17" s="45" t="s">
        <v>55</v>
      </c>
      <c r="I17" s="32" t="s">
        <v>50</v>
      </c>
    </row>
    <row r="18" spans="1:9" hidden="1">
      <c r="A18" s="44" t="s">
        <v>85</v>
      </c>
      <c r="B18" s="18" t="s">
        <v>52</v>
      </c>
      <c r="C18" t="s">
        <v>77</v>
      </c>
      <c r="D18" s="32" t="s">
        <v>48</v>
      </c>
      <c r="E18" s="32" t="s">
        <v>48</v>
      </c>
      <c r="F18" s="34" t="s">
        <v>86</v>
      </c>
      <c r="H18" s="45" t="s">
        <v>55</v>
      </c>
      <c r="I18" s="32" t="s">
        <v>50</v>
      </c>
    </row>
    <row r="19" spans="1:9" hidden="1">
      <c r="A19" s="44" t="s">
        <v>87</v>
      </c>
      <c r="B19" s="18" t="s">
        <v>52</v>
      </c>
      <c r="C19" t="s">
        <v>77</v>
      </c>
      <c r="D19" s="32" t="s">
        <v>48</v>
      </c>
      <c r="F19" s="34" t="s">
        <v>88</v>
      </c>
      <c r="H19" s="45" t="s">
        <v>55</v>
      </c>
      <c r="I19" s="32" t="s">
        <v>50</v>
      </c>
    </row>
    <row r="20" spans="1:9" hidden="1">
      <c r="A20" s="44" t="s">
        <v>89</v>
      </c>
      <c r="B20" s="18" t="s">
        <v>52</v>
      </c>
      <c r="C20" t="s">
        <v>77</v>
      </c>
      <c r="D20" s="32" t="s">
        <v>48</v>
      </c>
      <c r="F20" s="34" t="s">
        <v>90</v>
      </c>
      <c r="H20" s="45" t="s">
        <v>55</v>
      </c>
      <c r="I20" s="32" t="s">
        <v>50</v>
      </c>
    </row>
    <row r="21" spans="1:9" hidden="1">
      <c r="A21" s="44" t="s">
        <v>91</v>
      </c>
      <c r="B21" s="18" t="s">
        <v>52</v>
      </c>
      <c r="C21" t="s">
        <v>77</v>
      </c>
      <c r="D21" s="32" t="s">
        <v>48</v>
      </c>
      <c r="F21" s="34" t="s">
        <v>92</v>
      </c>
      <c r="H21" s="45" t="s">
        <v>55</v>
      </c>
      <c r="I21" s="32" t="s">
        <v>50</v>
      </c>
    </row>
    <row r="22" spans="1:9" hidden="1">
      <c r="A22" s="44" t="s">
        <v>93</v>
      </c>
      <c r="B22" s="18" t="s">
        <v>52</v>
      </c>
      <c r="C22" t="s">
        <v>77</v>
      </c>
      <c r="D22" s="32" t="s">
        <v>48</v>
      </c>
      <c r="F22" s="34" t="s">
        <v>94</v>
      </c>
      <c r="H22" s="45" t="s">
        <v>55</v>
      </c>
      <c r="I22" s="32" t="s">
        <v>50</v>
      </c>
    </row>
    <row r="23" spans="1:9" hidden="1">
      <c r="A23" s="44" t="s">
        <v>95</v>
      </c>
      <c r="B23" s="18" t="s">
        <v>52</v>
      </c>
      <c r="C23" t="s">
        <v>77</v>
      </c>
      <c r="D23" s="32" t="s">
        <v>48</v>
      </c>
      <c r="F23" s="34" t="s">
        <v>96</v>
      </c>
      <c r="H23" s="45" t="s">
        <v>55</v>
      </c>
      <c r="I23" s="32" t="s">
        <v>50</v>
      </c>
    </row>
    <row r="24" spans="1:9" hidden="1">
      <c r="A24" s="44" t="s">
        <v>97</v>
      </c>
      <c r="B24" s="18" t="s">
        <v>52</v>
      </c>
      <c r="C24" t="s">
        <v>77</v>
      </c>
      <c r="D24" s="32" t="s">
        <v>48</v>
      </c>
      <c r="F24" s="34" t="s">
        <v>98</v>
      </c>
      <c r="H24" s="45" t="s">
        <v>55</v>
      </c>
      <c r="I24" s="32" t="s">
        <v>50</v>
      </c>
    </row>
    <row r="25" spans="1:9">
      <c r="A25" s="44" t="s">
        <v>99</v>
      </c>
      <c r="B25" s="18" t="s">
        <v>52</v>
      </c>
      <c r="C25" t="s">
        <v>100</v>
      </c>
      <c r="D25" s="32" t="s">
        <v>48</v>
      </c>
      <c r="E25" s="32" t="s">
        <v>48</v>
      </c>
      <c r="F25" s="34" t="s">
        <v>101</v>
      </c>
      <c r="H25" s="45" t="s">
        <v>55</v>
      </c>
      <c r="I25" s="32" t="s">
        <v>50</v>
      </c>
    </row>
    <row r="26" spans="1:9">
      <c r="A26" s="44" t="s">
        <v>102</v>
      </c>
      <c r="B26" s="18" t="s">
        <v>52</v>
      </c>
      <c r="C26" t="s">
        <v>100</v>
      </c>
      <c r="D26" s="32" t="s">
        <v>48</v>
      </c>
      <c r="E26" s="32" t="s">
        <v>48</v>
      </c>
      <c r="F26" s="34" t="s">
        <v>103</v>
      </c>
      <c r="H26" s="45" t="s">
        <v>55</v>
      </c>
      <c r="I26" s="32" t="s">
        <v>50</v>
      </c>
    </row>
    <row r="27" spans="1:9">
      <c r="A27" s="44" t="s">
        <v>104</v>
      </c>
      <c r="B27" s="18" t="s">
        <v>52</v>
      </c>
      <c r="C27" t="s">
        <v>100</v>
      </c>
      <c r="D27" s="32" t="s">
        <v>48</v>
      </c>
      <c r="F27" s="34" t="s">
        <v>105</v>
      </c>
      <c r="H27" s="45" t="s">
        <v>55</v>
      </c>
      <c r="I27" s="32" t="s">
        <v>50</v>
      </c>
    </row>
    <row r="28" spans="1:9" ht="31.15">
      <c r="A28" s="44" t="s">
        <v>106</v>
      </c>
      <c r="B28" s="18" t="s">
        <v>52</v>
      </c>
      <c r="C28" t="s">
        <v>100</v>
      </c>
      <c r="D28" s="32" t="s">
        <v>48</v>
      </c>
      <c r="E28" s="32" t="s">
        <v>48</v>
      </c>
      <c r="F28" s="34" t="s">
        <v>107</v>
      </c>
      <c r="H28" s="45" t="s">
        <v>55</v>
      </c>
      <c r="I28" s="32" t="s">
        <v>50</v>
      </c>
    </row>
    <row r="29" spans="1:9" ht="31.15">
      <c r="A29" s="44" t="s">
        <v>108</v>
      </c>
      <c r="B29" s="18" t="s">
        <v>52</v>
      </c>
      <c r="C29" t="s">
        <v>100</v>
      </c>
      <c r="D29" s="32" t="s">
        <v>48</v>
      </c>
      <c r="F29" s="34" t="s">
        <v>109</v>
      </c>
      <c r="H29" s="45" t="s">
        <v>55</v>
      </c>
      <c r="I29" s="32" t="s">
        <v>50</v>
      </c>
    </row>
    <row r="30" spans="1:9">
      <c r="A30" s="44" t="s">
        <v>110</v>
      </c>
      <c r="B30" s="18" t="s">
        <v>52</v>
      </c>
      <c r="C30" t="s">
        <v>100</v>
      </c>
      <c r="D30" s="32" t="s">
        <v>48</v>
      </c>
      <c r="F30" s="34" t="s">
        <v>111</v>
      </c>
      <c r="H30" s="45" t="s">
        <v>55</v>
      </c>
      <c r="I30" s="32" t="s">
        <v>50</v>
      </c>
    </row>
    <row r="31" spans="1:9" ht="31.15">
      <c r="A31" s="44" t="s">
        <v>112</v>
      </c>
      <c r="B31" s="18" t="s">
        <v>52</v>
      </c>
      <c r="C31" t="s">
        <v>100</v>
      </c>
      <c r="D31" s="32" t="s">
        <v>48</v>
      </c>
      <c r="F31" s="34" t="s">
        <v>113</v>
      </c>
      <c r="H31" s="45" t="s">
        <v>55</v>
      </c>
      <c r="I31" s="32" t="s">
        <v>50</v>
      </c>
    </row>
    <row r="32" spans="1:9">
      <c r="A32" s="44" t="s">
        <v>114</v>
      </c>
      <c r="B32" s="18" t="s">
        <v>52</v>
      </c>
      <c r="C32" t="s">
        <v>100</v>
      </c>
      <c r="D32" s="32" t="s">
        <v>48</v>
      </c>
      <c r="F32" s="34" t="s">
        <v>115</v>
      </c>
      <c r="H32" s="45" t="s">
        <v>55</v>
      </c>
      <c r="I32" s="32" t="s">
        <v>50</v>
      </c>
    </row>
    <row r="33" spans="1:11">
      <c r="A33" s="44" t="s">
        <v>116</v>
      </c>
      <c r="B33" s="18" t="s">
        <v>52</v>
      </c>
      <c r="C33" t="s">
        <v>100</v>
      </c>
      <c r="D33" s="32" t="s">
        <v>48</v>
      </c>
      <c r="F33" s="34" t="s">
        <v>117</v>
      </c>
      <c r="H33" s="45" t="s">
        <v>118</v>
      </c>
      <c r="I33" s="32" t="s">
        <v>50</v>
      </c>
    </row>
    <row r="34" spans="1:11">
      <c r="A34" s="44" t="s">
        <v>119</v>
      </c>
      <c r="B34" s="18" t="s">
        <v>52</v>
      </c>
      <c r="C34" t="s">
        <v>100</v>
      </c>
      <c r="D34" s="32" t="s">
        <v>48</v>
      </c>
      <c r="F34" s="34" t="s">
        <v>120</v>
      </c>
      <c r="H34" s="45" t="s">
        <v>118</v>
      </c>
      <c r="I34" s="32" t="s">
        <v>50</v>
      </c>
    </row>
    <row r="35" spans="1:11">
      <c r="A35" s="44" t="s">
        <v>121</v>
      </c>
      <c r="B35" s="18" t="s">
        <v>52</v>
      </c>
      <c r="C35" t="s">
        <v>100</v>
      </c>
      <c r="D35" s="32" t="s">
        <v>48</v>
      </c>
      <c r="F35" s="34" t="s">
        <v>122</v>
      </c>
      <c r="H35" s="45" t="s">
        <v>118</v>
      </c>
      <c r="I35" s="32" t="s">
        <v>50</v>
      </c>
    </row>
    <row r="36" spans="1:11">
      <c r="A36" s="44" t="s">
        <v>123</v>
      </c>
      <c r="B36" s="18" t="s">
        <v>52</v>
      </c>
      <c r="C36" t="s">
        <v>100</v>
      </c>
      <c r="D36" s="32" t="s">
        <v>48</v>
      </c>
      <c r="F36" s="34" t="s">
        <v>124</v>
      </c>
      <c r="H36" s="45" t="s">
        <v>118</v>
      </c>
      <c r="I36" s="32" t="s">
        <v>50</v>
      </c>
    </row>
    <row r="37" spans="1:11" ht="31.15">
      <c r="A37" s="44" t="s">
        <v>125</v>
      </c>
      <c r="B37" s="18" t="s">
        <v>52</v>
      </c>
      <c r="C37" t="s">
        <v>100</v>
      </c>
      <c r="D37" s="32" t="s">
        <v>48</v>
      </c>
      <c r="F37" s="34" t="s">
        <v>126</v>
      </c>
      <c r="H37" s="45" t="s">
        <v>118</v>
      </c>
      <c r="I37" s="32" t="s">
        <v>50</v>
      </c>
    </row>
    <row r="38" spans="1:11" ht="31.15">
      <c r="A38" s="44" t="s">
        <v>127</v>
      </c>
      <c r="B38" s="18" t="s">
        <v>52</v>
      </c>
      <c r="C38" t="s">
        <v>100</v>
      </c>
      <c r="D38" s="32" t="s">
        <v>48</v>
      </c>
      <c r="F38" s="34" t="s">
        <v>128</v>
      </c>
      <c r="H38" s="45" t="s">
        <v>55</v>
      </c>
      <c r="I38" s="32" t="s">
        <v>50</v>
      </c>
    </row>
    <row r="39" spans="1:11">
      <c r="A39" s="44" t="s">
        <v>129</v>
      </c>
      <c r="B39" s="18" t="s">
        <v>52</v>
      </c>
      <c r="C39" t="s">
        <v>100</v>
      </c>
      <c r="D39" s="32" t="s">
        <v>48</v>
      </c>
      <c r="F39" s="34" t="s">
        <v>130</v>
      </c>
      <c r="H39" s="45" t="s">
        <v>55</v>
      </c>
      <c r="I39" s="32" t="s">
        <v>50</v>
      </c>
    </row>
    <row r="40" spans="1:11" ht="31.15" hidden="1">
      <c r="A40" s="44" t="s">
        <v>131</v>
      </c>
      <c r="B40" s="18" t="s">
        <v>52</v>
      </c>
      <c r="C40" t="s">
        <v>132</v>
      </c>
      <c r="D40" s="32" t="s">
        <v>48</v>
      </c>
      <c r="F40" s="34" t="s">
        <v>133</v>
      </c>
      <c r="G40" s="28" t="s">
        <v>134</v>
      </c>
      <c r="H40" s="45" t="s">
        <v>55</v>
      </c>
      <c r="I40" s="32" t="s">
        <v>55</v>
      </c>
      <c r="K40" s="33" t="s">
        <v>135</v>
      </c>
    </row>
    <row r="41" spans="1:11" hidden="1">
      <c r="A41" s="44" t="s">
        <v>136</v>
      </c>
      <c r="B41" s="18" t="s">
        <v>52</v>
      </c>
      <c r="C41" t="s">
        <v>132</v>
      </c>
      <c r="D41" s="32" t="s">
        <v>48</v>
      </c>
      <c r="F41" s="34" t="s">
        <v>137</v>
      </c>
      <c r="G41" s="28" t="s">
        <v>138</v>
      </c>
      <c r="H41" s="45" t="s">
        <v>55</v>
      </c>
      <c r="I41" s="32" t="s">
        <v>55</v>
      </c>
      <c r="K41" s="33" t="s">
        <v>135</v>
      </c>
    </row>
    <row r="42" spans="1:11" ht="31.15" hidden="1">
      <c r="A42" s="44" t="s">
        <v>139</v>
      </c>
      <c r="B42" s="18" t="s">
        <v>52</v>
      </c>
      <c r="C42" t="s">
        <v>132</v>
      </c>
      <c r="D42" s="32" t="s">
        <v>48</v>
      </c>
      <c r="F42" s="34" t="s">
        <v>140</v>
      </c>
      <c r="G42" s="28" t="s">
        <v>138</v>
      </c>
      <c r="H42" s="45" t="s">
        <v>55</v>
      </c>
      <c r="I42" s="32" t="s">
        <v>55</v>
      </c>
      <c r="K42" s="33" t="s">
        <v>135</v>
      </c>
    </row>
    <row r="43" spans="1:11" ht="31.15" hidden="1">
      <c r="A43" s="44" t="s">
        <v>141</v>
      </c>
      <c r="B43" s="18" t="s">
        <v>52</v>
      </c>
      <c r="C43" s="18" t="s">
        <v>132</v>
      </c>
      <c r="D43" s="39"/>
      <c r="E43" s="39" t="s">
        <v>48</v>
      </c>
      <c r="F43" s="34" t="s">
        <v>142</v>
      </c>
      <c r="G43" s="28" t="s">
        <v>138</v>
      </c>
      <c r="H43" s="45" t="s">
        <v>118</v>
      </c>
      <c r="I43" s="32" t="s">
        <v>55</v>
      </c>
      <c r="K43" s="33" t="s">
        <v>135</v>
      </c>
    </row>
    <row r="44" spans="1:11" ht="31.15" hidden="1">
      <c r="A44" s="44" t="s">
        <v>143</v>
      </c>
      <c r="B44" s="18" t="s">
        <v>52</v>
      </c>
      <c r="C44" s="18" t="s">
        <v>132</v>
      </c>
      <c r="D44" s="39" t="s">
        <v>48</v>
      </c>
      <c r="E44" s="39"/>
      <c r="F44" s="34" t="s">
        <v>144</v>
      </c>
      <c r="G44" s="28" t="s">
        <v>145</v>
      </c>
      <c r="H44" s="45" t="s">
        <v>118</v>
      </c>
      <c r="I44" s="32" t="str">
        <f>Table1[[#This Row],[Question
Owner]]</f>
        <v>Pravin</v>
      </c>
      <c r="K44" s="32" t="s">
        <v>146</v>
      </c>
    </row>
    <row r="45" spans="1:11" hidden="1">
      <c r="A45" s="44" t="s">
        <v>147</v>
      </c>
      <c r="B45" s="18" t="s">
        <v>52</v>
      </c>
      <c r="C45" s="18" t="s">
        <v>132</v>
      </c>
      <c r="D45" s="39" t="s">
        <v>48</v>
      </c>
      <c r="E45" s="39"/>
      <c r="F45" s="34" t="s">
        <v>148</v>
      </c>
      <c r="G45" s="28" t="s">
        <v>145</v>
      </c>
      <c r="H45" s="45" t="s">
        <v>118</v>
      </c>
      <c r="I45" s="32" t="str">
        <f>Table1[[#This Row],[Question
Owner]]</f>
        <v>Pravin</v>
      </c>
      <c r="K45" s="32" t="s">
        <v>146</v>
      </c>
    </row>
    <row r="46" spans="1:11" ht="46.9" hidden="1">
      <c r="A46" s="44" t="s">
        <v>149</v>
      </c>
      <c r="B46" s="18" t="s">
        <v>52</v>
      </c>
      <c r="C46" s="18" t="s">
        <v>150</v>
      </c>
      <c r="D46" s="39" t="s">
        <v>48</v>
      </c>
      <c r="E46" s="39"/>
      <c r="F46" s="34" t="s">
        <v>151</v>
      </c>
      <c r="H46" s="45" t="s">
        <v>118</v>
      </c>
      <c r="I46" s="32" t="s">
        <v>50</v>
      </c>
    </row>
    <row r="47" spans="1:11" hidden="1">
      <c r="A47" s="44" t="s">
        <v>152</v>
      </c>
      <c r="B47" s="18" t="s">
        <v>52</v>
      </c>
      <c r="C47" s="18" t="s">
        <v>153</v>
      </c>
      <c r="D47" s="39" t="s">
        <v>48</v>
      </c>
      <c r="E47" s="39"/>
      <c r="F47" s="34" t="s">
        <v>154</v>
      </c>
      <c r="H47" s="45" t="s">
        <v>118</v>
      </c>
      <c r="I47" s="32" t="s">
        <v>50</v>
      </c>
    </row>
    <row r="48" spans="1:11" ht="31.15" hidden="1">
      <c r="A48" s="44" t="s">
        <v>155</v>
      </c>
      <c r="B48" s="18" t="s">
        <v>52</v>
      </c>
      <c r="C48" s="18" t="s">
        <v>132</v>
      </c>
      <c r="D48" s="39"/>
      <c r="E48" s="39" t="s">
        <v>48</v>
      </c>
      <c r="F48" s="34" t="s">
        <v>156</v>
      </c>
      <c r="G48" s="28" t="s">
        <v>145</v>
      </c>
      <c r="H48" s="45" t="s">
        <v>118</v>
      </c>
      <c r="I48" s="32" t="str">
        <f>Table1[[#This Row],[Question
Owner]]</f>
        <v>Pravin</v>
      </c>
      <c r="K48" s="32" t="s">
        <v>146</v>
      </c>
    </row>
    <row r="49" spans="1:11" hidden="1">
      <c r="A49" s="44" t="s">
        <v>157</v>
      </c>
      <c r="B49" s="18" t="s">
        <v>52</v>
      </c>
      <c r="C49" s="18" t="s">
        <v>77</v>
      </c>
      <c r="D49" s="39" t="s">
        <v>48</v>
      </c>
      <c r="E49" s="39"/>
      <c r="F49" s="34" t="s">
        <v>158</v>
      </c>
      <c r="H49" s="45" t="s">
        <v>118</v>
      </c>
      <c r="I49" s="32" t="s">
        <v>50</v>
      </c>
    </row>
    <row r="50" spans="1:11" ht="31.15" hidden="1">
      <c r="A50" s="44" t="s">
        <v>159</v>
      </c>
      <c r="B50" s="18" t="s">
        <v>52</v>
      </c>
      <c r="C50" s="18" t="s">
        <v>150</v>
      </c>
      <c r="D50" s="39" t="s">
        <v>48</v>
      </c>
      <c r="E50" s="39"/>
      <c r="F50" s="34" t="s">
        <v>160</v>
      </c>
      <c r="H50" s="45" t="s">
        <v>118</v>
      </c>
      <c r="I50" s="32" t="s">
        <v>50</v>
      </c>
    </row>
    <row r="51" spans="1:11" hidden="1">
      <c r="A51" s="44" t="s">
        <v>161</v>
      </c>
      <c r="B51" s="18" t="s">
        <v>52</v>
      </c>
      <c r="C51" s="18" t="s">
        <v>150</v>
      </c>
      <c r="D51" s="39" t="s">
        <v>48</v>
      </c>
      <c r="E51" s="39"/>
      <c r="F51" s="34" t="s">
        <v>162</v>
      </c>
      <c r="H51" s="45" t="s">
        <v>118</v>
      </c>
      <c r="I51" s="32" t="s">
        <v>50</v>
      </c>
    </row>
    <row r="52" spans="1:11" ht="31.15" hidden="1">
      <c r="A52" s="44" t="s">
        <v>163</v>
      </c>
      <c r="B52" s="18" t="s">
        <v>52</v>
      </c>
      <c r="C52" s="18" t="s">
        <v>150</v>
      </c>
      <c r="D52" s="39" t="s">
        <v>48</v>
      </c>
      <c r="E52" s="39"/>
      <c r="F52" s="34" t="s">
        <v>164</v>
      </c>
      <c r="H52" s="45" t="s">
        <v>118</v>
      </c>
      <c r="I52" s="32" t="s">
        <v>50</v>
      </c>
    </row>
    <row r="53" spans="1:11" ht="31.15" hidden="1">
      <c r="A53" s="44" t="s">
        <v>165</v>
      </c>
      <c r="B53" s="18" t="s">
        <v>52</v>
      </c>
      <c r="C53" s="18" t="s">
        <v>132</v>
      </c>
      <c r="D53" s="39" t="s">
        <v>48</v>
      </c>
      <c r="E53" s="39"/>
      <c r="F53" s="34" t="s">
        <v>166</v>
      </c>
      <c r="G53" s="28" t="s">
        <v>145</v>
      </c>
      <c r="H53" s="45" t="s">
        <v>118</v>
      </c>
      <c r="I53" s="32" t="str">
        <f>Table1[[#This Row],[Question
Owner]]</f>
        <v>Pravin</v>
      </c>
      <c r="K53" s="32" t="s">
        <v>146</v>
      </c>
    </row>
    <row r="54" spans="1:11" ht="31.15" hidden="1">
      <c r="A54" s="44" t="s">
        <v>167</v>
      </c>
      <c r="B54" s="18" t="s">
        <v>52</v>
      </c>
      <c r="C54" s="18" t="s">
        <v>132</v>
      </c>
      <c r="D54" s="39" t="s">
        <v>48</v>
      </c>
      <c r="E54" s="39"/>
      <c r="F54" s="34" t="s">
        <v>168</v>
      </c>
      <c r="G54" s="28" t="s">
        <v>145</v>
      </c>
      <c r="H54" s="45" t="s">
        <v>118</v>
      </c>
      <c r="I54" s="32" t="str">
        <f>Table1[[#This Row],[Question
Owner]]</f>
        <v>Pravin</v>
      </c>
      <c r="K54" s="32" t="s">
        <v>146</v>
      </c>
    </row>
    <row r="55" spans="1:11">
      <c r="A55" s="44" t="s">
        <v>169</v>
      </c>
      <c r="B55" s="18" t="s">
        <v>52</v>
      </c>
      <c r="C55" s="18" t="s">
        <v>100</v>
      </c>
      <c r="D55" s="39" t="s">
        <v>48</v>
      </c>
      <c r="E55" s="39"/>
      <c r="F55" s="34" t="s">
        <v>170</v>
      </c>
      <c r="H55" s="45" t="s">
        <v>118</v>
      </c>
      <c r="I55" s="32" t="s">
        <v>50</v>
      </c>
    </row>
    <row r="56" spans="1:11">
      <c r="A56" s="44" t="s">
        <v>171</v>
      </c>
      <c r="B56" s="18" t="s">
        <v>52</v>
      </c>
      <c r="C56" s="18" t="s">
        <v>100</v>
      </c>
      <c r="D56" s="39" t="s">
        <v>48</v>
      </c>
      <c r="E56" s="39"/>
      <c r="F56" s="34" t="s">
        <v>172</v>
      </c>
      <c r="H56" s="45" t="s">
        <v>118</v>
      </c>
      <c r="I56" s="32" t="s">
        <v>50</v>
      </c>
    </row>
    <row r="57" spans="1:11">
      <c r="A57" s="44" t="s">
        <v>173</v>
      </c>
      <c r="B57" s="18" t="s">
        <v>52</v>
      </c>
      <c r="C57" s="18" t="s">
        <v>100</v>
      </c>
      <c r="D57" s="39" t="s">
        <v>48</v>
      </c>
      <c r="E57" s="39"/>
      <c r="F57" s="34" t="s">
        <v>174</v>
      </c>
      <c r="H57" s="45" t="s">
        <v>118</v>
      </c>
      <c r="I57" s="32" t="s">
        <v>50</v>
      </c>
    </row>
    <row r="58" spans="1:11" hidden="1">
      <c r="A58" s="44" t="s">
        <v>175</v>
      </c>
      <c r="B58" s="18" t="s">
        <v>52</v>
      </c>
      <c r="C58" s="18" t="s">
        <v>53</v>
      </c>
      <c r="D58" s="39" t="s">
        <v>48</v>
      </c>
      <c r="E58" s="39"/>
      <c r="F58" s="34" t="s">
        <v>176</v>
      </c>
      <c r="H58" s="45" t="s">
        <v>118</v>
      </c>
      <c r="I58" s="32" t="s">
        <v>50</v>
      </c>
    </row>
    <row r="59" spans="1:11" ht="31.15" hidden="1">
      <c r="A59" s="44" t="s">
        <v>177</v>
      </c>
      <c r="B59" s="18" t="s">
        <v>52</v>
      </c>
      <c r="C59" s="18" t="s">
        <v>53</v>
      </c>
      <c r="D59" s="39" t="s">
        <v>48</v>
      </c>
      <c r="E59" s="39"/>
      <c r="F59" s="34" t="s">
        <v>178</v>
      </c>
      <c r="H59" s="45" t="s">
        <v>118</v>
      </c>
      <c r="I59" s="32" t="s">
        <v>50</v>
      </c>
    </row>
    <row r="60" spans="1:11" ht="46.9">
      <c r="A60" s="44" t="s">
        <v>179</v>
      </c>
      <c r="B60" s="18" t="s">
        <v>52</v>
      </c>
      <c r="C60" s="18" t="s">
        <v>100</v>
      </c>
      <c r="D60" s="39" t="s">
        <v>48</v>
      </c>
      <c r="E60" s="39"/>
      <c r="F60" s="34" t="s">
        <v>180</v>
      </c>
      <c r="H60" s="45" t="s">
        <v>118</v>
      </c>
      <c r="I60" s="32" t="s">
        <v>50</v>
      </c>
    </row>
    <row r="61" spans="1:11" hidden="1">
      <c r="A61" s="44" t="s">
        <v>181</v>
      </c>
      <c r="B61" s="18" t="s">
        <v>52</v>
      </c>
      <c r="C61" s="18" t="s">
        <v>182</v>
      </c>
      <c r="D61" s="39" t="s">
        <v>48</v>
      </c>
      <c r="E61" s="39"/>
      <c r="F61" s="34" t="s">
        <v>183</v>
      </c>
      <c r="H61" s="45" t="s">
        <v>55</v>
      </c>
      <c r="I61" s="32" t="s">
        <v>50</v>
      </c>
    </row>
    <row r="62" spans="1:11" hidden="1">
      <c r="A62" s="44" t="s">
        <v>184</v>
      </c>
      <c r="B62" s="18" t="s">
        <v>52</v>
      </c>
      <c r="C62" s="18" t="s">
        <v>182</v>
      </c>
      <c r="D62" s="39" t="s">
        <v>48</v>
      </c>
      <c r="E62" s="39"/>
      <c r="F62" s="34" t="s">
        <v>185</v>
      </c>
      <c r="H62" s="45" t="s">
        <v>55</v>
      </c>
      <c r="I62" s="32" t="s">
        <v>50</v>
      </c>
    </row>
    <row r="63" spans="1:11" ht="31.15">
      <c r="A63" s="44" t="s">
        <v>186</v>
      </c>
      <c r="B63" s="18" t="s">
        <v>52</v>
      </c>
      <c r="C63" s="18" t="s">
        <v>100</v>
      </c>
      <c r="D63" s="39" t="s">
        <v>48</v>
      </c>
      <c r="E63" s="39"/>
      <c r="F63" s="34" t="s">
        <v>187</v>
      </c>
      <c r="H63" s="45" t="s">
        <v>55</v>
      </c>
      <c r="I63" s="32" t="s">
        <v>50</v>
      </c>
    </row>
    <row r="64" spans="1:11" hidden="1">
      <c r="A64" s="44" t="s">
        <v>188</v>
      </c>
      <c r="B64" s="18" t="s">
        <v>52</v>
      </c>
      <c r="C64" s="18" t="s">
        <v>53</v>
      </c>
      <c r="D64" s="39" t="s">
        <v>48</v>
      </c>
      <c r="E64" s="39"/>
      <c r="F64" s="34" t="s">
        <v>189</v>
      </c>
      <c r="H64" s="45" t="s">
        <v>55</v>
      </c>
      <c r="I64" s="32" t="s">
        <v>50</v>
      </c>
    </row>
    <row r="65" spans="1:9" ht="46.9" hidden="1">
      <c r="A65" s="44" t="s">
        <v>190</v>
      </c>
      <c r="B65" s="18" t="s">
        <v>52</v>
      </c>
      <c r="C65" s="18" t="s">
        <v>191</v>
      </c>
      <c r="D65" s="39" t="s">
        <v>48</v>
      </c>
      <c r="E65" s="39"/>
      <c r="F65" s="34" t="s">
        <v>192</v>
      </c>
      <c r="H65" s="45" t="s">
        <v>55</v>
      </c>
      <c r="I65" s="32" t="s">
        <v>50</v>
      </c>
    </row>
    <row r="66" spans="1:9" ht="31.15" hidden="1">
      <c r="A66" s="44" t="s">
        <v>193</v>
      </c>
      <c r="B66" s="18" t="s">
        <v>52</v>
      </c>
      <c r="C66" s="18" t="s">
        <v>191</v>
      </c>
      <c r="D66" s="39" t="s">
        <v>48</v>
      </c>
      <c r="E66" s="39"/>
      <c r="F66" s="34" t="s">
        <v>194</v>
      </c>
      <c r="H66" s="45" t="s">
        <v>55</v>
      </c>
      <c r="I66" s="32" t="s">
        <v>50</v>
      </c>
    </row>
    <row r="67" spans="1:9" ht="31.15" hidden="1">
      <c r="A67" s="44" t="s">
        <v>195</v>
      </c>
      <c r="B67" s="18" t="s">
        <v>52</v>
      </c>
      <c r="C67" s="18" t="s">
        <v>53</v>
      </c>
      <c r="D67" s="39" t="s">
        <v>48</v>
      </c>
      <c r="E67" s="39"/>
      <c r="F67" s="34" t="s">
        <v>196</v>
      </c>
      <c r="H67" s="45" t="s">
        <v>55</v>
      </c>
      <c r="I67" s="32" t="s">
        <v>50</v>
      </c>
    </row>
    <row r="68" spans="1:9" hidden="1">
      <c r="A68" s="44" t="s">
        <v>197</v>
      </c>
      <c r="B68" s="18" t="s">
        <v>52</v>
      </c>
      <c r="C68" s="18" t="s">
        <v>53</v>
      </c>
      <c r="D68" s="39" t="s">
        <v>48</v>
      </c>
      <c r="E68" s="39"/>
      <c r="F68" s="34" t="s">
        <v>198</v>
      </c>
      <c r="H68" s="45" t="s">
        <v>55</v>
      </c>
      <c r="I68" s="32" t="s">
        <v>50</v>
      </c>
    </row>
    <row r="69" spans="1:9" hidden="1">
      <c r="A69" s="44" t="s">
        <v>199</v>
      </c>
      <c r="B69" s="18" t="s">
        <v>52</v>
      </c>
      <c r="C69" s="18" t="s">
        <v>53</v>
      </c>
      <c r="D69" s="39" t="s">
        <v>48</v>
      </c>
      <c r="E69" s="39"/>
      <c r="F69" s="34" t="s">
        <v>200</v>
      </c>
      <c r="H69" s="45" t="s">
        <v>55</v>
      </c>
      <c r="I69" s="32" t="s">
        <v>50</v>
      </c>
    </row>
    <row r="70" spans="1:9" hidden="1">
      <c r="A70" s="44" t="s">
        <v>201</v>
      </c>
      <c r="B70" s="18" t="s">
        <v>52</v>
      </c>
      <c r="C70" s="18" t="s">
        <v>53</v>
      </c>
      <c r="D70" s="39" t="s">
        <v>48</v>
      </c>
      <c r="E70" s="39"/>
      <c r="F70" s="34" t="s">
        <v>202</v>
      </c>
      <c r="H70" s="45" t="s">
        <v>55</v>
      </c>
      <c r="I70" s="32" t="s">
        <v>50</v>
      </c>
    </row>
    <row r="71" spans="1:9" hidden="1">
      <c r="A71" s="44" t="s">
        <v>203</v>
      </c>
      <c r="B71" s="18" t="s">
        <v>52</v>
      </c>
      <c r="C71" s="18" t="s">
        <v>204</v>
      </c>
      <c r="D71" s="39" t="s">
        <v>48</v>
      </c>
      <c r="E71" s="39"/>
      <c r="F71" s="34" t="s">
        <v>205</v>
      </c>
      <c r="H71" s="45" t="s">
        <v>55</v>
      </c>
      <c r="I71" s="32" t="s">
        <v>50</v>
      </c>
    </row>
    <row r="72" spans="1:9" hidden="1">
      <c r="A72" s="44" t="s">
        <v>206</v>
      </c>
      <c r="B72" s="18" t="s">
        <v>52</v>
      </c>
      <c r="C72" s="18" t="s">
        <v>204</v>
      </c>
      <c r="D72" s="39" t="s">
        <v>48</v>
      </c>
      <c r="E72" s="39"/>
      <c r="F72" s="34" t="s">
        <v>207</v>
      </c>
      <c r="H72" s="45" t="s">
        <v>55</v>
      </c>
      <c r="I72" s="32" t="s">
        <v>50</v>
      </c>
    </row>
    <row r="73" spans="1:9" hidden="1">
      <c r="A73" s="44" t="s">
        <v>208</v>
      </c>
      <c r="B73" s="18" t="s">
        <v>52</v>
      </c>
      <c r="C73" s="18" t="s">
        <v>204</v>
      </c>
      <c r="D73" s="39" t="s">
        <v>48</v>
      </c>
      <c r="E73" s="39"/>
      <c r="F73" s="34" t="s">
        <v>209</v>
      </c>
      <c r="H73" s="45" t="s">
        <v>55</v>
      </c>
      <c r="I73" s="32" t="s">
        <v>50</v>
      </c>
    </row>
    <row r="74" spans="1:9" hidden="1">
      <c r="A74" s="44" t="s">
        <v>210</v>
      </c>
      <c r="B74" s="18" t="s">
        <v>52</v>
      </c>
      <c r="C74" s="18" t="s">
        <v>204</v>
      </c>
      <c r="D74" s="39" t="s">
        <v>48</v>
      </c>
      <c r="E74" s="39"/>
      <c r="F74" s="34" t="s">
        <v>211</v>
      </c>
      <c r="H74" s="45" t="s">
        <v>55</v>
      </c>
      <c r="I74" s="32" t="s">
        <v>50</v>
      </c>
    </row>
    <row r="75" spans="1:9" hidden="1">
      <c r="A75" s="44" t="s">
        <v>212</v>
      </c>
      <c r="B75" s="18" t="s">
        <v>16</v>
      </c>
      <c r="C75" s="18" t="s">
        <v>29</v>
      </c>
      <c r="D75" s="18" t="s">
        <v>48</v>
      </c>
      <c r="E75" s="18"/>
      <c r="F75" s="28" t="s">
        <v>213</v>
      </c>
      <c r="H75" s="45" t="s">
        <v>28</v>
      </c>
      <c r="I75" s="32" t="s">
        <v>50</v>
      </c>
    </row>
    <row r="76" spans="1:9" ht="31.15" hidden="1">
      <c r="A76" s="44" t="s">
        <v>214</v>
      </c>
      <c r="B76" s="18" t="s">
        <v>16</v>
      </c>
      <c r="C76" s="18" t="s">
        <v>29</v>
      </c>
      <c r="D76" s="18" t="s">
        <v>48</v>
      </c>
      <c r="E76" s="18"/>
      <c r="F76" s="28" t="s">
        <v>215</v>
      </c>
      <c r="H76" s="45" t="s">
        <v>28</v>
      </c>
      <c r="I76" s="32" t="s">
        <v>50</v>
      </c>
    </row>
    <row r="77" spans="1:9" ht="31.15" hidden="1">
      <c r="A77" s="44" t="s">
        <v>216</v>
      </c>
      <c r="B77" s="18" t="s">
        <v>16</v>
      </c>
      <c r="C77" s="18" t="s">
        <v>29</v>
      </c>
      <c r="D77" s="18" t="s">
        <v>48</v>
      </c>
      <c r="E77" s="18"/>
      <c r="F77" s="28" t="s">
        <v>217</v>
      </c>
      <c r="H77" s="45" t="s">
        <v>28</v>
      </c>
      <c r="I77" s="32" t="s">
        <v>50</v>
      </c>
    </row>
    <row r="78" spans="1:9" ht="46.9" hidden="1">
      <c r="A78" s="44" t="s">
        <v>218</v>
      </c>
      <c r="B78" s="18" t="s">
        <v>16</v>
      </c>
      <c r="C78" s="18" t="s">
        <v>29</v>
      </c>
      <c r="D78" s="18" t="s">
        <v>48</v>
      </c>
      <c r="E78" s="18"/>
      <c r="F78" s="28" t="s">
        <v>219</v>
      </c>
      <c r="H78" s="45" t="s">
        <v>28</v>
      </c>
      <c r="I78" s="32" t="s">
        <v>50</v>
      </c>
    </row>
    <row r="79" spans="1:9" hidden="1">
      <c r="A79" s="56" t="s">
        <v>220</v>
      </c>
      <c r="B79" s="57" t="s">
        <v>52</v>
      </c>
      <c r="C79" s="57" t="s">
        <v>77</v>
      </c>
      <c r="D79" s="40" t="s">
        <v>48</v>
      </c>
      <c r="E79" s="40"/>
      <c r="F79" s="35" t="s">
        <v>221</v>
      </c>
      <c r="G79" s="29"/>
      <c r="H79" s="58" t="s">
        <v>222</v>
      </c>
      <c r="I79" s="32" t="s">
        <v>50</v>
      </c>
    </row>
    <row r="80" spans="1:9" ht="62.45" hidden="1">
      <c r="A80" s="59" t="s">
        <v>223</v>
      </c>
      <c r="B80" s="60" t="s">
        <v>52</v>
      </c>
      <c r="C80" s="60" t="s">
        <v>77</v>
      </c>
      <c r="D80" s="41" t="s">
        <v>48</v>
      </c>
      <c r="E80" s="41"/>
      <c r="F80" s="36" t="s">
        <v>224</v>
      </c>
      <c r="G80" s="30"/>
      <c r="H80" s="61" t="s">
        <v>222</v>
      </c>
      <c r="I80" s="32" t="s">
        <v>50</v>
      </c>
    </row>
    <row r="81" spans="1:9" ht="78" hidden="1">
      <c r="A81" s="59" t="s">
        <v>225</v>
      </c>
      <c r="B81" s="60" t="s">
        <v>52</v>
      </c>
      <c r="C81" s="60" t="s">
        <v>77</v>
      </c>
      <c r="D81" s="41" t="s">
        <v>48</v>
      </c>
      <c r="E81" s="41"/>
      <c r="F81" s="36" t="s">
        <v>226</v>
      </c>
      <c r="G81" s="30"/>
      <c r="H81" s="61" t="s">
        <v>222</v>
      </c>
      <c r="I81" s="32" t="s">
        <v>50</v>
      </c>
    </row>
    <row r="82" spans="1:9" ht="62.45" hidden="1">
      <c r="A82" s="56" t="s">
        <v>227</v>
      </c>
      <c r="B82" s="57" t="s">
        <v>52</v>
      </c>
      <c r="C82" s="57" t="s">
        <v>77</v>
      </c>
      <c r="D82" s="40" t="s">
        <v>48</v>
      </c>
      <c r="E82" s="40"/>
      <c r="F82" s="35" t="s">
        <v>228</v>
      </c>
      <c r="G82" s="29"/>
      <c r="H82" s="58" t="s">
        <v>222</v>
      </c>
      <c r="I82" s="32" t="s">
        <v>50</v>
      </c>
    </row>
    <row r="83" spans="1:9" hidden="1">
      <c r="A83" s="59" t="s">
        <v>229</v>
      </c>
      <c r="B83" s="60" t="s">
        <v>52</v>
      </c>
      <c r="C83" s="60" t="s">
        <v>77</v>
      </c>
      <c r="D83" s="41" t="s">
        <v>48</v>
      </c>
      <c r="E83" s="41"/>
      <c r="F83" s="36" t="s">
        <v>230</v>
      </c>
      <c r="G83" s="30"/>
      <c r="H83" s="61" t="s">
        <v>222</v>
      </c>
      <c r="I83" s="32" t="s">
        <v>50</v>
      </c>
    </row>
    <row r="84" spans="1:9" ht="31.15" hidden="1">
      <c r="A84" s="56" t="s">
        <v>231</v>
      </c>
      <c r="B84" s="57" t="s">
        <v>52</v>
      </c>
      <c r="C84" s="57" t="s">
        <v>77</v>
      </c>
      <c r="D84" s="40" t="s">
        <v>48</v>
      </c>
      <c r="E84" s="40"/>
      <c r="F84" s="35" t="s">
        <v>232</v>
      </c>
      <c r="G84" s="29"/>
      <c r="H84" s="58" t="s">
        <v>222</v>
      </c>
      <c r="I84" s="32" t="s">
        <v>50</v>
      </c>
    </row>
    <row r="85" spans="1:9" ht="31.15" hidden="1">
      <c r="A85" s="59" t="s">
        <v>233</v>
      </c>
      <c r="B85" s="60" t="s">
        <v>52</v>
      </c>
      <c r="C85" s="60" t="s">
        <v>77</v>
      </c>
      <c r="D85" s="41" t="s">
        <v>48</v>
      </c>
      <c r="E85" s="41"/>
      <c r="F85" s="36" t="s">
        <v>234</v>
      </c>
      <c r="G85" s="30"/>
      <c r="H85" s="61" t="s">
        <v>222</v>
      </c>
      <c r="I85" s="32" t="s">
        <v>50</v>
      </c>
    </row>
    <row r="86" spans="1:9" ht="46.9" hidden="1">
      <c r="A86" s="59" t="s">
        <v>235</v>
      </c>
      <c r="B86" s="60" t="s">
        <v>52</v>
      </c>
      <c r="C86" s="60" t="s">
        <v>31</v>
      </c>
      <c r="D86" s="41" t="s">
        <v>48</v>
      </c>
      <c r="E86" s="41"/>
      <c r="F86" s="36" t="s">
        <v>236</v>
      </c>
      <c r="G86" s="30"/>
      <c r="H86" s="61" t="s">
        <v>222</v>
      </c>
      <c r="I86" s="32" t="s">
        <v>50</v>
      </c>
    </row>
    <row r="87" spans="1:9" ht="31.15" hidden="1">
      <c r="A87" s="56" t="s">
        <v>237</v>
      </c>
      <c r="B87" s="57" t="s">
        <v>52</v>
      </c>
      <c r="C87" s="57" t="s">
        <v>31</v>
      </c>
      <c r="D87" s="40" t="s">
        <v>48</v>
      </c>
      <c r="E87" s="40"/>
      <c r="F87" s="35" t="s">
        <v>238</v>
      </c>
      <c r="G87" s="29"/>
      <c r="H87" s="58" t="s">
        <v>222</v>
      </c>
      <c r="I87" s="32" t="s">
        <v>50</v>
      </c>
    </row>
    <row r="88" spans="1:9" hidden="1">
      <c r="A88" s="59" t="s">
        <v>239</v>
      </c>
      <c r="B88" s="60" t="s">
        <v>52</v>
      </c>
      <c r="C88" s="60" t="s">
        <v>31</v>
      </c>
      <c r="D88" s="41" t="s">
        <v>48</v>
      </c>
      <c r="E88" s="41"/>
      <c r="F88" s="36" t="s">
        <v>240</v>
      </c>
      <c r="G88" s="30"/>
      <c r="H88" s="61" t="s">
        <v>222</v>
      </c>
      <c r="I88" s="32" t="s">
        <v>50</v>
      </c>
    </row>
    <row r="89" spans="1:9" ht="31.15" hidden="1">
      <c r="A89" s="62" t="s">
        <v>241</v>
      </c>
      <c r="B89" s="43" t="s">
        <v>16</v>
      </c>
      <c r="C89" s="43" t="s">
        <v>29</v>
      </c>
      <c r="D89" s="43" t="s">
        <v>48</v>
      </c>
      <c r="E89" s="43"/>
      <c r="F89" s="31" t="s">
        <v>242</v>
      </c>
      <c r="G89" s="31"/>
      <c r="H89" s="63" t="s">
        <v>28</v>
      </c>
      <c r="I89" s="32" t="s">
        <v>50</v>
      </c>
    </row>
    <row r="90" spans="1:9" ht="46.9" hidden="1">
      <c r="A90" s="44" t="s">
        <v>243</v>
      </c>
      <c r="B90" s="18" t="s">
        <v>16</v>
      </c>
      <c r="C90" s="18" t="s">
        <v>29</v>
      </c>
      <c r="D90" s="18" t="s">
        <v>48</v>
      </c>
      <c r="E90" s="18"/>
      <c r="F90" s="28" t="s">
        <v>244</v>
      </c>
      <c r="H90" s="45" t="s">
        <v>28</v>
      </c>
      <c r="I90" s="32" t="s">
        <v>50</v>
      </c>
    </row>
    <row r="91" spans="1:9" ht="46.9" hidden="1">
      <c r="A91" s="44" t="s">
        <v>245</v>
      </c>
      <c r="B91" s="18" t="s">
        <v>16</v>
      </c>
      <c r="C91" s="18" t="s">
        <v>29</v>
      </c>
      <c r="D91" s="18" t="s">
        <v>48</v>
      </c>
      <c r="E91" s="18"/>
      <c r="F91" s="28" t="s">
        <v>246</v>
      </c>
      <c r="H91" s="45" t="s">
        <v>28</v>
      </c>
      <c r="I91" s="32" t="s">
        <v>50</v>
      </c>
    </row>
  </sheetData>
  <phoneticPr fontId="9" type="noConversion"/>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2CAD3-8FAB-4BD8-8EA6-FB9E7D7830D4}">
  <dimension ref="A1:E82"/>
  <sheetViews>
    <sheetView tabSelected="1" workbookViewId="0"/>
  </sheetViews>
  <sheetFormatPr defaultColWidth="38.625" defaultRowHeight="13.9"/>
  <cols>
    <col min="1" max="1" width="5.75" style="64" bestFit="1" customWidth="1"/>
    <col min="2" max="2" width="7.25" style="67" bestFit="1" customWidth="1"/>
    <col min="3" max="3" width="11.25" style="70" bestFit="1" customWidth="1"/>
    <col min="4" max="4" width="79.75" style="64" bestFit="1" customWidth="1"/>
    <col min="5" max="16384" width="38.625" style="64"/>
  </cols>
  <sheetData>
    <row r="1" spans="1:5" ht="19.899999999999999" customHeight="1">
      <c r="A1" s="42" t="s">
        <v>0</v>
      </c>
      <c r="B1" s="42" t="s">
        <v>40</v>
      </c>
      <c r="C1" s="42" t="s">
        <v>1</v>
      </c>
      <c r="D1" s="42" t="s">
        <v>4</v>
      </c>
      <c r="E1" s="42" t="s">
        <v>5</v>
      </c>
    </row>
    <row r="2" spans="1:5" ht="14.45" customHeight="1">
      <c r="A2" s="65"/>
      <c r="B2" s="65"/>
      <c r="C2" s="69" t="s">
        <v>153</v>
      </c>
      <c r="D2" s="65"/>
      <c r="E2" s="65"/>
    </row>
    <row r="3" spans="1:5">
      <c r="A3" s="64" t="s">
        <v>247</v>
      </c>
      <c r="B3" s="67" t="s">
        <v>52</v>
      </c>
      <c r="D3" s="64" t="s">
        <v>248</v>
      </c>
    </row>
    <row r="4" spans="1:5">
      <c r="A4" s="64" t="s">
        <v>249</v>
      </c>
      <c r="B4" s="67" t="s">
        <v>52</v>
      </c>
      <c r="D4" s="64" t="s">
        <v>57</v>
      </c>
    </row>
    <row r="5" spans="1:5">
      <c r="A5" s="64" t="s">
        <v>250</v>
      </c>
      <c r="B5" s="67" t="s">
        <v>52</v>
      </c>
      <c r="D5" s="64" t="s">
        <v>251</v>
      </c>
    </row>
    <row r="6" spans="1:5">
      <c r="A6" s="64" t="s">
        <v>252</v>
      </c>
      <c r="B6" s="67" t="s">
        <v>52</v>
      </c>
      <c r="D6" s="64" t="s">
        <v>253</v>
      </c>
    </row>
    <row r="7" spans="1:5" s="66" customFormat="1" hidden="1">
      <c r="A7" s="64" t="s">
        <v>254</v>
      </c>
      <c r="B7" s="68" t="s">
        <v>52</v>
      </c>
      <c r="C7" s="71"/>
      <c r="D7" s="66" t="s">
        <v>59</v>
      </c>
    </row>
    <row r="8" spans="1:5" s="66" customFormat="1" hidden="1">
      <c r="A8" s="64" t="s">
        <v>255</v>
      </c>
      <c r="B8" s="68" t="s">
        <v>52</v>
      </c>
      <c r="C8" s="71"/>
      <c r="D8" s="66" t="s">
        <v>176</v>
      </c>
    </row>
    <row r="9" spans="1:5">
      <c r="A9" s="64" t="s">
        <v>256</v>
      </c>
      <c r="B9" s="67" t="s">
        <v>52</v>
      </c>
      <c r="D9" s="64" t="s">
        <v>257</v>
      </c>
    </row>
    <row r="10" spans="1:5">
      <c r="A10" s="64" t="s">
        <v>258</v>
      </c>
      <c r="B10" s="67" t="s">
        <v>52</v>
      </c>
      <c r="D10" s="64" t="s">
        <v>259</v>
      </c>
    </row>
    <row r="11" spans="1:5">
      <c r="A11" s="64" t="s">
        <v>260</v>
      </c>
      <c r="B11" s="67" t="s">
        <v>52</v>
      </c>
      <c r="D11" s="64" t="s">
        <v>261</v>
      </c>
    </row>
    <row r="12" spans="1:5">
      <c r="A12" s="64" t="s">
        <v>262</v>
      </c>
      <c r="B12" s="67" t="s">
        <v>52</v>
      </c>
      <c r="D12" s="64" t="s">
        <v>263</v>
      </c>
    </row>
    <row r="13" spans="1:5">
      <c r="A13" s="64" t="s">
        <v>264</v>
      </c>
      <c r="B13" s="67" t="s">
        <v>52</v>
      </c>
      <c r="D13" s="64" t="s">
        <v>265</v>
      </c>
    </row>
    <row r="14" spans="1:5">
      <c r="A14" s="64" t="s">
        <v>266</v>
      </c>
      <c r="B14" s="67" t="s">
        <v>52</v>
      </c>
      <c r="D14" s="64" t="s">
        <v>267</v>
      </c>
    </row>
    <row r="15" spans="1:5">
      <c r="A15" s="64" t="s">
        <v>268</v>
      </c>
      <c r="B15" s="67" t="s">
        <v>52</v>
      </c>
      <c r="D15" s="64" t="s">
        <v>196</v>
      </c>
    </row>
    <row r="16" spans="1:5" s="66" customFormat="1" hidden="1">
      <c r="A16" s="66" t="s">
        <v>81</v>
      </c>
      <c r="B16" s="68" t="s">
        <v>52</v>
      </c>
      <c r="C16" s="71"/>
      <c r="D16" s="66" t="s">
        <v>198</v>
      </c>
    </row>
    <row r="19" spans="1:5" ht="14.45">
      <c r="A19" s="65"/>
      <c r="B19" s="65"/>
      <c r="C19" s="69" t="s">
        <v>269</v>
      </c>
      <c r="D19" s="65"/>
      <c r="E19" s="65"/>
    </row>
    <row r="20" spans="1:5">
      <c r="A20" s="64" t="s">
        <v>270</v>
      </c>
      <c r="B20" s="67" t="s">
        <v>52</v>
      </c>
      <c r="D20" s="64" t="s">
        <v>271</v>
      </c>
    </row>
    <row r="21" spans="1:5">
      <c r="A21" s="64" t="s">
        <v>272</v>
      </c>
      <c r="B21" s="67" t="s">
        <v>52</v>
      </c>
      <c r="D21" s="64" t="s">
        <v>273</v>
      </c>
    </row>
    <row r="22" spans="1:5">
      <c r="A22" s="64" t="s">
        <v>274</v>
      </c>
      <c r="B22" s="67" t="s">
        <v>52</v>
      </c>
      <c r="D22" s="64" t="s">
        <v>275</v>
      </c>
    </row>
    <row r="23" spans="1:5">
      <c r="A23" s="64" t="s">
        <v>276</v>
      </c>
      <c r="B23" s="67" t="s">
        <v>52</v>
      </c>
      <c r="D23" s="64" t="s">
        <v>277</v>
      </c>
    </row>
    <row r="25" spans="1:5" ht="14.45">
      <c r="A25" s="65"/>
      <c r="B25" s="65"/>
      <c r="C25" s="69" t="s">
        <v>77</v>
      </c>
      <c r="D25" s="65"/>
      <c r="E25" s="65"/>
    </row>
    <row r="26" spans="1:5" s="66" customFormat="1" hidden="1">
      <c r="A26" s="66" t="s">
        <v>225</v>
      </c>
      <c r="B26" s="68" t="s">
        <v>52</v>
      </c>
      <c r="C26" s="71"/>
      <c r="D26" s="66" t="s">
        <v>278</v>
      </c>
    </row>
    <row r="27" spans="1:5">
      <c r="A27" s="64" t="s">
        <v>279</v>
      </c>
      <c r="B27" s="67" t="s">
        <v>52</v>
      </c>
      <c r="D27" s="64" t="s">
        <v>280</v>
      </c>
    </row>
    <row r="28" spans="1:5" s="66" customFormat="1" hidden="1">
      <c r="A28" s="64" t="s">
        <v>281</v>
      </c>
      <c r="B28" s="68" t="s">
        <v>52</v>
      </c>
      <c r="C28" s="71"/>
      <c r="D28" s="66" t="s">
        <v>282</v>
      </c>
    </row>
    <row r="29" spans="1:5">
      <c r="A29" s="64" t="s">
        <v>283</v>
      </c>
      <c r="B29" s="67" t="s">
        <v>52</v>
      </c>
      <c r="D29" s="64" t="s">
        <v>284</v>
      </c>
    </row>
    <row r="30" spans="1:5">
      <c r="A30" s="64" t="s">
        <v>285</v>
      </c>
      <c r="B30" s="67" t="s">
        <v>52</v>
      </c>
      <c r="D30" s="64" t="s">
        <v>88</v>
      </c>
    </row>
    <row r="31" spans="1:5">
      <c r="A31" s="64" t="s">
        <v>286</v>
      </c>
      <c r="B31" s="67" t="s">
        <v>52</v>
      </c>
      <c r="D31" s="64" t="s">
        <v>287</v>
      </c>
    </row>
    <row r="32" spans="1:5">
      <c r="A32" s="64" t="s">
        <v>288</v>
      </c>
      <c r="B32" s="67" t="s">
        <v>52</v>
      </c>
      <c r="D32" s="64" t="s">
        <v>289</v>
      </c>
    </row>
    <row r="33" spans="1:4">
      <c r="A33" s="64" t="s">
        <v>290</v>
      </c>
      <c r="B33" s="67" t="s">
        <v>52</v>
      </c>
      <c r="D33" s="64" t="s">
        <v>291</v>
      </c>
    </row>
    <row r="34" spans="1:4">
      <c r="A34" s="64" t="s">
        <v>292</v>
      </c>
      <c r="B34" s="67" t="s">
        <v>52</v>
      </c>
      <c r="D34" s="64" t="s">
        <v>293</v>
      </c>
    </row>
    <row r="35" spans="1:4">
      <c r="A35" s="64" t="s">
        <v>294</v>
      </c>
      <c r="B35" s="67" t="s">
        <v>52</v>
      </c>
      <c r="D35" s="64" t="s">
        <v>295</v>
      </c>
    </row>
    <row r="36" spans="1:4" s="66" customFormat="1" hidden="1">
      <c r="A36" s="66" t="s">
        <v>296</v>
      </c>
      <c r="B36" s="68" t="s">
        <v>52</v>
      </c>
      <c r="C36" s="71"/>
      <c r="D36" s="66" t="s">
        <v>297</v>
      </c>
    </row>
    <row r="37" spans="1:4">
      <c r="A37" s="64" t="s">
        <v>298</v>
      </c>
      <c r="B37" s="67" t="s">
        <v>52</v>
      </c>
      <c r="D37" s="64" t="s">
        <v>299</v>
      </c>
    </row>
    <row r="38" spans="1:4">
      <c r="A38" s="64" t="s">
        <v>300</v>
      </c>
      <c r="B38" s="67" t="s">
        <v>52</v>
      </c>
      <c r="D38" s="64" t="s">
        <v>301</v>
      </c>
    </row>
    <row r="39" spans="1:4">
      <c r="A39" s="64" t="s">
        <v>302</v>
      </c>
      <c r="B39" s="67" t="s">
        <v>52</v>
      </c>
      <c r="D39" s="64" t="s">
        <v>303</v>
      </c>
    </row>
    <row r="40" spans="1:4">
      <c r="A40" s="64" t="s">
        <v>304</v>
      </c>
      <c r="B40" s="67" t="s">
        <v>52</v>
      </c>
      <c r="D40" s="64" t="s">
        <v>305</v>
      </c>
    </row>
    <row r="41" spans="1:4" s="66" customFormat="1" hidden="1">
      <c r="A41" s="64" t="s">
        <v>306</v>
      </c>
      <c r="B41" s="67" t="s">
        <v>52</v>
      </c>
      <c r="C41" s="71"/>
      <c r="D41" s="66" t="s">
        <v>307</v>
      </c>
    </row>
    <row r="42" spans="1:4" s="66" customFormat="1" hidden="1">
      <c r="A42" s="64" t="s">
        <v>308</v>
      </c>
      <c r="B42" s="67" t="s">
        <v>52</v>
      </c>
      <c r="C42" s="71"/>
      <c r="D42" s="66" t="s">
        <v>309</v>
      </c>
    </row>
    <row r="43" spans="1:4">
      <c r="A43" s="64" t="s">
        <v>310</v>
      </c>
      <c r="B43" s="67" t="s">
        <v>52</v>
      </c>
      <c r="D43" s="64" t="s">
        <v>84</v>
      </c>
    </row>
    <row r="44" spans="1:4">
      <c r="A44" s="64" t="s">
        <v>311</v>
      </c>
      <c r="B44" s="67" t="s">
        <v>52</v>
      </c>
      <c r="D44" s="64" t="s">
        <v>312</v>
      </c>
    </row>
    <row r="45" spans="1:4">
      <c r="A45" s="64" t="s">
        <v>313</v>
      </c>
      <c r="B45" s="67" t="s">
        <v>52</v>
      </c>
      <c r="D45" s="64" t="s">
        <v>314</v>
      </c>
    </row>
    <row r="46" spans="1:4">
      <c r="A46" s="64" t="s">
        <v>315</v>
      </c>
      <c r="B46" s="67" t="s">
        <v>52</v>
      </c>
      <c r="D46" s="64" t="s">
        <v>316</v>
      </c>
    </row>
    <row r="47" spans="1:4">
      <c r="A47" s="64" t="s">
        <v>317</v>
      </c>
      <c r="B47" s="67" t="s">
        <v>52</v>
      </c>
      <c r="D47" s="64" t="s">
        <v>318</v>
      </c>
    </row>
    <row r="48" spans="1:4">
      <c r="A48" s="64" t="s">
        <v>319</v>
      </c>
      <c r="B48" s="67" t="s">
        <v>52</v>
      </c>
      <c r="D48" s="64" t="s">
        <v>320</v>
      </c>
    </row>
    <row r="50" spans="1:5" ht="14.45">
      <c r="A50" s="65"/>
      <c r="B50" s="65"/>
      <c r="C50" s="69" t="s">
        <v>31</v>
      </c>
      <c r="D50" s="65"/>
      <c r="E50" s="65"/>
    </row>
    <row r="51" spans="1:5">
      <c r="A51" s="64" t="s">
        <v>247</v>
      </c>
      <c r="B51" s="67" t="s">
        <v>52</v>
      </c>
      <c r="D51" s="64" t="s">
        <v>67</v>
      </c>
    </row>
    <row r="52" spans="1:5">
      <c r="A52" s="64" t="s">
        <v>249</v>
      </c>
      <c r="B52" s="67" t="s">
        <v>52</v>
      </c>
      <c r="D52" s="64" t="s">
        <v>321</v>
      </c>
    </row>
    <row r="53" spans="1:5">
      <c r="A53" s="64" t="s">
        <v>250</v>
      </c>
      <c r="B53" s="67" t="s">
        <v>52</v>
      </c>
      <c r="D53" s="64" t="s">
        <v>322</v>
      </c>
      <c r="E53" s="64" t="s">
        <v>323</v>
      </c>
    </row>
    <row r="54" spans="1:5">
      <c r="A54" s="64" t="s">
        <v>252</v>
      </c>
      <c r="B54" s="67" t="s">
        <v>52</v>
      </c>
      <c r="D54" s="64" t="s">
        <v>73</v>
      </c>
      <c r="E54" s="64" t="s">
        <v>324</v>
      </c>
    </row>
    <row r="55" spans="1:5">
      <c r="A55" s="64" t="s">
        <v>254</v>
      </c>
      <c r="B55" s="67" t="s">
        <v>52</v>
      </c>
      <c r="D55" s="64" t="s">
        <v>75</v>
      </c>
    </row>
    <row r="56" spans="1:5">
      <c r="A56" s="64" t="s">
        <v>255</v>
      </c>
      <c r="B56" s="67" t="s">
        <v>52</v>
      </c>
      <c r="D56" s="64" t="s">
        <v>325</v>
      </c>
    </row>
    <row r="57" spans="1:5">
      <c r="A57" s="64" t="s">
        <v>256</v>
      </c>
      <c r="B57" s="67" t="s">
        <v>52</v>
      </c>
      <c r="D57" s="64" t="s">
        <v>326</v>
      </c>
    </row>
    <row r="58" spans="1:5">
      <c r="A58" s="64" t="s">
        <v>258</v>
      </c>
      <c r="B58" s="67" t="s">
        <v>52</v>
      </c>
      <c r="D58" s="64" t="s">
        <v>327</v>
      </c>
    </row>
    <row r="59" spans="1:5">
      <c r="A59" s="64" t="s">
        <v>260</v>
      </c>
      <c r="B59" s="67" t="s">
        <v>52</v>
      </c>
      <c r="D59" s="64" t="s">
        <v>328</v>
      </c>
    </row>
    <row r="60" spans="1:5">
      <c r="A60" s="64" t="s">
        <v>262</v>
      </c>
      <c r="B60" s="67" t="s">
        <v>52</v>
      </c>
      <c r="D60" s="64" t="s">
        <v>329</v>
      </c>
    </row>
    <row r="61" spans="1:5">
      <c r="A61" s="64" t="s">
        <v>264</v>
      </c>
      <c r="B61" s="67" t="s">
        <v>52</v>
      </c>
      <c r="D61" s="64" t="s">
        <v>330</v>
      </c>
    </row>
    <row r="63" spans="1:5" ht="14.45">
      <c r="A63" s="65"/>
      <c r="B63" s="65"/>
      <c r="C63" s="69" t="s">
        <v>100</v>
      </c>
      <c r="D63" s="65"/>
      <c r="E63" s="65"/>
    </row>
    <row r="64" spans="1:5">
      <c r="A64" s="64" t="s">
        <v>331</v>
      </c>
      <c r="B64" s="67" t="s">
        <v>52</v>
      </c>
      <c r="D64" s="64" t="s">
        <v>101</v>
      </c>
    </row>
    <row r="65" spans="1:5">
      <c r="A65" s="64" t="s">
        <v>332</v>
      </c>
      <c r="B65" s="67" t="s">
        <v>52</v>
      </c>
      <c r="D65" s="64" t="s">
        <v>103</v>
      </c>
    </row>
    <row r="66" spans="1:5">
      <c r="A66" s="64" t="s">
        <v>333</v>
      </c>
      <c r="B66" s="67" t="s">
        <v>52</v>
      </c>
      <c r="D66" s="64" t="s">
        <v>105</v>
      </c>
    </row>
    <row r="67" spans="1:5">
      <c r="A67" s="64" t="s">
        <v>334</v>
      </c>
      <c r="B67" s="67" t="s">
        <v>52</v>
      </c>
      <c r="D67" s="64" t="s">
        <v>107</v>
      </c>
    </row>
    <row r="68" spans="1:5">
      <c r="A68" s="64" t="s">
        <v>335</v>
      </c>
      <c r="B68" s="67" t="s">
        <v>52</v>
      </c>
      <c r="D68" s="64" t="s">
        <v>109</v>
      </c>
    </row>
    <row r="69" spans="1:5">
      <c r="A69" s="64" t="s">
        <v>336</v>
      </c>
      <c r="B69" s="67" t="s">
        <v>52</v>
      </c>
      <c r="D69" s="64" t="s">
        <v>111</v>
      </c>
    </row>
    <row r="70" spans="1:5">
      <c r="A70" s="64" t="s">
        <v>337</v>
      </c>
      <c r="B70" s="67" t="s">
        <v>52</v>
      </c>
      <c r="D70" s="64" t="s">
        <v>338</v>
      </c>
    </row>
    <row r="71" spans="1:5">
      <c r="A71" s="64" t="s">
        <v>339</v>
      </c>
      <c r="B71" s="67" t="s">
        <v>52</v>
      </c>
      <c r="D71" s="64" t="s">
        <v>120</v>
      </c>
    </row>
    <row r="72" spans="1:5">
      <c r="A72" s="64" t="s">
        <v>340</v>
      </c>
      <c r="B72" s="67" t="s">
        <v>52</v>
      </c>
      <c r="D72" s="64" t="s">
        <v>128</v>
      </c>
    </row>
    <row r="73" spans="1:5">
      <c r="A73" s="64" t="s">
        <v>341</v>
      </c>
      <c r="B73" s="67" t="s">
        <v>52</v>
      </c>
      <c r="D73" s="64" t="s">
        <v>342</v>
      </c>
    </row>
    <row r="75" spans="1:5" ht="14.45">
      <c r="A75" s="65"/>
      <c r="B75" s="65"/>
      <c r="C75" s="69" t="s">
        <v>343</v>
      </c>
      <c r="D75" s="65"/>
      <c r="E75" s="65"/>
    </row>
    <row r="76" spans="1:5">
      <c r="A76" s="64" t="s">
        <v>344</v>
      </c>
      <c r="B76" s="67" t="s">
        <v>52</v>
      </c>
      <c r="D76" s="64" t="s">
        <v>345</v>
      </c>
      <c r="E76" s="64" t="s">
        <v>346</v>
      </c>
    </row>
    <row r="77" spans="1:5">
      <c r="A77" s="64" t="s">
        <v>347</v>
      </c>
      <c r="B77" s="67" t="s">
        <v>52</v>
      </c>
      <c r="D77" s="64" t="s">
        <v>348</v>
      </c>
      <c r="E77" s="64" t="s">
        <v>349</v>
      </c>
    </row>
    <row r="78" spans="1:5">
      <c r="A78" s="64" t="s">
        <v>350</v>
      </c>
      <c r="B78" s="67" t="s">
        <v>52</v>
      </c>
      <c r="D78" s="64" t="s">
        <v>351</v>
      </c>
    </row>
    <row r="79" spans="1:5">
      <c r="A79" s="64" t="s">
        <v>352</v>
      </c>
      <c r="B79" s="67" t="s">
        <v>52</v>
      </c>
      <c r="D79" s="64" t="s">
        <v>353</v>
      </c>
    </row>
    <row r="80" spans="1:5">
      <c r="A80" s="64" t="s">
        <v>354</v>
      </c>
      <c r="B80" s="67" t="s">
        <v>52</v>
      </c>
      <c r="D80" s="64" t="s">
        <v>355</v>
      </c>
    </row>
    <row r="81" spans="1:4">
      <c r="A81" s="64" t="s">
        <v>356</v>
      </c>
      <c r="B81" s="67" t="s">
        <v>52</v>
      </c>
      <c r="D81" s="64" t="s">
        <v>357</v>
      </c>
    </row>
    <row r="82" spans="1:4">
      <c r="A82" s="64" t="s">
        <v>358</v>
      </c>
      <c r="B82" s="67" t="s">
        <v>52</v>
      </c>
      <c r="D82" s="64" t="s">
        <v>359</v>
      </c>
    </row>
  </sheetData>
  <phoneticPr fontId="9" type="noConversion"/>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BD2EA6614101142A36B46024558CE64" ma:contentTypeVersion="11" ma:contentTypeDescription="Create a new document." ma:contentTypeScope="" ma:versionID="a0773cbb7af73af866168e8b8409c268">
  <xsd:schema xmlns:xsd="http://www.w3.org/2001/XMLSchema" xmlns:xs="http://www.w3.org/2001/XMLSchema" xmlns:p="http://schemas.microsoft.com/office/2006/metadata/properties" xmlns:ns2="9c8828eb-fd4a-4ab7-b87c-0574d4907e0b" xmlns:ns3="94f6f629-3372-47c9-b1fc-058f8990865f" targetNamespace="http://schemas.microsoft.com/office/2006/metadata/properties" ma:root="true" ma:fieldsID="1f11c846ab80d7af7f87a10fb04827fe" ns2:_="" ns3:_="">
    <xsd:import namespace="9c8828eb-fd4a-4ab7-b87c-0574d4907e0b"/>
    <xsd:import namespace="94f6f629-3372-47c9-b1fc-058f8990865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8828eb-fd4a-4ab7-b87c-0574d4907e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4f6f629-3372-47c9-b1fc-058f8990865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449D307-73A0-4DF6-BA76-A8E3AEB9FBB8}"/>
</file>

<file path=customXml/itemProps2.xml><?xml version="1.0" encoding="utf-8"?>
<ds:datastoreItem xmlns:ds="http://schemas.openxmlformats.org/officeDocument/2006/customXml" ds:itemID="{6F54186E-0EBF-44E2-BDDE-777A0DDF039A}"/>
</file>

<file path=customXml/itemProps3.xml><?xml version="1.0" encoding="utf-8"?>
<ds:datastoreItem xmlns:ds="http://schemas.openxmlformats.org/officeDocument/2006/customXml" ds:itemID="{A51A8810-03E4-4296-BB72-DD295AE2A9F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Iryna Zhylinska</dc:creator>
  <cp:keywords/>
  <dc:description/>
  <cp:lastModifiedBy/>
  <cp:revision/>
  <dcterms:created xsi:type="dcterms:W3CDTF">2022-04-04T18:46:54Z</dcterms:created>
  <dcterms:modified xsi:type="dcterms:W3CDTF">2023-10-05T18:21:11Z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0x0101004BD2EA6614101142A36B46024558CE64</vt:lpwstr>
  </property>
  <property fmtid="{D5CDD505-2E9C-101B-9397-08002B2CF9AE}" pid="3" name="MSIP_Label_2a535040-0af2-483f-adc3-a132c21e3e2b_Enabled">
    <vt:lpwstr>true</vt:lpwstr>
  </property>
  <property fmtid="{D5CDD505-2E9C-101B-9397-08002B2CF9AE}" pid="4" name="MSIP_Label_2a535040-0af2-483f-adc3-a132c21e3e2b_SetDate">
    <vt:lpwstr>2023-09-06T13:55:33Z</vt:lpwstr>
  </property>
  <property fmtid="{D5CDD505-2E9C-101B-9397-08002B2CF9AE}" pid="5" name="MSIP_Label_2a535040-0af2-483f-adc3-a132c21e3e2b_Method">
    <vt:lpwstr>Standard</vt:lpwstr>
  </property>
  <property fmtid="{D5CDD505-2E9C-101B-9397-08002B2CF9AE}" pid="6" name="MSIP_Label_2a535040-0af2-483f-adc3-a132c21e3e2b_Name">
    <vt:lpwstr>EPAM_Confidential</vt:lpwstr>
  </property>
  <property fmtid="{D5CDD505-2E9C-101B-9397-08002B2CF9AE}" pid="7" name="MSIP_Label_2a535040-0af2-483f-adc3-a132c21e3e2b_SiteId">
    <vt:lpwstr>b41b72d0-4e9f-4c26-8a69-f949f367c91d</vt:lpwstr>
  </property>
  <property fmtid="{D5CDD505-2E9C-101B-9397-08002B2CF9AE}" pid="8" name="MSIP_Label_2a535040-0af2-483f-adc3-a132c21e3e2b_ActionId">
    <vt:lpwstr>fb509ec5-0287-408b-b047-ecb35e48b140</vt:lpwstr>
  </property>
  <property fmtid="{D5CDD505-2E9C-101B-9397-08002B2CF9AE}" pid="9" name="MSIP_Label_2a535040-0af2-483f-adc3-a132c21e3e2b_ContentBits">
    <vt:lpwstr>0</vt:lpwstr>
  </property>
</Properties>
</file>