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oomWorks3.2\(2023) ThaiCapitalMktLink\ThaiCapitalMktLink-Mathematica\"/>
    </mc:Choice>
  </mc:AlternateContent>
  <xr:revisionPtr revIDLastSave="0" documentId="13_ncr:1_{2AAB2DF2-E7FF-4466-80FE-2EDA7AAEDE1D}" xr6:coauthVersionLast="47" xr6:coauthVersionMax="47" xr10:uidLastSave="{00000000-0000-0000-0000-000000000000}"/>
  <bookViews>
    <workbookView xWindow="-93" yWindow="-93" windowWidth="34320" windowHeight="9186" activeTab="5" xr2:uid="{64AE7C1B-E67C-46F7-AE0C-578D456A3624}"/>
  </bookViews>
  <sheets>
    <sheet name="BivarCopulaNoLag" sheetId="1" r:id="rId1"/>
    <sheet name="BivarCopula1DLag" sheetId="2" r:id="rId2"/>
    <sheet name="BivarCopula2Days" sheetId="7" r:id="rId3"/>
    <sheet name="GrangerCausal06D" sheetId="4" r:id="rId4"/>
    <sheet name="GrangerCausal11D" sheetId="5" r:id="rId5"/>
    <sheet name="GrangerCausalVa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7" l="1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14" i="7"/>
</calcChain>
</file>

<file path=xl/sharedStrings.xml><?xml version="1.0" encoding="utf-8"?>
<sst xmlns="http://schemas.openxmlformats.org/spreadsheetml/2006/main" count="174" uniqueCount="20">
  <si>
    <t>SET</t>
  </si>
  <si>
    <t>MAI</t>
  </si>
  <si>
    <t>ZeroShort</t>
  </si>
  <si>
    <t>ZeroLong</t>
  </si>
  <si>
    <t>CorpBond</t>
  </si>
  <si>
    <t>THB</t>
  </si>
  <si>
    <t>EquityFlow</t>
  </si>
  <si>
    <t>BondFlow</t>
  </si>
  <si>
    <t>EMAsiaEquity</t>
  </si>
  <si>
    <t>SP500</t>
  </si>
  <si>
    <t>EMBond</t>
  </si>
  <si>
    <t>USBond</t>
  </si>
  <si>
    <t>EMAsiaFX</t>
  </si>
  <si>
    <t>GrangerCausalityRowLagged11Days</t>
  </si>
  <si>
    <t>USD</t>
  </si>
  <si>
    <t>BivarCopulaNoLag</t>
  </si>
  <si>
    <t>BivarCopula1DLag</t>
  </si>
  <si>
    <t>GrangerCausal06D</t>
  </si>
  <si>
    <t>GrangerCausalVar</t>
  </si>
  <si>
    <t>BivarCopula2Days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</si>
</sst>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31E4-64EE-4450-A8D4-07F41E735A14}">
  <dimension ref="A1:O15"/>
  <sheetViews>
    <sheetView workbookViewId="0">
      <selection activeCell="B2" sqref="B2:O15"/>
    </sheetView>
  </sheetViews>
  <sheetFormatPr defaultColWidth="8.8203125" defaultRowHeight="14.35" x14ac:dyDescent="0.5"/>
  <cols>
    <col min="1" max="1" width="15.29296875" bestFit="1" customWidth="1"/>
  </cols>
  <sheetData>
    <row r="1" spans="1:15" x14ac:dyDescent="0.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</row>
    <row r="2" spans="1:15" x14ac:dyDescent="0.5">
      <c r="A2" s="1" t="s">
        <v>0</v>
      </c>
      <c r="B2" s="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0</v>
      </c>
      <c r="N2" s="1">
        <v>0</v>
      </c>
      <c r="O2" s="1">
        <v>0</v>
      </c>
    </row>
    <row r="3" spans="1:15" x14ac:dyDescent="0.5">
      <c r="A3" s="1" t="s">
        <v>1</v>
      </c>
      <c r="B3" s="1">
        <v>0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0</v>
      </c>
    </row>
    <row r="4" spans="1:15" x14ac:dyDescent="0.5">
      <c r="A4" s="1" t="s">
        <v>2</v>
      </c>
      <c r="B4" s="1">
        <v>0</v>
      </c>
      <c r="C4" s="1">
        <v>0</v>
      </c>
      <c r="D4" s="2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</row>
    <row r="5" spans="1:15" x14ac:dyDescent="0.5">
      <c r="A5" s="1" t="s">
        <v>3</v>
      </c>
      <c r="B5" s="1">
        <v>0</v>
      </c>
      <c r="C5" s="1">
        <v>0</v>
      </c>
      <c r="D5" s="1">
        <v>0</v>
      </c>
      <c r="E5" s="2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1</v>
      </c>
      <c r="M5" s="1">
        <v>0</v>
      </c>
      <c r="N5" s="1">
        <v>1</v>
      </c>
      <c r="O5" s="1">
        <v>0</v>
      </c>
    </row>
    <row r="6" spans="1:15" x14ac:dyDescent="0.5">
      <c r="A6" s="1" t="s">
        <v>4</v>
      </c>
      <c r="B6" s="1">
        <v>0</v>
      </c>
      <c r="C6" s="1">
        <v>0</v>
      </c>
      <c r="D6" s="1">
        <v>0</v>
      </c>
      <c r="E6" s="1">
        <v>1</v>
      </c>
      <c r="F6" s="2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5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2">
        <v>0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0</v>
      </c>
      <c r="N7" s="1">
        <v>1</v>
      </c>
      <c r="O7" s="1">
        <v>1</v>
      </c>
    </row>
    <row r="8" spans="1:15" x14ac:dyDescent="0.5">
      <c r="A8" s="1" t="s">
        <v>6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2">
        <v>0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0</v>
      </c>
    </row>
    <row r="9" spans="1:15" x14ac:dyDescent="0.5">
      <c r="A9" s="1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2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5">
      <c r="A10" s="1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2">
        <v>0</v>
      </c>
      <c r="K10" s="1">
        <v>0</v>
      </c>
      <c r="L10" s="1">
        <v>1</v>
      </c>
      <c r="M10" s="1">
        <v>0</v>
      </c>
      <c r="N10" s="1">
        <v>0</v>
      </c>
      <c r="O10" s="1">
        <v>1</v>
      </c>
    </row>
    <row r="11" spans="1:15" x14ac:dyDescent="0.5">
      <c r="A11" s="1" t="s">
        <v>9</v>
      </c>
      <c r="B11" s="1">
        <v>1</v>
      </c>
      <c r="C11" s="1">
        <v>0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2">
        <v>0</v>
      </c>
      <c r="L11" s="1">
        <v>0</v>
      </c>
      <c r="M11" s="1">
        <v>0</v>
      </c>
      <c r="N11" s="1">
        <v>1</v>
      </c>
      <c r="O11" s="1">
        <v>0</v>
      </c>
    </row>
    <row r="12" spans="1:15" x14ac:dyDescent="0.5">
      <c r="A12" s="1" t="s">
        <v>10</v>
      </c>
      <c r="B12" s="1">
        <v>1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0</v>
      </c>
      <c r="L12" s="2">
        <v>0</v>
      </c>
      <c r="M12" s="1">
        <v>1</v>
      </c>
      <c r="N12" s="1">
        <v>0</v>
      </c>
      <c r="O12" s="1">
        <v>1</v>
      </c>
    </row>
    <row r="13" spans="1:15" x14ac:dyDescent="0.5">
      <c r="A13" s="1" t="s">
        <v>11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2">
        <v>0</v>
      </c>
      <c r="N13" s="1">
        <v>0</v>
      </c>
      <c r="O13" s="1">
        <v>0</v>
      </c>
    </row>
    <row r="14" spans="1:15" x14ac:dyDescent="0.5">
      <c r="A14" s="1" t="s">
        <v>12</v>
      </c>
      <c r="B14" s="1">
        <v>0</v>
      </c>
      <c r="C14" s="1">
        <v>1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2">
        <v>0</v>
      </c>
      <c r="O14" s="1">
        <v>0</v>
      </c>
    </row>
    <row r="15" spans="1:15" x14ac:dyDescent="0.5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  <c r="N15" s="1">
        <v>0</v>
      </c>
      <c r="O15" s="2">
        <v>0</v>
      </c>
    </row>
  </sheetData>
  <conditionalFormatting sqref="B2:O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8673-29CB-4446-B839-90E3D21C58EE}">
  <dimension ref="A1:O15"/>
  <sheetViews>
    <sheetView workbookViewId="0">
      <selection activeCell="B2" sqref="B2:O15"/>
    </sheetView>
  </sheetViews>
  <sheetFormatPr defaultColWidth="8.8203125" defaultRowHeight="14.35" x14ac:dyDescent="0.5"/>
  <cols>
    <col min="1" max="1" width="15.234375" bestFit="1" customWidth="1"/>
  </cols>
  <sheetData>
    <row r="1" spans="1:15" x14ac:dyDescent="0.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</row>
    <row r="2" spans="1:15" x14ac:dyDescent="0.5">
      <c r="A2" s="1" t="s">
        <v>0</v>
      </c>
      <c r="B2" s="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</row>
    <row r="3" spans="1:15" x14ac:dyDescent="0.5">
      <c r="A3" s="1" t="s">
        <v>1</v>
      </c>
      <c r="B3" s="1">
        <v>1</v>
      </c>
      <c r="C3" s="2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 x14ac:dyDescent="0.5">
      <c r="A4" s="1" t="s">
        <v>2</v>
      </c>
      <c r="B4" s="1">
        <v>0</v>
      </c>
      <c r="C4" s="1">
        <v>0</v>
      </c>
      <c r="D4" s="2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5">
      <c r="A5" s="1" t="s">
        <v>3</v>
      </c>
      <c r="B5" s="1">
        <v>0</v>
      </c>
      <c r="C5" s="1">
        <v>0</v>
      </c>
      <c r="D5" s="1">
        <v>0</v>
      </c>
      <c r="E5" s="2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5">
      <c r="A6" s="1" t="s">
        <v>4</v>
      </c>
      <c r="B6" s="1">
        <v>0</v>
      </c>
      <c r="C6" s="1">
        <v>1</v>
      </c>
      <c r="D6" s="1">
        <v>1</v>
      </c>
      <c r="E6" s="1">
        <v>0</v>
      </c>
      <c r="F6" s="2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</row>
    <row r="7" spans="1:15" x14ac:dyDescent="0.5">
      <c r="A7" s="1" t="s">
        <v>5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2">
        <v>0</v>
      </c>
      <c r="H7" s="1">
        <v>0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5">
      <c r="A8" s="1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2">
        <v>0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0</v>
      </c>
    </row>
    <row r="9" spans="1:15" x14ac:dyDescent="0.5">
      <c r="A9" s="1" t="s">
        <v>7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2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</row>
    <row r="10" spans="1:15" x14ac:dyDescent="0.5">
      <c r="A10" s="1" t="s">
        <v>8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2">
        <v>0</v>
      </c>
      <c r="K10" s="1">
        <v>0</v>
      </c>
      <c r="L10" s="1">
        <v>0</v>
      </c>
      <c r="M10" s="1">
        <v>1</v>
      </c>
      <c r="N10" s="1">
        <v>0</v>
      </c>
      <c r="O10" s="1">
        <v>1</v>
      </c>
    </row>
    <row r="11" spans="1:15" x14ac:dyDescent="0.5">
      <c r="A11" s="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2">
        <v>0</v>
      </c>
      <c r="L11" s="1">
        <v>1</v>
      </c>
      <c r="M11" s="1">
        <v>1</v>
      </c>
      <c r="N11" s="1">
        <v>0</v>
      </c>
      <c r="O11" s="1">
        <v>0</v>
      </c>
    </row>
    <row r="12" spans="1:15" x14ac:dyDescent="0.5">
      <c r="A12" s="1" t="s">
        <v>10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2">
        <v>0</v>
      </c>
      <c r="M12" s="1">
        <v>1</v>
      </c>
      <c r="N12" s="1">
        <v>0</v>
      </c>
      <c r="O12" s="1">
        <v>0</v>
      </c>
    </row>
    <row r="13" spans="1:15" x14ac:dyDescent="0.5">
      <c r="A13" s="1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1</v>
      </c>
      <c r="M13" s="2">
        <v>0</v>
      </c>
      <c r="N13" s="1">
        <v>0</v>
      </c>
      <c r="O13" s="1">
        <v>0</v>
      </c>
    </row>
    <row r="14" spans="1:15" x14ac:dyDescent="0.5">
      <c r="A14" s="1" t="s">
        <v>12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2">
        <v>0</v>
      </c>
      <c r="O14" s="1">
        <v>0</v>
      </c>
    </row>
    <row r="15" spans="1:15" x14ac:dyDescent="0.5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2">
        <v>0</v>
      </c>
    </row>
  </sheetData>
  <conditionalFormatting sqref="B2:O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524B-8229-4166-9EA5-3D8850B6AC0B}">
  <dimension ref="A1:O15"/>
  <sheetViews>
    <sheetView workbookViewId="0">
      <selection activeCell="R14" sqref="R14"/>
    </sheetView>
  </sheetViews>
  <sheetFormatPr defaultColWidth="8.8203125" defaultRowHeight="14.35" x14ac:dyDescent="0.5"/>
  <cols>
    <col min="1" max="1" width="15.234375" bestFit="1" customWidth="1"/>
  </cols>
  <sheetData>
    <row r="1" spans="1:15" x14ac:dyDescent="0.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</row>
    <row r="2" spans="1:15" x14ac:dyDescent="0.5">
      <c r="A2" s="1" t="s">
        <v>0</v>
      </c>
      <c r="B2" s="2">
        <f>MIN(1,BivarCopulaNoLag!B2+BivarCopula1DLag!B2)</f>
        <v>0</v>
      </c>
      <c r="C2" s="1">
        <f>MIN(1,BivarCopulaNoLag!C2+BivarCopula1DLag!C2)</f>
        <v>0</v>
      </c>
      <c r="D2" s="1">
        <f>MIN(1,BivarCopulaNoLag!D2+BivarCopula1DLag!D2)</f>
        <v>0</v>
      </c>
      <c r="E2" s="1">
        <f>MIN(1,BivarCopulaNoLag!E2+BivarCopula1DLag!E2)</f>
        <v>0</v>
      </c>
      <c r="F2" s="1">
        <f>MIN(1,BivarCopulaNoLag!F2+BivarCopula1DLag!F2)</f>
        <v>0</v>
      </c>
      <c r="G2" s="1">
        <f>MIN(1,BivarCopulaNoLag!G2+BivarCopula1DLag!G2)</f>
        <v>0</v>
      </c>
      <c r="H2" s="1">
        <f>MIN(1,BivarCopulaNoLag!H2+BivarCopula1DLag!H2)</f>
        <v>0</v>
      </c>
      <c r="I2" s="1">
        <f>MIN(1,BivarCopulaNoLag!I2+BivarCopula1DLag!I2)</f>
        <v>0</v>
      </c>
      <c r="J2" s="1">
        <f>MIN(1,BivarCopulaNoLag!J2+BivarCopula1DLag!J2)</f>
        <v>0</v>
      </c>
      <c r="K2" s="1">
        <f>MIN(1,BivarCopulaNoLag!K2+BivarCopula1DLag!K2)</f>
        <v>1</v>
      </c>
      <c r="L2" s="1">
        <f>MIN(1,BivarCopulaNoLag!L2+BivarCopula1DLag!L2)</f>
        <v>1</v>
      </c>
      <c r="M2" s="1">
        <f>MIN(1,BivarCopulaNoLag!M2+BivarCopula1DLag!M2)</f>
        <v>0</v>
      </c>
      <c r="N2" s="1">
        <f>MIN(1,BivarCopulaNoLag!N2+BivarCopula1DLag!N2)</f>
        <v>0</v>
      </c>
      <c r="O2" s="1">
        <f>MIN(1,BivarCopulaNoLag!O2+BivarCopula1DLag!O2)</f>
        <v>1</v>
      </c>
    </row>
    <row r="3" spans="1:15" x14ac:dyDescent="0.5">
      <c r="A3" s="1" t="s">
        <v>1</v>
      </c>
      <c r="B3" s="1">
        <f>MIN(1,BivarCopulaNoLag!B3+BivarCopula1DLag!B3)</f>
        <v>1</v>
      </c>
      <c r="C3" s="2">
        <f>MIN(1,BivarCopulaNoLag!C3+BivarCopula1DLag!C3)</f>
        <v>0</v>
      </c>
      <c r="D3" s="1">
        <f>MIN(1,BivarCopulaNoLag!D3+BivarCopula1DLag!D3)</f>
        <v>0</v>
      </c>
      <c r="E3" s="1">
        <f>MIN(1,BivarCopulaNoLag!E3+BivarCopula1DLag!E3)</f>
        <v>0</v>
      </c>
      <c r="F3" s="1">
        <f>MIN(1,BivarCopulaNoLag!F3+BivarCopula1DLag!F3)</f>
        <v>0</v>
      </c>
      <c r="G3" s="1">
        <f>MIN(1,BivarCopulaNoLag!G3+BivarCopula1DLag!G3)</f>
        <v>1</v>
      </c>
      <c r="H3" s="1">
        <f>MIN(1,BivarCopulaNoLag!H3+BivarCopula1DLag!H3)</f>
        <v>0</v>
      </c>
      <c r="I3" s="1">
        <f>MIN(1,BivarCopulaNoLag!I3+BivarCopula1DLag!I3)</f>
        <v>1</v>
      </c>
      <c r="J3" s="1">
        <f>MIN(1,BivarCopulaNoLag!J3+BivarCopula1DLag!J3)</f>
        <v>0</v>
      </c>
      <c r="K3" s="1">
        <f>MIN(1,BivarCopulaNoLag!K3+BivarCopula1DLag!K3)</f>
        <v>0</v>
      </c>
      <c r="L3" s="1">
        <f>MIN(1,BivarCopulaNoLag!L3+BivarCopula1DLag!L3)</f>
        <v>1</v>
      </c>
      <c r="M3" s="1">
        <f>MIN(1,BivarCopulaNoLag!M3+BivarCopula1DLag!M3)</f>
        <v>1</v>
      </c>
      <c r="N3" s="1">
        <f>MIN(1,BivarCopulaNoLag!N3+BivarCopula1DLag!N3)</f>
        <v>1</v>
      </c>
      <c r="O3" s="1">
        <f>MIN(1,BivarCopulaNoLag!O3+BivarCopula1DLag!O3)</f>
        <v>0</v>
      </c>
    </row>
    <row r="4" spans="1:15" x14ac:dyDescent="0.5">
      <c r="A4" s="1" t="s">
        <v>2</v>
      </c>
      <c r="B4" s="1">
        <f>MIN(1,BivarCopulaNoLag!B4+BivarCopula1DLag!B4)</f>
        <v>0</v>
      </c>
      <c r="C4" s="1">
        <f>MIN(1,BivarCopulaNoLag!C4+BivarCopula1DLag!C4)</f>
        <v>0</v>
      </c>
      <c r="D4" s="2">
        <f>MIN(1,BivarCopulaNoLag!D4+BivarCopula1DLag!D4)</f>
        <v>0</v>
      </c>
      <c r="E4" s="1">
        <f>MIN(1,BivarCopulaNoLag!E4+BivarCopula1DLag!E4)</f>
        <v>0</v>
      </c>
      <c r="F4" s="1">
        <f>MIN(1,BivarCopulaNoLag!F4+BivarCopula1DLag!F4)</f>
        <v>0</v>
      </c>
      <c r="G4" s="1">
        <f>MIN(1,BivarCopulaNoLag!G4+BivarCopula1DLag!G4)</f>
        <v>0</v>
      </c>
      <c r="H4" s="1">
        <f>MIN(1,BivarCopulaNoLag!H4+BivarCopula1DLag!H4)</f>
        <v>1</v>
      </c>
      <c r="I4" s="1">
        <f>MIN(1,BivarCopulaNoLag!I4+BivarCopula1DLag!I4)</f>
        <v>0</v>
      </c>
      <c r="J4" s="1">
        <f>MIN(1,BivarCopulaNoLag!J4+BivarCopula1DLag!J4)</f>
        <v>0</v>
      </c>
      <c r="K4" s="1">
        <f>MIN(1,BivarCopulaNoLag!K4+BivarCopula1DLag!K4)</f>
        <v>1</v>
      </c>
      <c r="L4" s="1">
        <f>MIN(1,BivarCopulaNoLag!L4+BivarCopula1DLag!L4)</f>
        <v>0</v>
      </c>
      <c r="M4" s="1">
        <f>MIN(1,BivarCopulaNoLag!M4+BivarCopula1DLag!M4)</f>
        <v>0</v>
      </c>
      <c r="N4" s="1">
        <f>MIN(1,BivarCopulaNoLag!N4+BivarCopula1DLag!N4)</f>
        <v>0</v>
      </c>
      <c r="O4" s="1">
        <f>MIN(1,BivarCopulaNoLag!O4+BivarCopula1DLag!O4)</f>
        <v>0</v>
      </c>
    </row>
    <row r="5" spans="1:15" x14ac:dyDescent="0.5">
      <c r="A5" s="1" t="s">
        <v>3</v>
      </c>
      <c r="B5" s="1">
        <f>MIN(1,BivarCopulaNoLag!B5+BivarCopula1DLag!B5)</f>
        <v>0</v>
      </c>
      <c r="C5" s="1">
        <f>MIN(1,BivarCopulaNoLag!C5+BivarCopula1DLag!C5)</f>
        <v>0</v>
      </c>
      <c r="D5" s="1">
        <f>MIN(1,BivarCopulaNoLag!D5+BivarCopula1DLag!D5)</f>
        <v>0</v>
      </c>
      <c r="E5" s="2">
        <f>MIN(1,BivarCopulaNoLag!E5+BivarCopula1DLag!E5)</f>
        <v>0</v>
      </c>
      <c r="F5" s="1">
        <f>MIN(1,BivarCopulaNoLag!F5+BivarCopula1DLag!F5)</f>
        <v>1</v>
      </c>
      <c r="G5" s="1">
        <f>MIN(1,BivarCopulaNoLag!G5+BivarCopula1DLag!G5)</f>
        <v>0</v>
      </c>
      <c r="H5" s="1">
        <f>MIN(1,BivarCopulaNoLag!H5+BivarCopula1DLag!H5)</f>
        <v>0</v>
      </c>
      <c r="I5" s="1">
        <f>MIN(1,BivarCopulaNoLag!I5+BivarCopula1DLag!I5)</f>
        <v>0</v>
      </c>
      <c r="J5" s="1">
        <f>MIN(1,BivarCopulaNoLag!J5+BivarCopula1DLag!J5)</f>
        <v>0</v>
      </c>
      <c r="K5" s="1">
        <f>MIN(1,BivarCopulaNoLag!K5+BivarCopula1DLag!K5)</f>
        <v>1</v>
      </c>
      <c r="L5" s="1">
        <f>MIN(1,BivarCopulaNoLag!L5+BivarCopula1DLag!L5)</f>
        <v>1</v>
      </c>
      <c r="M5" s="1">
        <f>MIN(1,BivarCopulaNoLag!M5+BivarCopula1DLag!M5)</f>
        <v>0</v>
      </c>
      <c r="N5" s="1">
        <f>MIN(1,BivarCopulaNoLag!N5+BivarCopula1DLag!N5)</f>
        <v>1</v>
      </c>
      <c r="O5" s="1">
        <f>MIN(1,BivarCopulaNoLag!O5+BivarCopula1DLag!O5)</f>
        <v>0</v>
      </c>
    </row>
    <row r="6" spans="1:15" x14ac:dyDescent="0.5">
      <c r="A6" s="1" t="s">
        <v>4</v>
      </c>
      <c r="B6" s="1">
        <f>MIN(1,BivarCopulaNoLag!B6+BivarCopula1DLag!B6)</f>
        <v>0</v>
      </c>
      <c r="C6" s="1">
        <f>MIN(1,BivarCopulaNoLag!C6+BivarCopula1DLag!C6)</f>
        <v>1</v>
      </c>
      <c r="D6" s="1">
        <f>MIN(1,BivarCopulaNoLag!D6+BivarCopula1DLag!D6)</f>
        <v>1</v>
      </c>
      <c r="E6" s="1">
        <f>MIN(1,BivarCopulaNoLag!E6+BivarCopula1DLag!E6)</f>
        <v>1</v>
      </c>
      <c r="F6" s="2">
        <f>MIN(1,BivarCopulaNoLag!F6+BivarCopula1DLag!F6)</f>
        <v>0</v>
      </c>
      <c r="G6" s="1">
        <f>MIN(1,BivarCopulaNoLag!G6+BivarCopula1DLag!G6)</f>
        <v>0</v>
      </c>
      <c r="H6" s="1">
        <f>MIN(1,BivarCopulaNoLag!H6+BivarCopula1DLag!H6)</f>
        <v>0</v>
      </c>
      <c r="I6" s="1">
        <f>MIN(1,BivarCopulaNoLag!I6+BivarCopula1DLag!I6)</f>
        <v>0</v>
      </c>
      <c r="J6" s="1">
        <f>MIN(1,BivarCopulaNoLag!J6+BivarCopula1DLag!J6)</f>
        <v>0</v>
      </c>
      <c r="K6" s="1">
        <f>MIN(1,BivarCopulaNoLag!K6+BivarCopula1DLag!K6)</f>
        <v>1</v>
      </c>
      <c r="L6" s="1">
        <f>MIN(1,BivarCopulaNoLag!L6+BivarCopula1DLag!L6)</f>
        <v>0</v>
      </c>
      <c r="M6" s="1">
        <f>MIN(1,BivarCopulaNoLag!M6+BivarCopula1DLag!M6)</f>
        <v>0</v>
      </c>
      <c r="N6" s="1">
        <f>MIN(1,BivarCopulaNoLag!N6+BivarCopula1DLag!N6)</f>
        <v>0</v>
      </c>
      <c r="O6" s="1">
        <f>MIN(1,BivarCopulaNoLag!O6+BivarCopula1DLag!O6)</f>
        <v>0</v>
      </c>
    </row>
    <row r="7" spans="1:15" x14ac:dyDescent="0.5">
      <c r="A7" s="1" t="s">
        <v>5</v>
      </c>
      <c r="B7" s="1">
        <f>MIN(1,BivarCopulaNoLag!B7+BivarCopula1DLag!B7)</f>
        <v>1</v>
      </c>
      <c r="C7" s="1">
        <f>MIN(1,BivarCopulaNoLag!C7+BivarCopula1DLag!C7)</f>
        <v>0</v>
      </c>
      <c r="D7" s="1">
        <f>MIN(1,BivarCopulaNoLag!D7+BivarCopula1DLag!D7)</f>
        <v>0</v>
      </c>
      <c r="E7" s="1">
        <f>MIN(1,BivarCopulaNoLag!E7+BivarCopula1DLag!E7)</f>
        <v>0</v>
      </c>
      <c r="F7" s="1">
        <f>MIN(1,BivarCopulaNoLag!F7+BivarCopula1DLag!F7)</f>
        <v>0</v>
      </c>
      <c r="G7" s="2">
        <f>MIN(1,BivarCopulaNoLag!G7+BivarCopula1DLag!G7)</f>
        <v>0</v>
      </c>
      <c r="H7" s="1">
        <f>MIN(1,BivarCopulaNoLag!H7+BivarCopula1DLag!H7)</f>
        <v>0</v>
      </c>
      <c r="I7" s="1">
        <f>MIN(1,BivarCopulaNoLag!I7+BivarCopula1DLag!I7)</f>
        <v>1</v>
      </c>
      <c r="J7" s="1">
        <f>MIN(1,BivarCopulaNoLag!J7+BivarCopula1DLag!J7)</f>
        <v>1</v>
      </c>
      <c r="K7" s="1">
        <f>MIN(1,BivarCopulaNoLag!K7+BivarCopula1DLag!K7)</f>
        <v>1</v>
      </c>
      <c r="L7" s="1">
        <f>MIN(1,BivarCopulaNoLag!L7+BivarCopula1DLag!L7)</f>
        <v>1</v>
      </c>
      <c r="M7" s="1">
        <f>MIN(1,BivarCopulaNoLag!M7+BivarCopula1DLag!M7)</f>
        <v>0</v>
      </c>
      <c r="N7" s="1">
        <f>MIN(1,BivarCopulaNoLag!N7+BivarCopula1DLag!N7)</f>
        <v>1</v>
      </c>
      <c r="O7" s="1">
        <f>MIN(1,BivarCopulaNoLag!O7+BivarCopula1DLag!O7)</f>
        <v>1</v>
      </c>
    </row>
    <row r="8" spans="1:15" x14ac:dyDescent="0.5">
      <c r="A8" s="1" t="s">
        <v>6</v>
      </c>
      <c r="B8" s="1">
        <f>MIN(1,BivarCopulaNoLag!B8+BivarCopula1DLag!B8)</f>
        <v>0</v>
      </c>
      <c r="C8" s="1">
        <f>MIN(1,BivarCopulaNoLag!C8+BivarCopula1DLag!C8)</f>
        <v>0</v>
      </c>
      <c r="D8" s="1">
        <f>MIN(1,BivarCopulaNoLag!D8+BivarCopula1DLag!D8)</f>
        <v>1</v>
      </c>
      <c r="E8" s="1">
        <f>MIN(1,BivarCopulaNoLag!E8+BivarCopula1DLag!E8)</f>
        <v>0</v>
      </c>
      <c r="F8" s="1">
        <f>MIN(1,BivarCopulaNoLag!F8+BivarCopula1DLag!F8)</f>
        <v>0</v>
      </c>
      <c r="G8" s="1">
        <f>MIN(1,BivarCopulaNoLag!G8+BivarCopula1DLag!G8)</f>
        <v>0</v>
      </c>
      <c r="H8" s="2">
        <f>MIN(1,BivarCopulaNoLag!H8+BivarCopula1DLag!H8)</f>
        <v>0</v>
      </c>
      <c r="I8" s="1">
        <f>MIN(1,BivarCopulaNoLag!I8+BivarCopula1DLag!I8)</f>
        <v>0</v>
      </c>
      <c r="J8" s="1">
        <f>MIN(1,BivarCopulaNoLag!J8+BivarCopula1DLag!J8)</f>
        <v>1</v>
      </c>
      <c r="K8" s="1">
        <f>MIN(1,BivarCopulaNoLag!K8+BivarCopula1DLag!K8)</f>
        <v>1</v>
      </c>
      <c r="L8" s="1">
        <f>MIN(1,BivarCopulaNoLag!L8+BivarCopula1DLag!L8)</f>
        <v>0</v>
      </c>
      <c r="M8" s="1">
        <f>MIN(1,BivarCopulaNoLag!M8+BivarCopula1DLag!M8)</f>
        <v>0</v>
      </c>
      <c r="N8" s="1">
        <f>MIN(1,BivarCopulaNoLag!N8+BivarCopula1DLag!N8)</f>
        <v>0</v>
      </c>
      <c r="O8" s="1">
        <f>MIN(1,BivarCopulaNoLag!O8+BivarCopula1DLag!O8)</f>
        <v>0</v>
      </c>
    </row>
    <row r="9" spans="1:15" x14ac:dyDescent="0.5">
      <c r="A9" s="1" t="s">
        <v>7</v>
      </c>
      <c r="B9" s="1">
        <f>MIN(1,BivarCopulaNoLag!B9+BivarCopula1DLag!B9)</f>
        <v>0</v>
      </c>
      <c r="C9" s="1">
        <f>MIN(1,BivarCopulaNoLag!C9+BivarCopula1DLag!C9)</f>
        <v>1</v>
      </c>
      <c r="D9" s="1">
        <f>MIN(1,BivarCopulaNoLag!D9+BivarCopula1DLag!D9)</f>
        <v>0</v>
      </c>
      <c r="E9" s="1">
        <f>MIN(1,BivarCopulaNoLag!E9+BivarCopula1DLag!E9)</f>
        <v>0</v>
      </c>
      <c r="F9" s="1">
        <f>MIN(1,BivarCopulaNoLag!F9+BivarCopula1DLag!F9)</f>
        <v>0</v>
      </c>
      <c r="G9" s="1">
        <f>MIN(1,BivarCopulaNoLag!G9+BivarCopula1DLag!G9)</f>
        <v>0</v>
      </c>
      <c r="H9" s="1">
        <f>MIN(1,BivarCopulaNoLag!H9+BivarCopula1DLag!H9)</f>
        <v>0</v>
      </c>
      <c r="I9" s="2">
        <f>MIN(1,BivarCopulaNoLag!I9+BivarCopula1DLag!I9)</f>
        <v>0</v>
      </c>
      <c r="J9" s="1">
        <f>MIN(1,BivarCopulaNoLag!J9+BivarCopula1DLag!J9)</f>
        <v>0</v>
      </c>
      <c r="K9" s="1">
        <f>MIN(1,BivarCopulaNoLag!K9+BivarCopula1DLag!K9)</f>
        <v>0</v>
      </c>
      <c r="L9" s="1">
        <f>MIN(1,BivarCopulaNoLag!L9+BivarCopula1DLag!L9)</f>
        <v>1</v>
      </c>
      <c r="M9" s="1">
        <f>MIN(1,BivarCopulaNoLag!M9+BivarCopula1DLag!M9)</f>
        <v>0</v>
      </c>
      <c r="N9" s="1">
        <f>MIN(1,BivarCopulaNoLag!N9+BivarCopula1DLag!N9)</f>
        <v>0</v>
      </c>
      <c r="O9" s="1">
        <f>MIN(1,BivarCopulaNoLag!O9+BivarCopula1DLag!O9)</f>
        <v>0</v>
      </c>
    </row>
    <row r="10" spans="1:15" x14ac:dyDescent="0.5">
      <c r="A10" s="1" t="s">
        <v>8</v>
      </c>
      <c r="B10" s="1">
        <f>MIN(1,BivarCopulaNoLag!B10+BivarCopula1DLag!B10)</f>
        <v>1</v>
      </c>
      <c r="C10" s="1">
        <f>MIN(1,BivarCopulaNoLag!C10+BivarCopula1DLag!C10)</f>
        <v>0</v>
      </c>
      <c r="D10" s="1">
        <f>MIN(1,BivarCopulaNoLag!D10+BivarCopula1DLag!D10)</f>
        <v>0</v>
      </c>
      <c r="E10" s="1">
        <f>MIN(1,BivarCopulaNoLag!E10+BivarCopula1DLag!E10)</f>
        <v>0</v>
      </c>
      <c r="F10" s="1">
        <f>MIN(1,BivarCopulaNoLag!F10+BivarCopula1DLag!F10)</f>
        <v>0</v>
      </c>
      <c r="G10" s="1">
        <f>MIN(1,BivarCopulaNoLag!G10+BivarCopula1DLag!G10)</f>
        <v>0</v>
      </c>
      <c r="H10" s="1">
        <f>MIN(1,BivarCopulaNoLag!H10+BivarCopula1DLag!H10)</f>
        <v>1</v>
      </c>
      <c r="I10" s="1">
        <f>MIN(1,BivarCopulaNoLag!I10+BivarCopula1DLag!I10)</f>
        <v>0</v>
      </c>
      <c r="J10" s="2">
        <f>MIN(1,BivarCopulaNoLag!J10+BivarCopula1DLag!J10)</f>
        <v>0</v>
      </c>
      <c r="K10" s="1">
        <f>MIN(1,BivarCopulaNoLag!K10+BivarCopula1DLag!K10)</f>
        <v>0</v>
      </c>
      <c r="L10" s="1">
        <f>MIN(1,BivarCopulaNoLag!L10+BivarCopula1DLag!L10)</f>
        <v>1</v>
      </c>
      <c r="M10" s="1">
        <f>MIN(1,BivarCopulaNoLag!M10+BivarCopula1DLag!M10)</f>
        <v>1</v>
      </c>
      <c r="N10" s="1">
        <f>MIN(1,BivarCopulaNoLag!N10+BivarCopula1DLag!N10)</f>
        <v>0</v>
      </c>
      <c r="O10" s="1">
        <f>MIN(1,BivarCopulaNoLag!O10+BivarCopula1DLag!O10)</f>
        <v>1</v>
      </c>
    </row>
    <row r="11" spans="1:15" x14ac:dyDescent="0.5">
      <c r="A11" s="1" t="s">
        <v>9</v>
      </c>
      <c r="B11" s="1">
        <f>MIN(1,BivarCopulaNoLag!B11+BivarCopula1DLag!B11)</f>
        <v>1</v>
      </c>
      <c r="C11" s="1">
        <f>MIN(1,BivarCopulaNoLag!C11+BivarCopula1DLag!C11)</f>
        <v>0</v>
      </c>
      <c r="D11" s="1">
        <f>MIN(1,BivarCopulaNoLag!D11+BivarCopula1DLag!D11)</f>
        <v>1</v>
      </c>
      <c r="E11" s="1">
        <f>MIN(1,BivarCopulaNoLag!E11+BivarCopula1DLag!E11)</f>
        <v>1</v>
      </c>
      <c r="F11" s="1">
        <f>MIN(1,BivarCopulaNoLag!F11+BivarCopula1DLag!F11)</f>
        <v>0</v>
      </c>
      <c r="G11" s="1">
        <f>MIN(1,BivarCopulaNoLag!G11+BivarCopula1DLag!G11)</f>
        <v>1</v>
      </c>
      <c r="H11" s="1">
        <f>MIN(1,BivarCopulaNoLag!H11+BivarCopula1DLag!H11)</f>
        <v>1</v>
      </c>
      <c r="I11" s="1">
        <f>MIN(1,BivarCopulaNoLag!I11+BivarCopula1DLag!I11)</f>
        <v>0</v>
      </c>
      <c r="J11" s="1">
        <f>MIN(1,BivarCopulaNoLag!J11+BivarCopula1DLag!J11)</f>
        <v>0</v>
      </c>
      <c r="K11" s="2">
        <f>MIN(1,BivarCopulaNoLag!K11+BivarCopula1DLag!K11)</f>
        <v>0</v>
      </c>
      <c r="L11" s="1">
        <f>MIN(1,BivarCopulaNoLag!L11+BivarCopula1DLag!L11)</f>
        <v>1</v>
      </c>
      <c r="M11" s="1">
        <f>MIN(1,BivarCopulaNoLag!M11+BivarCopula1DLag!M11)</f>
        <v>1</v>
      </c>
      <c r="N11" s="1">
        <f>MIN(1,BivarCopulaNoLag!N11+BivarCopula1DLag!N11)</f>
        <v>1</v>
      </c>
      <c r="O11" s="1">
        <f>MIN(1,BivarCopulaNoLag!O11+BivarCopula1DLag!O11)</f>
        <v>0</v>
      </c>
    </row>
    <row r="12" spans="1:15" x14ac:dyDescent="0.5">
      <c r="A12" s="1" t="s">
        <v>10</v>
      </c>
      <c r="B12" s="1">
        <f>MIN(1,BivarCopulaNoLag!B12+BivarCopula1DLag!B12)</f>
        <v>1</v>
      </c>
      <c r="C12" s="1">
        <f>MIN(1,BivarCopulaNoLag!C12+BivarCopula1DLag!C12)</f>
        <v>1</v>
      </c>
      <c r="D12" s="1">
        <f>MIN(1,BivarCopulaNoLag!D12+BivarCopula1DLag!D12)</f>
        <v>0</v>
      </c>
      <c r="E12" s="1">
        <f>MIN(1,BivarCopulaNoLag!E12+BivarCopula1DLag!E12)</f>
        <v>1</v>
      </c>
      <c r="F12" s="1">
        <f>MIN(1,BivarCopulaNoLag!F12+BivarCopula1DLag!F12)</f>
        <v>0</v>
      </c>
      <c r="G12" s="1">
        <f>MIN(1,BivarCopulaNoLag!G12+BivarCopula1DLag!G12)</f>
        <v>1</v>
      </c>
      <c r="H12" s="1">
        <f>MIN(1,BivarCopulaNoLag!H12+BivarCopula1DLag!H12)</f>
        <v>0</v>
      </c>
      <c r="I12" s="1">
        <f>MIN(1,BivarCopulaNoLag!I12+BivarCopula1DLag!I12)</f>
        <v>0</v>
      </c>
      <c r="J12" s="1">
        <f>MIN(1,BivarCopulaNoLag!J12+BivarCopula1DLag!J12)</f>
        <v>1</v>
      </c>
      <c r="K12" s="1">
        <f>MIN(1,BivarCopulaNoLag!K12+BivarCopula1DLag!K12)</f>
        <v>0</v>
      </c>
      <c r="L12" s="2">
        <f>MIN(1,BivarCopulaNoLag!L12+BivarCopula1DLag!L12)</f>
        <v>0</v>
      </c>
      <c r="M12" s="1">
        <f>MIN(1,BivarCopulaNoLag!M12+BivarCopula1DLag!M12)</f>
        <v>1</v>
      </c>
      <c r="N12" s="1">
        <f>MIN(1,BivarCopulaNoLag!N12+BivarCopula1DLag!N12)</f>
        <v>0</v>
      </c>
      <c r="O12" s="1">
        <f>MIN(1,BivarCopulaNoLag!O12+BivarCopula1DLag!O12)</f>
        <v>1</v>
      </c>
    </row>
    <row r="13" spans="1:15" x14ac:dyDescent="0.5">
      <c r="A13" s="1" t="s">
        <v>11</v>
      </c>
      <c r="B13" s="1">
        <f>MIN(1,BivarCopulaNoLag!B13+BivarCopula1DLag!B13)</f>
        <v>0</v>
      </c>
      <c r="C13" s="1">
        <f>MIN(1,BivarCopulaNoLag!C13+BivarCopula1DLag!C13)</f>
        <v>1</v>
      </c>
      <c r="D13" s="1">
        <f>MIN(1,BivarCopulaNoLag!D13+BivarCopula1DLag!D13)</f>
        <v>0</v>
      </c>
      <c r="E13" s="1">
        <f>MIN(1,BivarCopulaNoLag!E13+BivarCopula1DLag!E13)</f>
        <v>0</v>
      </c>
      <c r="F13" s="1">
        <f>MIN(1,BivarCopulaNoLag!F13+BivarCopula1DLag!F13)</f>
        <v>0</v>
      </c>
      <c r="G13" s="1">
        <f>MIN(1,BivarCopulaNoLag!G13+BivarCopula1DLag!G13)</f>
        <v>0</v>
      </c>
      <c r="H13" s="1">
        <f>MIN(1,BivarCopulaNoLag!H13+BivarCopula1DLag!H13)</f>
        <v>0</v>
      </c>
      <c r="I13" s="1">
        <f>MIN(1,BivarCopulaNoLag!I13+BivarCopula1DLag!I13)</f>
        <v>0</v>
      </c>
      <c r="J13" s="1">
        <f>MIN(1,BivarCopulaNoLag!J13+BivarCopula1DLag!J13)</f>
        <v>0</v>
      </c>
      <c r="K13" s="1">
        <f>MIN(1,BivarCopulaNoLag!K13+BivarCopula1DLag!K13)</f>
        <v>1</v>
      </c>
      <c r="L13" s="1">
        <f>MIN(1,BivarCopulaNoLag!L13+BivarCopula1DLag!L13)</f>
        <v>1</v>
      </c>
      <c r="M13" s="2">
        <f>MIN(1,BivarCopulaNoLag!M13+BivarCopula1DLag!M13)</f>
        <v>0</v>
      </c>
      <c r="N13" s="1">
        <f>MIN(1,BivarCopulaNoLag!N13+BivarCopula1DLag!N13)</f>
        <v>0</v>
      </c>
      <c r="O13" s="1">
        <f>MIN(1,BivarCopulaNoLag!O13+BivarCopula1DLag!O13)</f>
        <v>0</v>
      </c>
    </row>
    <row r="14" spans="1:15" x14ac:dyDescent="0.5">
      <c r="A14" s="1" t="s">
        <v>12</v>
      </c>
      <c r="B14" s="1">
        <f>MIN(1,BivarCopulaNoLag!B14+BivarCopula1DLag!B14)</f>
        <v>1</v>
      </c>
      <c r="C14" s="1">
        <f>MIN(1,BivarCopulaNoLag!C14+BivarCopula1DLag!C14)</f>
        <v>1</v>
      </c>
      <c r="D14" s="1">
        <f>MIN(1,BivarCopulaNoLag!D14+BivarCopula1DLag!D14)</f>
        <v>0</v>
      </c>
      <c r="E14" s="1">
        <f>MIN(1,BivarCopulaNoLag!E14+BivarCopula1DLag!E14)</f>
        <v>1</v>
      </c>
      <c r="F14" s="1">
        <f>MIN(1,BivarCopulaNoLag!F14+BivarCopula1DLag!F14)</f>
        <v>0</v>
      </c>
      <c r="G14" s="1">
        <f>MIN(1,BivarCopulaNoLag!G14+BivarCopula1DLag!G14)</f>
        <v>1</v>
      </c>
      <c r="H14" s="1">
        <f>MIN(1,BivarCopulaNoLag!H14+BivarCopula1DLag!H14)</f>
        <v>0</v>
      </c>
      <c r="I14" s="1">
        <f>MIN(1,BivarCopulaNoLag!I14+BivarCopula1DLag!I14)</f>
        <v>0</v>
      </c>
      <c r="J14" s="1">
        <f>MIN(1,BivarCopulaNoLag!J14+BivarCopula1DLag!J14)</f>
        <v>0</v>
      </c>
      <c r="K14" s="1">
        <f>MIN(1,BivarCopulaNoLag!K14+BivarCopula1DLag!K14)</f>
        <v>1</v>
      </c>
      <c r="L14" s="1">
        <f>MIN(1,BivarCopulaNoLag!L14+BivarCopula1DLag!L14)</f>
        <v>0</v>
      </c>
      <c r="M14" s="1">
        <f>MIN(1,BivarCopulaNoLag!M14+BivarCopula1DLag!M14)</f>
        <v>0</v>
      </c>
      <c r="N14" s="2">
        <f>MIN(1,BivarCopulaNoLag!N14+BivarCopula1DLag!N14)</f>
        <v>0</v>
      </c>
      <c r="O14" s="1">
        <f>MIN(1,BivarCopulaNoLag!O14+BivarCopula1DLag!O14)</f>
        <v>0</v>
      </c>
    </row>
    <row r="15" spans="1:15" x14ac:dyDescent="0.5">
      <c r="A15" s="1" t="s">
        <v>14</v>
      </c>
      <c r="B15" s="1">
        <f>MIN(1,BivarCopulaNoLag!B15+BivarCopula1DLag!B15)</f>
        <v>0</v>
      </c>
      <c r="C15" s="1">
        <f>MIN(1,BivarCopulaNoLag!C15+BivarCopula1DLag!C15)</f>
        <v>0</v>
      </c>
      <c r="D15" s="1">
        <f>MIN(1,BivarCopulaNoLag!D15+BivarCopula1DLag!D15)</f>
        <v>0</v>
      </c>
      <c r="E15" s="1">
        <f>MIN(1,BivarCopulaNoLag!E15+BivarCopula1DLag!E15)</f>
        <v>0</v>
      </c>
      <c r="F15" s="1">
        <f>MIN(1,BivarCopulaNoLag!F15+BivarCopula1DLag!F15)</f>
        <v>0</v>
      </c>
      <c r="G15" s="1">
        <f>MIN(1,BivarCopulaNoLag!G15+BivarCopula1DLag!G15)</f>
        <v>1</v>
      </c>
      <c r="H15" s="1">
        <f>MIN(1,BivarCopulaNoLag!H15+BivarCopula1DLag!H15)</f>
        <v>0</v>
      </c>
      <c r="I15" s="1">
        <f>MIN(1,BivarCopulaNoLag!I15+BivarCopula1DLag!I15)</f>
        <v>0</v>
      </c>
      <c r="J15" s="1">
        <f>MIN(1,BivarCopulaNoLag!J15+BivarCopula1DLag!J15)</f>
        <v>1</v>
      </c>
      <c r="K15" s="1">
        <f>MIN(1,BivarCopulaNoLag!K15+BivarCopula1DLag!K15)</f>
        <v>0</v>
      </c>
      <c r="L15" s="1">
        <f>MIN(1,BivarCopulaNoLag!L15+BivarCopula1DLag!L15)</f>
        <v>1</v>
      </c>
      <c r="M15" s="1">
        <f>MIN(1,BivarCopulaNoLag!M15+BivarCopula1DLag!M15)</f>
        <v>1</v>
      </c>
      <c r="N15" s="1">
        <f>MIN(1,BivarCopulaNoLag!N15+BivarCopula1DLag!N15)</f>
        <v>0</v>
      </c>
      <c r="O15" s="2">
        <f>MIN(1,BivarCopulaNoLag!O15+BivarCopula1DLag!O15)</f>
        <v>0</v>
      </c>
    </row>
  </sheetData>
  <conditionalFormatting sqref="B2:O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8A53-EE34-468B-B3A4-A0FC2167B697}">
  <dimension ref="A1:O15"/>
  <sheetViews>
    <sheetView zoomScaleNormal="100" workbookViewId="0">
      <selection activeCell="B2" sqref="B2:O15"/>
    </sheetView>
  </sheetViews>
  <sheetFormatPr defaultColWidth="8.8203125" defaultRowHeight="14.35" x14ac:dyDescent="0.5"/>
  <cols>
    <col min="1" max="1" width="15.64453125" bestFit="1" customWidth="1"/>
  </cols>
  <sheetData>
    <row r="1" spans="1:15" x14ac:dyDescent="0.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</row>
    <row r="2" spans="1:15" x14ac:dyDescent="0.5">
      <c r="A2" s="1" t="s">
        <v>0</v>
      </c>
      <c r="B2" s="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</row>
    <row r="3" spans="1:15" x14ac:dyDescent="0.5">
      <c r="A3" s="1" t="s">
        <v>1</v>
      </c>
      <c r="B3" s="1">
        <v>0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 x14ac:dyDescent="0.5">
      <c r="A4" s="1" t="s">
        <v>2</v>
      </c>
      <c r="B4" s="1">
        <v>0</v>
      </c>
      <c r="C4" s="1">
        <v>0</v>
      </c>
      <c r="D4" s="2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5">
      <c r="A5" s="1" t="s">
        <v>3</v>
      </c>
      <c r="B5" s="1">
        <v>0</v>
      </c>
      <c r="C5" s="1">
        <v>0</v>
      </c>
      <c r="D5" s="1">
        <v>0</v>
      </c>
      <c r="E5" s="2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5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2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5">
      <c r="A7" s="1" t="s">
        <v>5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2">
        <v>0</v>
      </c>
      <c r="H7" s="1">
        <v>0</v>
      </c>
      <c r="I7" s="1">
        <v>1</v>
      </c>
      <c r="J7" s="1">
        <v>1</v>
      </c>
      <c r="K7" s="1">
        <v>0</v>
      </c>
      <c r="L7" s="1">
        <v>1</v>
      </c>
      <c r="M7" s="1">
        <v>0</v>
      </c>
      <c r="N7" s="1">
        <v>0</v>
      </c>
      <c r="O7" s="1">
        <v>0</v>
      </c>
    </row>
    <row r="8" spans="1:15" x14ac:dyDescent="0.5">
      <c r="A8" s="1" t="s">
        <v>6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2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 x14ac:dyDescent="0.5">
      <c r="A9" s="1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2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5">
      <c r="A10" s="1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2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</row>
    <row r="11" spans="1:15" x14ac:dyDescent="0.5">
      <c r="A11" s="1" t="s">
        <v>9</v>
      </c>
      <c r="B11" s="1">
        <v>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2">
        <v>0</v>
      </c>
      <c r="L11" s="1">
        <v>1</v>
      </c>
      <c r="M11" s="1">
        <v>1</v>
      </c>
      <c r="N11" s="1">
        <v>0</v>
      </c>
      <c r="O11" s="1">
        <v>0</v>
      </c>
    </row>
    <row r="12" spans="1:15" x14ac:dyDescent="0.5">
      <c r="A12" s="1" t="s">
        <v>10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2">
        <v>0</v>
      </c>
      <c r="M12" s="1">
        <v>1</v>
      </c>
      <c r="N12" s="1">
        <v>0</v>
      </c>
      <c r="O12" s="1">
        <v>0</v>
      </c>
    </row>
    <row r="13" spans="1:15" x14ac:dyDescent="0.5">
      <c r="A13" s="1" t="s">
        <v>11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2">
        <v>0</v>
      </c>
      <c r="N13" s="1">
        <v>0</v>
      </c>
      <c r="O13" s="1">
        <v>0</v>
      </c>
    </row>
    <row r="14" spans="1:15" x14ac:dyDescent="0.5">
      <c r="A14" s="1" t="s">
        <v>12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0</v>
      </c>
      <c r="N14" s="2">
        <v>0</v>
      </c>
      <c r="O14" s="1">
        <v>0</v>
      </c>
    </row>
    <row r="15" spans="1:15" x14ac:dyDescent="0.5">
      <c r="A15" s="1" t="s">
        <v>14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>
        <v>0</v>
      </c>
      <c r="N15" s="1">
        <v>0</v>
      </c>
      <c r="O15" s="2">
        <v>0</v>
      </c>
    </row>
  </sheetData>
  <conditionalFormatting sqref="B2:O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B7FC-0076-45FE-A48A-7F00BA26BE5A}">
  <dimension ref="A1:O15"/>
  <sheetViews>
    <sheetView zoomScaleNormal="100" workbookViewId="0">
      <selection activeCell="B2" sqref="B2:O15"/>
    </sheetView>
  </sheetViews>
  <sheetFormatPr defaultColWidth="8.8203125" defaultRowHeight="14.35" x14ac:dyDescent="0.5"/>
  <cols>
    <col min="1" max="1" width="16.3515625" customWidth="1"/>
  </cols>
  <sheetData>
    <row r="1" spans="1:15" x14ac:dyDescent="0.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</row>
    <row r="2" spans="1:15" x14ac:dyDescent="0.5">
      <c r="A2" s="1" t="s">
        <v>0</v>
      </c>
      <c r="B2" s="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5">
      <c r="A3" s="1" t="s">
        <v>1</v>
      </c>
      <c r="B3" s="1">
        <v>0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 x14ac:dyDescent="0.5">
      <c r="A4" s="1" t="s">
        <v>2</v>
      </c>
      <c r="B4" s="1">
        <v>0</v>
      </c>
      <c r="C4" s="1">
        <v>0</v>
      </c>
      <c r="D4" s="2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5">
      <c r="A5" s="1" t="s">
        <v>3</v>
      </c>
      <c r="B5" s="1">
        <v>0</v>
      </c>
      <c r="C5" s="1">
        <v>0</v>
      </c>
      <c r="D5" s="1">
        <v>0</v>
      </c>
      <c r="E5" s="2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5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2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5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2">
        <v>0</v>
      </c>
      <c r="H7" s="1">
        <v>0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5">
      <c r="A8" s="1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2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 x14ac:dyDescent="0.5">
      <c r="A9" s="1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2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5">
      <c r="A10" s="1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2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5">
      <c r="A11" s="1" t="s">
        <v>9</v>
      </c>
      <c r="B11" s="1">
        <v>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2">
        <v>0</v>
      </c>
      <c r="L11" s="1">
        <v>1</v>
      </c>
      <c r="M11" s="1">
        <v>1</v>
      </c>
      <c r="N11" s="1">
        <v>0</v>
      </c>
      <c r="O11" s="1">
        <v>0</v>
      </c>
    </row>
    <row r="12" spans="1:15" x14ac:dyDescent="0.5">
      <c r="A12" s="1" t="s">
        <v>10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2">
        <v>0</v>
      </c>
      <c r="M12" s="1">
        <v>1</v>
      </c>
      <c r="N12" s="1">
        <v>0</v>
      </c>
      <c r="O12" s="1">
        <v>0</v>
      </c>
    </row>
    <row r="13" spans="1:15" x14ac:dyDescent="0.5">
      <c r="A13" s="1" t="s">
        <v>11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2">
        <v>0</v>
      </c>
      <c r="N13" s="1">
        <v>0</v>
      </c>
      <c r="O13" s="1">
        <v>0</v>
      </c>
    </row>
    <row r="14" spans="1:15" x14ac:dyDescent="0.5">
      <c r="A14" s="1" t="s">
        <v>12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0</v>
      </c>
      <c r="N14" s="2">
        <v>0</v>
      </c>
      <c r="O14" s="1">
        <v>0</v>
      </c>
    </row>
    <row r="15" spans="1:15" x14ac:dyDescent="0.5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  <c r="N15" s="1">
        <v>0</v>
      </c>
      <c r="O15" s="2">
        <v>0</v>
      </c>
    </row>
  </sheetData>
  <conditionalFormatting sqref="B2:O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4AD3-4591-4E99-B1C5-87550AF1D6F5}">
  <dimension ref="A1:O15"/>
  <sheetViews>
    <sheetView tabSelected="1" zoomScaleNormal="100" workbookViewId="0">
      <selection activeCell="R14" sqref="R14"/>
    </sheetView>
  </sheetViews>
  <sheetFormatPr defaultColWidth="8.8203125" defaultRowHeight="14.35" x14ac:dyDescent="0.5"/>
  <cols>
    <col min="1" max="1" width="15.234375" bestFit="1" customWidth="1"/>
  </cols>
  <sheetData>
    <row r="1" spans="1:15" x14ac:dyDescent="0.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</row>
    <row r="2" spans="1:15" x14ac:dyDescent="0.5">
      <c r="A2" s="1" t="s">
        <v>0</v>
      </c>
      <c r="B2" s="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0</v>
      </c>
      <c r="K2" s="1">
        <v>1</v>
      </c>
      <c r="L2" s="1">
        <v>0</v>
      </c>
      <c r="M2" s="1">
        <v>1</v>
      </c>
      <c r="N2" s="1">
        <v>0</v>
      </c>
      <c r="O2" s="1">
        <v>0</v>
      </c>
    </row>
    <row r="3" spans="1:15" x14ac:dyDescent="0.5">
      <c r="A3" s="1" t="s">
        <v>1</v>
      </c>
      <c r="B3" s="1">
        <v>0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</row>
    <row r="4" spans="1:15" x14ac:dyDescent="0.5">
      <c r="A4" s="1" t="s">
        <v>2</v>
      </c>
      <c r="B4" s="1">
        <v>0</v>
      </c>
      <c r="C4" s="1">
        <v>0</v>
      </c>
      <c r="D4" s="2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5">
      <c r="A5" s="1" t="s">
        <v>3</v>
      </c>
      <c r="B5" s="1">
        <v>0</v>
      </c>
      <c r="C5" s="1">
        <v>0</v>
      </c>
      <c r="D5" s="1">
        <v>0</v>
      </c>
      <c r="E5" s="2">
        <v>0</v>
      </c>
      <c r="F5" s="1">
        <v>1</v>
      </c>
      <c r="G5" s="1">
        <v>0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0</v>
      </c>
    </row>
    <row r="6" spans="1:15" x14ac:dyDescent="0.5">
      <c r="A6" s="1" t="s">
        <v>4</v>
      </c>
      <c r="B6" s="1">
        <v>0</v>
      </c>
      <c r="C6" s="1">
        <v>1</v>
      </c>
      <c r="D6" s="1">
        <v>0</v>
      </c>
      <c r="E6" s="1">
        <v>1</v>
      </c>
      <c r="F6" s="2">
        <v>0</v>
      </c>
      <c r="G6" s="1">
        <v>0</v>
      </c>
      <c r="H6" s="1">
        <v>0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1</v>
      </c>
    </row>
    <row r="7" spans="1:15" x14ac:dyDescent="0.5">
      <c r="A7" s="1" t="s">
        <v>5</v>
      </c>
      <c r="B7" s="1">
        <v>1</v>
      </c>
      <c r="C7" s="1">
        <v>1</v>
      </c>
      <c r="D7" s="1">
        <v>0</v>
      </c>
      <c r="E7" s="1">
        <v>1</v>
      </c>
      <c r="F7" s="1">
        <v>0</v>
      </c>
      <c r="G7" s="2">
        <v>0</v>
      </c>
      <c r="H7" s="1">
        <v>1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1">
        <v>0</v>
      </c>
      <c r="O7" s="1">
        <v>0</v>
      </c>
    </row>
    <row r="8" spans="1:15" x14ac:dyDescent="0.5">
      <c r="A8" s="1" t="s">
        <v>6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2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 x14ac:dyDescent="0.5">
      <c r="A9" s="1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2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5">
      <c r="A10" s="1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2">
        <v>0</v>
      </c>
      <c r="K10" s="1">
        <v>0</v>
      </c>
      <c r="L10" s="1">
        <v>1</v>
      </c>
      <c r="M10" s="1">
        <v>1</v>
      </c>
      <c r="N10" s="1">
        <v>0</v>
      </c>
      <c r="O10" s="1">
        <v>0</v>
      </c>
    </row>
    <row r="11" spans="1:15" x14ac:dyDescent="0.5">
      <c r="A11" s="1" t="s">
        <v>9</v>
      </c>
      <c r="B11" s="1">
        <v>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1</v>
      </c>
      <c r="K11" s="2">
        <v>0</v>
      </c>
      <c r="L11" s="1">
        <v>1</v>
      </c>
      <c r="M11" s="1">
        <v>1</v>
      </c>
      <c r="N11" s="1">
        <v>0</v>
      </c>
      <c r="O11" s="1">
        <v>0</v>
      </c>
    </row>
    <row r="12" spans="1:15" x14ac:dyDescent="0.5">
      <c r="A12" s="1" t="s">
        <v>10</v>
      </c>
      <c r="B12" s="1">
        <v>1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0</v>
      </c>
      <c r="L12" s="2">
        <v>0</v>
      </c>
      <c r="M12" s="1">
        <v>1</v>
      </c>
      <c r="N12" s="1">
        <v>0</v>
      </c>
      <c r="O12" s="1">
        <v>0</v>
      </c>
    </row>
    <row r="13" spans="1:15" x14ac:dyDescent="0.5">
      <c r="A13" s="1" t="s">
        <v>11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2">
        <v>0</v>
      </c>
      <c r="N13" s="1">
        <v>0</v>
      </c>
      <c r="O13" s="1">
        <v>1</v>
      </c>
    </row>
    <row r="14" spans="1:15" x14ac:dyDescent="0.5">
      <c r="A14" s="1" t="s">
        <v>12</v>
      </c>
      <c r="B14" s="1">
        <v>1</v>
      </c>
      <c r="C14" s="1">
        <v>1</v>
      </c>
      <c r="D14" s="1">
        <v>0</v>
      </c>
      <c r="E14" s="1">
        <v>1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2">
        <v>0</v>
      </c>
      <c r="O14" s="1">
        <v>0</v>
      </c>
    </row>
    <row r="15" spans="1:15" x14ac:dyDescent="0.5">
      <c r="A15" s="1" t="s">
        <v>14</v>
      </c>
      <c r="B15" s="1">
        <v>1</v>
      </c>
      <c r="C15" s="1">
        <v>1</v>
      </c>
      <c r="D15" s="1">
        <v>0</v>
      </c>
      <c r="E15" s="1">
        <v>1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2">
        <v>0</v>
      </c>
    </row>
  </sheetData>
  <conditionalFormatting sqref="B2:O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BivarCopulaNoLag</vt:lpstr>
      <vt:lpstr>BivarCopula1DLag</vt:lpstr>
      <vt:lpstr>BivarCopula2Days</vt:lpstr>
      <vt:lpstr>GrangerCausal06D</vt:lpstr>
      <vt:lpstr>GrangerCausal11D</vt:lpstr>
      <vt:lpstr>GrangerCausalVar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Poomjai</dc:creator>
  <cp:lastModifiedBy>Poomjai</cp:lastModifiedBy>
  <dcterms:created xsi:type="dcterms:W3CDTF">2022-09-23T06:05:25Z</dcterms:created>
  <dcterms:modified xsi:type="dcterms:W3CDTF">2023-02-20T04:04:05Z</dcterms:modified>
</cp:coreProperties>
</file>